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民事統計係\常用フォルダ\【小分類】公表関係（公表用統計表）\★公表用統計表\01_月報\令和４年\登記\02\"/>
    </mc:Choice>
  </mc:AlternateContent>
  <bookViews>
    <workbookView xWindow="240" yWindow="90" windowWidth="14940" windowHeight="8100"/>
  </bookViews>
  <sheets>
    <sheet name="22-02-1" sheetId="1" r:id="rId1"/>
  </sheets>
  <definedNames>
    <definedName name="b">#REF!</definedName>
    <definedName name="GOUKEI">#REF!</definedName>
    <definedName name="JK">#REF!</definedName>
    <definedName name="_xlnm.Print_Titles" localSheetId="0">'22-02-1'!$A:$C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<sst xmlns="http://schemas.openxmlformats.org/spreadsheetml/2006/main" count="720" uniqueCount="81">
  <si>
    <t>（金額単位：円）</t>
    <rPh sb="1" eb="3">
      <t>キンガク</t>
    </rPh>
    <rPh sb="3" eb="5">
      <t>タンイ</t>
    </rPh>
    <rPh sb="6" eb="7">
      <t>エン</t>
    </rPh>
    <phoneticPr fontId="5"/>
  </si>
  <si>
    <t>法務局
地方法務局
管内</t>
    <rPh sb="0" eb="3">
      <t>ホウムキョク</t>
    </rPh>
    <rPh sb="4" eb="6">
      <t>チホウ</t>
    </rPh>
    <rPh sb="6" eb="9">
      <t>ホウムキョク</t>
    </rPh>
    <rPh sb="10" eb="12">
      <t>カンナイ</t>
    </rPh>
    <phoneticPr fontId="8"/>
  </si>
  <si>
    <t>登記事件</t>
    <rPh sb="0" eb="2">
      <t>トウキ</t>
    </rPh>
    <rPh sb="2" eb="4">
      <t>ジケン</t>
    </rPh>
    <phoneticPr fontId="5"/>
  </si>
  <si>
    <t>登記事件（続き）</t>
    <rPh sb="0" eb="2">
      <t>トウキ</t>
    </rPh>
    <rPh sb="2" eb="4">
      <t>ジケン</t>
    </rPh>
    <rPh sb="5" eb="6">
      <t>ツヅ</t>
    </rPh>
    <phoneticPr fontId="5"/>
  </si>
  <si>
    <t>筆界特定制度</t>
    <rPh sb="0" eb="1">
      <t>ヒツ</t>
    </rPh>
    <rPh sb="1" eb="2">
      <t>カイ</t>
    </rPh>
    <rPh sb="2" eb="3">
      <t>トク</t>
    </rPh>
    <rPh sb="3" eb="4">
      <t>サダム</t>
    </rPh>
    <rPh sb="4" eb="5">
      <t>セイ</t>
    </rPh>
    <rPh sb="5" eb="6">
      <t>ド</t>
    </rPh>
    <phoneticPr fontId="5"/>
  </si>
  <si>
    <t>登記事項証明書交付等請求事件</t>
    <rPh sb="0" eb="2">
      <t>トウキ</t>
    </rPh>
    <rPh sb="2" eb="4">
      <t>ジコウ</t>
    </rPh>
    <rPh sb="4" eb="7">
      <t>ショウメイショ</t>
    </rPh>
    <rPh sb="7" eb="10">
      <t>コウフナド</t>
    </rPh>
    <rPh sb="10" eb="12">
      <t>セイキュウ</t>
    </rPh>
    <rPh sb="12" eb="14">
      <t>ジケン</t>
    </rPh>
    <phoneticPr fontId="5"/>
  </si>
  <si>
    <t>総数</t>
    <rPh sb="0" eb="2">
      <t>ソウスウ</t>
    </rPh>
    <phoneticPr fontId="5"/>
  </si>
  <si>
    <t>不動産登記</t>
    <rPh sb="0" eb="3">
      <t>フドウサン</t>
    </rPh>
    <rPh sb="3" eb="5">
      <t>トウキ</t>
    </rPh>
    <phoneticPr fontId="5"/>
  </si>
  <si>
    <t>商業・法人等の登記</t>
    <rPh sb="0" eb="1">
      <t>ショウ</t>
    </rPh>
    <rPh sb="1" eb="2">
      <t>ギョウ</t>
    </rPh>
    <rPh sb="3" eb="4">
      <t>ホウ</t>
    </rPh>
    <rPh sb="4" eb="5">
      <t>ジン</t>
    </rPh>
    <rPh sb="5" eb="6">
      <t>トウ</t>
    </rPh>
    <rPh sb="7" eb="8">
      <t>ノボル</t>
    </rPh>
    <rPh sb="8" eb="9">
      <t>キ</t>
    </rPh>
    <phoneticPr fontId="5"/>
  </si>
  <si>
    <t>動産譲渡登記　</t>
    <rPh sb="0" eb="1">
      <t>ドウ</t>
    </rPh>
    <rPh sb="1" eb="2">
      <t>サン</t>
    </rPh>
    <rPh sb="2" eb="3">
      <t>ユズル</t>
    </rPh>
    <rPh sb="3" eb="4">
      <t>ワタリ</t>
    </rPh>
    <rPh sb="4" eb="5">
      <t>ノボル</t>
    </rPh>
    <rPh sb="5" eb="6">
      <t>キ</t>
    </rPh>
    <phoneticPr fontId="5"/>
  </si>
  <si>
    <t>債権譲渡登記</t>
    <rPh sb="0" eb="1">
      <t>サイ</t>
    </rPh>
    <rPh sb="1" eb="2">
      <t>ケン</t>
    </rPh>
    <rPh sb="2" eb="3">
      <t>ユズル</t>
    </rPh>
    <rPh sb="3" eb="4">
      <t>ワタリ</t>
    </rPh>
    <rPh sb="4" eb="5">
      <t>ノボル</t>
    </rPh>
    <rPh sb="5" eb="6">
      <t>キ</t>
    </rPh>
    <phoneticPr fontId="5"/>
  </si>
  <si>
    <t>成年後見登記</t>
    <rPh sb="0" eb="1">
      <t>シゲル</t>
    </rPh>
    <rPh sb="1" eb="2">
      <t>トシ</t>
    </rPh>
    <rPh sb="2" eb="3">
      <t>ゴ</t>
    </rPh>
    <rPh sb="3" eb="4">
      <t>ミ</t>
    </rPh>
    <rPh sb="4" eb="5">
      <t>ノボル</t>
    </rPh>
    <rPh sb="5" eb="6">
      <t>キ</t>
    </rPh>
    <phoneticPr fontId="5"/>
  </si>
  <si>
    <t>その他の登記</t>
    <rPh sb="2" eb="3">
      <t>タ</t>
    </rPh>
    <rPh sb="4" eb="5">
      <t>ノボル</t>
    </rPh>
    <rPh sb="5" eb="6">
      <t>キ</t>
    </rPh>
    <phoneticPr fontId="5"/>
  </si>
  <si>
    <t>件数</t>
    <rPh sb="0" eb="2">
      <t>ケンスウ</t>
    </rPh>
    <phoneticPr fontId="5"/>
  </si>
  <si>
    <t>個数</t>
    <rPh sb="0" eb="2">
      <t>コスウ</t>
    </rPh>
    <phoneticPr fontId="5"/>
  </si>
  <si>
    <t>登録免許税</t>
    <rPh sb="0" eb="2">
      <t>トウロク</t>
    </rPh>
    <rPh sb="2" eb="5">
      <t>メンキョゼイ</t>
    </rPh>
    <phoneticPr fontId="5"/>
  </si>
  <si>
    <t>手数料</t>
    <rPh sb="0" eb="1">
      <t>テ</t>
    </rPh>
    <rPh sb="1" eb="2">
      <t>カズ</t>
    </rPh>
    <rPh sb="2" eb="3">
      <t>リョウ</t>
    </rPh>
    <phoneticPr fontId="5"/>
  </si>
  <si>
    <t>件数</t>
    <rPh sb="0" eb="1">
      <t>ケン</t>
    </rPh>
    <rPh sb="1" eb="2">
      <t>カズ</t>
    </rPh>
    <phoneticPr fontId="5"/>
  </si>
  <si>
    <t>新受件数</t>
    <rPh sb="0" eb="1">
      <t>シン</t>
    </rPh>
    <rPh sb="1" eb="2">
      <t>ウ</t>
    </rPh>
    <rPh sb="2" eb="4">
      <t>ケンスウ</t>
    </rPh>
    <phoneticPr fontId="5"/>
  </si>
  <si>
    <t>既済件数</t>
    <rPh sb="0" eb="2">
      <t>キサイ</t>
    </rPh>
    <rPh sb="2" eb="4">
      <t>ケンスウ</t>
    </rPh>
    <phoneticPr fontId="5"/>
  </si>
  <si>
    <t>(うち)ｵﾝﾗｲﾝ申請によるもの</t>
    <rPh sb="9" eb="11">
      <t>シンセイ</t>
    </rPh>
    <phoneticPr fontId="5"/>
  </si>
  <si>
    <t>札幌法務局管内</t>
  </si>
  <si>
    <t>札幌</t>
  </si>
  <si>
    <t>函館</t>
  </si>
  <si>
    <t>旭川</t>
  </si>
  <si>
    <t>釧路</t>
  </si>
  <si>
    <t>仙台法務局管内</t>
  </si>
  <si>
    <t>仙台</t>
  </si>
  <si>
    <t>青森</t>
  </si>
  <si>
    <t>盛岡</t>
  </si>
  <si>
    <t>秋田</t>
  </si>
  <si>
    <t>山形</t>
  </si>
  <si>
    <t>福島</t>
  </si>
  <si>
    <t>東京法務局管内</t>
  </si>
  <si>
    <t>東京</t>
  </si>
  <si>
    <t>水戸</t>
  </si>
  <si>
    <t>宇都宮</t>
  </si>
  <si>
    <t>前橋</t>
  </si>
  <si>
    <t>さいたま</t>
  </si>
  <si>
    <t>千葉</t>
  </si>
  <si>
    <t>横浜</t>
  </si>
  <si>
    <t>新潟</t>
  </si>
  <si>
    <t>甲府</t>
  </si>
  <si>
    <t>長野</t>
  </si>
  <si>
    <t>静岡</t>
  </si>
  <si>
    <t>名古屋法務局管内</t>
  </si>
  <si>
    <t>名古屋</t>
  </si>
  <si>
    <t>富山</t>
  </si>
  <si>
    <t>金沢</t>
  </si>
  <si>
    <t>福井</t>
  </si>
  <si>
    <t>岐阜</t>
  </si>
  <si>
    <t>津</t>
  </si>
  <si>
    <t>大阪法務局管内</t>
  </si>
  <si>
    <t>大阪</t>
  </si>
  <si>
    <t>大津</t>
  </si>
  <si>
    <t>京都</t>
  </si>
  <si>
    <t>神戸</t>
  </si>
  <si>
    <t>奈良</t>
  </si>
  <si>
    <t>和歌山</t>
  </si>
  <si>
    <t>広島法務局管内</t>
  </si>
  <si>
    <t>広島</t>
  </si>
  <si>
    <t>鳥取</t>
  </si>
  <si>
    <t>松江</t>
  </si>
  <si>
    <t>岡山</t>
  </si>
  <si>
    <t>山口</t>
  </si>
  <si>
    <t>高松法務局管内</t>
  </si>
  <si>
    <t>高松</t>
  </si>
  <si>
    <t>徳島</t>
  </si>
  <si>
    <t>松山</t>
  </si>
  <si>
    <t>高知</t>
  </si>
  <si>
    <t>福岡法務局管内</t>
  </si>
  <si>
    <t>福岡</t>
  </si>
  <si>
    <t>佐賀</t>
  </si>
  <si>
    <t>長崎</t>
  </si>
  <si>
    <t>熊本</t>
  </si>
  <si>
    <t>大分</t>
  </si>
  <si>
    <t>宮崎</t>
  </si>
  <si>
    <t>鹿児島</t>
  </si>
  <si>
    <t>那覇</t>
  </si>
  <si>
    <t>…</t>
  </si>
  <si>
    <t>手数料</t>
    <rPh sb="0" eb="3">
      <t>テスウリョウ</t>
    </rPh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</si>
</sst>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#,###,###;;\-"/>
    <numFmt numFmtId="179" formatCode="###,###,###;;\-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</numFmts>
  <fonts count="2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Ｐ明朝"/>
      <family val="1"/>
      <charset val="128"/>
    </font>
    <font>
      <sz val="10"/>
      <name val="ＭＳ 明朝"/>
      <family val="1"/>
      <charset val="128"/>
    </font>
    <font>
      <sz val="11"/>
      <name val="ＭＳ 明朝"/>
      <family val="1"/>
      <charset val="128"/>
    </font>
    <font>
      <sz val="7"/>
      <name val="ＭＳ Ｐ明朝"/>
      <family val="1"/>
      <charset val="128"/>
    </font>
    <font>
      <sz val="8"/>
      <name val="ＭＳ 明朝"/>
      <family val="1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</borders>
  <cellStyleXfs count="23">
    <xf numFmtId="0" fontId="0" fillId="0" borderId="0">
      <alignment vertical="center"/>
    </xf>
    <xf numFmtId="180" fontId="12" fillId="0" borderId="0" applyFill="0" applyBorder="0" applyAlignment="0"/>
    <xf numFmtId="176" fontId="13" fillId="0" borderId="0" applyFont="0" applyFill="0" applyBorder="0" applyAlignment="0" applyProtection="0"/>
    <xf numFmtId="177" fontId="13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14" fillId="0" borderId="0">
      <alignment horizontal="left"/>
    </xf>
    <xf numFmtId="38" fontId="15" fillId="2" borderId="0" applyNumberFormat="0" applyBorder="0" applyAlignment="0" applyProtection="0"/>
    <xf numFmtId="0" fontId="16" fillId="0" borderId="1" applyNumberFormat="0" applyAlignment="0" applyProtection="0">
      <alignment horizontal="left" vertical="center"/>
    </xf>
    <xf numFmtId="0" fontId="16" fillId="0" borderId="2">
      <alignment horizontal="left" vertical="center"/>
    </xf>
    <xf numFmtId="10" fontId="15" fillId="3" borderId="3" applyNumberFormat="0" applyBorder="0" applyAlignment="0" applyProtection="0"/>
    <xf numFmtId="183" fontId="6" fillId="0" borderId="0"/>
    <xf numFmtId="0" fontId="13" fillId="0" borderId="0"/>
    <xf numFmtId="10" fontId="13" fillId="0" borderId="0" applyFont="0" applyFill="0" applyBorder="0" applyAlignment="0" applyProtection="0"/>
    <xf numFmtId="4" fontId="14" fillId="0" borderId="0">
      <alignment horizontal="right"/>
    </xf>
    <xf numFmtId="4" fontId="17" fillId="0" borderId="0">
      <alignment horizontal="right"/>
    </xf>
    <xf numFmtId="0" fontId="18" fillId="0" borderId="0">
      <alignment horizontal="left"/>
    </xf>
    <xf numFmtId="0" fontId="19" fillId="0" borderId="0"/>
    <xf numFmtId="0" fontId="20" fillId="0" borderId="0">
      <alignment horizontal="center"/>
    </xf>
    <xf numFmtId="0" fontId="21" fillId="0" borderId="0">
      <alignment vertical="center"/>
    </xf>
    <xf numFmtId="0" fontId="3" fillId="0" borderId="0"/>
    <xf numFmtId="0" fontId="3" fillId="0" borderId="0"/>
    <xf numFmtId="0" fontId="4" fillId="0" borderId="0"/>
  </cellStyleXfs>
  <cellXfs count="62">
    <xf numFmtId="0" fontId="0" fillId="0" borderId="0" xfId="0">
      <alignment vertical="center"/>
    </xf>
    <xf numFmtId="178" fontId="6" fillId="0" borderId="0" xfId="22" applyNumberFormat="1" applyFont="1" applyAlignment="1">
      <alignment vertical="center"/>
    </xf>
    <xf numFmtId="0" fontId="7" fillId="0" borderId="0" xfId="0" applyFont="1">
      <alignment vertical="center"/>
    </xf>
    <xf numFmtId="178" fontId="6" fillId="0" borderId="0" xfId="22" applyNumberFormat="1" applyFont="1" applyAlignment="1">
      <alignment horizontal="right" vertical="center"/>
    </xf>
    <xf numFmtId="178" fontId="6" fillId="0" borderId="4" xfId="22" applyNumberFormat="1" applyFont="1" applyBorder="1" applyAlignment="1">
      <alignment vertical="center"/>
    </xf>
    <xf numFmtId="178" fontId="6" fillId="0" borderId="0" xfId="22" applyNumberFormat="1" applyFont="1" applyBorder="1" applyAlignment="1">
      <alignment vertical="center"/>
    </xf>
    <xf numFmtId="178" fontId="6" fillId="0" borderId="5" xfId="22" applyNumberFormat="1" applyFont="1" applyBorder="1" applyAlignment="1">
      <alignment horizontal="distributed" vertical="center" indent="3"/>
    </xf>
    <xf numFmtId="178" fontId="6" fillId="0" borderId="5" xfId="22" applyNumberFormat="1" applyFont="1" applyFill="1" applyBorder="1" applyAlignment="1">
      <alignment horizontal="distributed" vertical="center" indent="3"/>
    </xf>
    <xf numFmtId="178" fontId="6" fillId="0" borderId="6" xfId="22" applyNumberFormat="1" applyFont="1" applyBorder="1" applyAlignment="1">
      <alignment vertical="center"/>
    </xf>
    <xf numFmtId="178" fontId="6" fillId="0" borderId="7" xfId="22" applyNumberFormat="1" applyFont="1" applyBorder="1" applyAlignment="1">
      <alignment vertical="center"/>
    </xf>
    <xf numFmtId="178" fontId="9" fillId="0" borderId="8" xfId="22" applyNumberFormat="1" applyFont="1" applyBorder="1" applyAlignment="1">
      <alignment horizontal="distributed" vertical="center" justifyLastLine="1"/>
    </xf>
    <xf numFmtId="178" fontId="10" fillId="0" borderId="0" xfId="22" applyNumberFormat="1" applyFont="1" applyAlignment="1"/>
    <xf numFmtId="178" fontId="10" fillId="0" borderId="0" xfId="22" applyNumberFormat="1" applyFont="1" applyAlignment="1">
      <alignment horizontal="distributed"/>
    </xf>
    <xf numFmtId="178" fontId="10" fillId="0" borderId="9" xfId="22" applyNumberFormat="1" applyFont="1" applyBorder="1" applyAlignment="1"/>
    <xf numFmtId="0" fontId="11" fillId="0" borderId="0" xfId="0" applyFont="1">
      <alignment vertical="center"/>
    </xf>
    <xf numFmtId="178" fontId="10" fillId="0" borderId="10" xfId="22" applyNumberFormat="1" applyFont="1" applyBorder="1" applyAlignment="1"/>
    <xf numFmtId="178" fontId="6" fillId="0" borderId="0" xfId="22" applyNumberFormat="1" applyFont="1" applyAlignment="1">
      <alignment horizontal="distributed" vertical="center"/>
    </xf>
    <xf numFmtId="178" fontId="6" fillId="0" borderId="10" xfId="22" applyNumberFormat="1" applyFont="1" applyBorder="1" applyAlignment="1">
      <alignment vertical="center"/>
    </xf>
    <xf numFmtId="178" fontId="6" fillId="0" borderId="0" xfId="22" applyNumberFormat="1" applyFont="1" applyAlignment="1"/>
    <xf numFmtId="178" fontId="6" fillId="0" borderId="11" xfId="22" applyNumberFormat="1" applyFont="1" applyBorder="1" applyAlignment="1">
      <alignment vertical="center"/>
    </xf>
    <xf numFmtId="178" fontId="6" fillId="0" borderId="12" xfId="22" applyNumberFormat="1" applyFont="1" applyBorder="1" applyAlignment="1">
      <alignment vertical="center"/>
    </xf>
    <xf numFmtId="178" fontId="10" fillId="0" borderId="0" xfId="22" applyNumberFormat="1" applyFont="1" applyAlignment="1">
      <alignment horizontal="right"/>
    </xf>
    <xf numFmtId="178" fontId="22" fillId="0" borderId="0" xfId="22" applyNumberFormat="1" applyFont="1" applyAlignment="1">
      <alignment vertical="center"/>
    </xf>
    <xf numFmtId="178" fontId="6" fillId="0" borderId="20" xfId="22" applyNumberFormat="1" applyFont="1" applyBorder="1" applyAlignment="1">
      <alignment horizontal="center" vertical="center"/>
    </xf>
    <xf numFmtId="178" fontId="6" fillId="0" borderId="21" xfId="22" applyNumberFormat="1" applyFont="1" applyBorder="1" applyAlignment="1">
      <alignment horizontal="center" vertical="center"/>
    </xf>
    <xf numFmtId="178" fontId="6" fillId="0" borderId="13" xfId="22" applyNumberFormat="1" applyFont="1" applyBorder="1" applyAlignment="1">
      <alignment horizontal="distributed" vertical="center" indent="3"/>
    </xf>
    <xf numFmtId="178" fontId="6" fillId="0" borderId="5" xfId="22" applyNumberFormat="1" applyFont="1" applyBorder="1" applyAlignment="1">
      <alignment horizontal="distributed" vertical="center" indent="3"/>
    </xf>
    <xf numFmtId="178" fontId="6" fillId="0" borderId="14" xfId="22" applyNumberFormat="1" applyFont="1" applyBorder="1" applyAlignment="1">
      <alignment horizontal="distributed" vertical="center" indent="3"/>
    </xf>
    <xf numFmtId="178" fontId="6" fillId="0" borderId="22" xfId="22" applyNumberFormat="1" applyFont="1" applyBorder="1" applyAlignment="1">
      <alignment horizontal="center" vertical="center"/>
    </xf>
    <xf numFmtId="178" fontId="6" fillId="0" borderId="4" xfId="22" applyNumberFormat="1" applyFont="1" applyBorder="1" applyAlignment="1">
      <alignment horizontal="center" vertical="center"/>
    </xf>
    <xf numFmtId="178" fontId="6" fillId="0" borderId="19" xfId="22" applyNumberFormat="1" applyFont="1" applyBorder="1" applyAlignment="1">
      <alignment horizontal="center" vertical="center"/>
    </xf>
    <xf numFmtId="178" fontId="6" fillId="0" borderId="6" xfId="22" applyNumberFormat="1" applyFont="1" applyBorder="1" applyAlignment="1">
      <alignment horizontal="center" vertical="center"/>
    </xf>
    <xf numFmtId="178" fontId="6" fillId="0" borderId="18" xfId="22" applyNumberFormat="1" applyFont="1" applyFill="1" applyBorder="1" applyAlignment="1">
      <alignment horizontal="center" vertical="center"/>
    </xf>
    <xf numFmtId="178" fontId="6" fillId="0" borderId="19" xfId="22" applyNumberFormat="1" applyFont="1" applyFill="1" applyBorder="1" applyAlignment="1">
      <alignment horizontal="center" vertical="center"/>
    </xf>
    <xf numFmtId="178" fontId="6" fillId="0" borderId="15" xfId="22" applyNumberFormat="1" applyFont="1" applyBorder="1" applyAlignment="1">
      <alignment horizontal="distributed" vertical="center" indent="5"/>
    </xf>
    <xf numFmtId="178" fontId="6" fillId="0" borderId="16" xfId="22" applyNumberFormat="1" applyFont="1" applyBorder="1" applyAlignment="1">
      <alignment horizontal="distributed" vertical="center" indent="5"/>
    </xf>
    <xf numFmtId="178" fontId="6" fillId="0" borderId="17" xfId="22" applyNumberFormat="1" applyFont="1" applyBorder="1" applyAlignment="1">
      <alignment horizontal="distributed" vertical="center" indent="5"/>
    </xf>
    <xf numFmtId="178" fontId="6" fillId="0" borderId="20" xfId="22" applyNumberFormat="1" applyFont="1" applyFill="1" applyBorder="1" applyAlignment="1">
      <alignment horizontal="distributed" vertical="center" justifyLastLine="1"/>
    </xf>
    <xf numFmtId="178" fontId="6" fillId="0" borderId="21" xfId="22" applyNumberFormat="1" applyFont="1" applyFill="1" applyBorder="1" applyAlignment="1">
      <alignment horizontal="distributed" vertical="center" justifyLastLine="1"/>
    </xf>
    <xf numFmtId="178" fontId="6" fillId="0" borderId="20" xfId="22" applyNumberFormat="1" applyFont="1" applyBorder="1" applyAlignment="1">
      <alignment horizontal="distributed" vertical="center" justifyLastLine="1"/>
    </xf>
    <xf numFmtId="178" fontId="6" fillId="0" borderId="21" xfId="22" applyNumberFormat="1" applyFont="1" applyBorder="1" applyAlignment="1">
      <alignment horizontal="distributed" vertical="center" justifyLastLine="1"/>
    </xf>
    <xf numFmtId="178" fontId="6" fillId="0" borderId="18" xfId="22" applyNumberFormat="1" applyFont="1" applyBorder="1" applyAlignment="1">
      <alignment horizontal="distributed" vertical="center" justifyLastLine="1"/>
    </xf>
    <xf numFmtId="178" fontId="6" fillId="0" borderId="19" xfId="22" applyNumberFormat="1" applyFont="1" applyBorder="1" applyAlignment="1">
      <alignment horizontal="distributed" vertical="center" justifyLastLine="1"/>
    </xf>
    <xf numFmtId="178" fontId="6" fillId="0" borderId="13" xfId="22" applyNumberFormat="1" applyFont="1" applyFill="1" applyBorder="1" applyAlignment="1">
      <alignment horizontal="distributed" vertical="center" indent="3"/>
    </xf>
    <xf numFmtId="178" fontId="6" fillId="0" borderId="5" xfId="22" applyNumberFormat="1" applyFont="1" applyFill="1" applyBorder="1" applyAlignment="1">
      <alignment horizontal="distributed" vertical="center" indent="3"/>
    </xf>
    <xf numFmtId="178" fontId="6" fillId="0" borderId="14" xfId="22" applyNumberFormat="1" applyFont="1" applyFill="1" applyBorder="1" applyAlignment="1">
      <alignment horizontal="distributed" vertical="center" indent="3"/>
    </xf>
    <xf numFmtId="178" fontId="6" fillId="0" borderId="13" xfId="22" applyNumberFormat="1" applyFont="1" applyBorder="1" applyAlignment="1">
      <alignment horizontal="distributed" vertical="center" indent="1"/>
    </xf>
    <xf numFmtId="178" fontId="6" fillId="0" borderId="5" xfId="22" applyNumberFormat="1" applyFont="1" applyBorder="1" applyAlignment="1">
      <alignment horizontal="distributed" vertical="center" indent="1"/>
    </xf>
    <xf numFmtId="178" fontId="6" fillId="0" borderId="14" xfId="22" applyNumberFormat="1" applyFont="1" applyBorder="1" applyAlignment="1">
      <alignment horizontal="distributed" vertical="center" indent="1"/>
    </xf>
    <xf numFmtId="178" fontId="6" fillId="0" borderId="22" xfId="22" applyNumberFormat="1" applyFont="1" applyBorder="1" applyAlignment="1">
      <alignment horizontal="distributed" vertical="center" wrapText="1" indent="3"/>
    </xf>
    <xf numFmtId="178" fontId="6" fillId="0" borderId="4" xfId="22" applyNumberFormat="1" applyFont="1" applyBorder="1" applyAlignment="1">
      <alignment horizontal="distributed" vertical="center" wrapText="1" indent="3"/>
    </xf>
    <xf numFmtId="178" fontId="6" fillId="0" borderId="23" xfId="22" applyNumberFormat="1" applyFont="1" applyBorder="1" applyAlignment="1">
      <alignment horizontal="distributed" vertical="center" wrapText="1" indent="3"/>
    </xf>
    <xf numFmtId="178" fontId="6" fillId="0" borderId="19" xfId="22" applyNumberFormat="1" applyFont="1" applyBorder="1" applyAlignment="1">
      <alignment horizontal="distributed" vertical="center" wrapText="1" indent="3"/>
    </xf>
    <xf numFmtId="178" fontId="6" fillId="0" borderId="6" xfId="22" applyNumberFormat="1" applyFont="1" applyBorder="1" applyAlignment="1">
      <alignment horizontal="distributed" vertical="center" wrapText="1" indent="3"/>
    </xf>
    <xf numFmtId="178" fontId="6" fillId="0" borderId="7" xfId="22" applyNumberFormat="1" applyFont="1" applyBorder="1" applyAlignment="1">
      <alignment horizontal="distributed" vertical="center" wrapText="1" indent="3"/>
    </xf>
    <xf numFmtId="0" fontId="3" fillId="0" borderId="0" xfId="22" applyNumberFormat="1" applyFont="1" applyAlignment="1">
      <alignment horizontal="center" vertical="center"/>
    </xf>
    <xf numFmtId="179" fontId="6" fillId="0" borderId="4" xfId="22" applyNumberFormat="1" applyFont="1" applyBorder="1" applyAlignment="1" applyProtection="1">
      <alignment horizontal="distributed" vertical="center" wrapText="1"/>
    </xf>
    <xf numFmtId="179" fontId="6" fillId="0" borderId="0" xfId="22" applyNumberFormat="1" applyFont="1" applyBorder="1" applyAlignment="1" applyProtection="1">
      <alignment horizontal="distributed" vertical="center" wrapText="1"/>
    </xf>
    <xf numFmtId="179" fontId="6" fillId="0" borderId="6" xfId="22" applyNumberFormat="1" applyFont="1" applyBorder="1" applyAlignment="1" applyProtection="1">
      <alignment horizontal="distributed" vertical="center" wrapText="1"/>
    </xf>
    <xf numFmtId="178" fontId="6" fillId="0" borderId="15" xfId="22" applyNumberFormat="1" applyFont="1" applyBorder="1" applyAlignment="1">
      <alignment horizontal="distributed" vertical="center" indent="10"/>
    </xf>
    <xf numFmtId="178" fontId="6" fillId="0" borderId="16" xfId="22" applyNumberFormat="1" applyFont="1" applyBorder="1" applyAlignment="1">
      <alignment horizontal="distributed" vertical="center" indent="10"/>
    </xf>
    <xf numFmtId="178" fontId="6" fillId="0" borderId="17" xfId="22" applyNumberFormat="1" applyFont="1" applyBorder="1" applyAlignment="1">
      <alignment horizontal="distributed" vertical="center" indent="10"/>
    </xf>
  </cellXfs>
  <cellStyles count="23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  <cellStyle name="標準_Sheet1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6"/>
  <sheetViews>
    <sheetView tabSelected="1" view="pageBreakPreview" zoomScale="85" zoomScaleNormal="100" zoomScaleSheetLayoutView="85" workbookViewId="0">
      <pane xSplit="3" ySplit="6" topLeftCell="D7" activePane="bottomRight" state="frozen"/>
      <selection pane="topRight"/>
      <selection pane="bottomLeft"/>
      <selection pane="bottomRight" sqref="A1:S1"/>
    </sheetView>
  </sheetViews>
  <sheetFormatPr defaultRowHeight="13.5"/>
  <cols>
    <col min="1" max="1" width="0.875" style="2" customWidth="1"/>
    <col min="2" max="2" width="16.625" style="2" customWidth="1"/>
    <col min="3" max="3" width="0.875" style="2" customWidth="1"/>
    <col min="4" max="6" width="10.625" style="2" customWidth="1"/>
    <col min="7" max="7" width="14.625" style="2" customWidth="1"/>
    <col min="8" max="10" width="10.625" style="2" customWidth="1"/>
    <col min="11" max="11" width="14.625" style="2" customWidth="1"/>
    <col min="12" max="13" width="10.625" style="2" customWidth="1"/>
    <col min="14" max="15" width="14.625" style="2" customWidth="1"/>
    <col min="16" max="18" width="10.625" style="2" customWidth="1"/>
    <col min="19" max="19" width="14.625" style="2" customWidth="1"/>
    <col min="20" max="22" width="10.625" style="2" customWidth="1"/>
    <col min="23" max="23" width="14.625" style="2" customWidth="1"/>
    <col min="24" max="25" width="10.625" style="2" customWidth="1"/>
    <col min="26" max="26" width="14.625" style="2" customWidth="1"/>
    <col min="27" max="29" width="10.625" style="2" customWidth="1"/>
    <col min="30" max="30" width="14.625" style="2" customWidth="1"/>
    <col min="31" max="32" width="10.625" style="2" customWidth="1"/>
    <col min="33" max="33" width="14.625" style="2" customWidth="1"/>
    <col min="34" max="34" width="12.625" style="2" customWidth="1"/>
    <col min="35" max="35" width="14.625" style="2" customWidth="1"/>
    <col min="36" max="16384" width="9" style="2"/>
  </cols>
  <sheetData>
    <row r="1" spans="1:35" ht="17.25" customHeight="1">
      <c r="A1" s="55" t="str">
        <f>"第1表　法務局及び地方法務局管内別　登記事務取扱数（"&amp;IF(TEXT(B2,"e")="1",TEXT(B2,"ggg")&amp;"元",TEXT(B2,"ggge"))&amp;"年"&amp;TEXT(B2,"m")&amp;"月）"</f>
        <v>第1表　法務局及び地方法務局管内別　登記事務取扱数（令和4年2月）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ht="14.25" customHeight="1" thickBot="1">
      <c r="A2" s="22"/>
      <c r="B2" s="22">
        <v>44593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" t="s">
        <v>0</v>
      </c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3"/>
    </row>
    <row r="3" spans="1:35" ht="14.25" customHeight="1" thickTop="1">
      <c r="A3" s="4"/>
      <c r="B3" s="56" t="s">
        <v>1</v>
      </c>
      <c r="C3" s="4"/>
      <c r="D3" s="59" t="s">
        <v>2</v>
      </c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1"/>
      <c r="T3" s="34" t="s">
        <v>3</v>
      </c>
      <c r="U3" s="35"/>
      <c r="V3" s="35"/>
      <c r="W3" s="35"/>
      <c r="X3" s="35"/>
      <c r="Y3" s="35"/>
      <c r="Z3" s="35"/>
      <c r="AA3" s="35"/>
      <c r="AB3" s="35"/>
      <c r="AC3" s="35"/>
      <c r="AD3" s="36"/>
      <c r="AE3" s="49" t="s">
        <v>4</v>
      </c>
      <c r="AF3" s="50"/>
      <c r="AG3" s="51"/>
      <c r="AH3" s="28" t="s">
        <v>5</v>
      </c>
      <c r="AI3" s="29"/>
    </row>
    <row r="4" spans="1:35" ht="13.5" customHeight="1">
      <c r="A4" s="5"/>
      <c r="B4" s="57"/>
      <c r="C4" s="5"/>
      <c r="D4" s="25" t="s">
        <v>6</v>
      </c>
      <c r="E4" s="26"/>
      <c r="F4" s="26"/>
      <c r="G4" s="27"/>
      <c r="H4" s="25" t="s">
        <v>7</v>
      </c>
      <c r="I4" s="26"/>
      <c r="J4" s="26"/>
      <c r="K4" s="27"/>
      <c r="L4" s="25" t="s">
        <v>8</v>
      </c>
      <c r="M4" s="26"/>
      <c r="N4" s="26"/>
      <c r="O4" s="27"/>
      <c r="P4" s="25" t="s">
        <v>9</v>
      </c>
      <c r="Q4" s="26"/>
      <c r="R4" s="26"/>
      <c r="S4" s="27"/>
      <c r="T4" s="43" t="s">
        <v>10</v>
      </c>
      <c r="U4" s="44"/>
      <c r="V4" s="44"/>
      <c r="W4" s="45"/>
      <c r="X4" s="46" t="s">
        <v>11</v>
      </c>
      <c r="Y4" s="47"/>
      <c r="Z4" s="48"/>
      <c r="AA4" s="25" t="s">
        <v>12</v>
      </c>
      <c r="AB4" s="26"/>
      <c r="AC4" s="26"/>
      <c r="AD4" s="27"/>
      <c r="AE4" s="52"/>
      <c r="AF4" s="53"/>
      <c r="AG4" s="54"/>
      <c r="AH4" s="30"/>
      <c r="AI4" s="31"/>
    </row>
    <row r="5" spans="1:35">
      <c r="A5" s="5"/>
      <c r="B5" s="57"/>
      <c r="C5" s="5"/>
      <c r="D5" s="41" t="s">
        <v>13</v>
      </c>
      <c r="E5" s="6"/>
      <c r="F5" s="39" t="s">
        <v>14</v>
      </c>
      <c r="G5" s="23" t="s">
        <v>15</v>
      </c>
      <c r="H5" s="41" t="s">
        <v>13</v>
      </c>
      <c r="I5" s="6"/>
      <c r="J5" s="39" t="s">
        <v>14</v>
      </c>
      <c r="K5" s="23" t="s">
        <v>15</v>
      </c>
      <c r="L5" s="41" t="s">
        <v>13</v>
      </c>
      <c r="M5" s="6"/>
      <c r="N5" s="23" t="s">
        <v>15</v>
      </c>
      <c r="O5" s="23" t="s">
        <v>80</v>
      </c>
      <c r="P5" s="41" t="s">
        <v>13</v>
      </c>
      <c r="Q5" s="6"/>
      <c r="R5" s="39" t="s">
        <v>14</v>
      </c>
      <c r="S5" s="23" t="s">
        <v>15</v>
      </c>
      <c r="T5" s="41" t="s">
        <v>13</v>
      </c>
      <c r="U5" s="7"/>
      <c r="V5" s="39" t="s">
        <v>14</v>
      </c>
      <c r="W5" s="23" t="s">
        <v>15</v>
      </c>
      <c r="X5" s="41" t="s">
        <v>13</v>
      </c>
      <c r="Y5" s="6"/>
      <c r="Z5" s="23" t="s">
        <v>16</v>
      </c>
      <c r="AA5" s="41" t="s">
        <v>17</v>
      </c>
      <c r="AB5" s="6"/>
      <c r="AC5" s="39" t="s">
        <v>14</v>
      </c>
      <c r="AD5" s="23" t="s">
        <v>15</v>
      </c>
      <c r="AE5" s="23" t="s">
        <v>18</v>
      </c>
      <c r="AF5" s="23" t="s">
        <v>19</v>
      </c>
      <c r="AG5" s="23" t="s">
        <v>16</v>
      </c>
      <c r="AH5" s="37" t="s">
        <v>17</v>
      </c>
      <c r="AI5" s="32" t="s">
        <v>16</v>
      </c>
    </row>
    <row r="6" spans="1:35" ht="21">
      <c r="A6" s="8"/>
      <c r="B6" s="58"/>
      <c r="C6" s="9"/>
      <c r="D6" s="42"/>
      <c r="E6" s="10" t="s">
        <v>20</v>
      </c>
      <c r="F6" s="40"/>
      <c r="G6" s="24"/>
      <c r="H6" s="42"/>
      <c r="I6" s="10" t="s">
        <v>20</v>
      </c>
      <c r="J6" s="40"/>
      <c r="K6" s="24"/>
      <c r="L6" s="42"/>
      <c r="M6" s="10" t="s">
        <v>20</v>
      </c>
      <c r="N6" s="24"/>
      <c r="O6" s="24"/>
      <c r="P6" s="42"/>
      <c r="Q6" s="10" t="s">
        <v>20</v>
      </c>
      <c r="R6" s="40"/>
      <c r="S6" s="24"/>
      <c r="T6" s="42"/>
      <c r="U6" s="10" t="s">
        <v>20</v>
      </c>
      <c r="V6" s="40"/>
      <c r="W6" s="24"/>
      <c r="X6" s="42"/>
      <c r="Y6" s="10" t="s">
        <v>20</v>
      </c>
      <c r="Z6" s="24"/>
      <c r="AA6" s="42"/>
      <c r="AB6" s="10" t="s">
        <v>20</v>
      </c>
      <c r="AC6" s="40"/>
      <c r="AD6" s="24"/>
      <c r="AE6" s="24"/>
      <c r="AF6" s="24"/>
      <c r="AG6" s="24"/>
      <c r="AH6" s="38"/>
      <c r="AI6" s="33"/>
    </row>
    <row r="7" spans="1:35" s="14" customFormat="1" ht="18" customHeight="1">
      <c r="A7" s="11"/>
      <c r="B7" s="12" t="s">
        <v>6</v>
      </c>
      <c r="C7" s="13"/>
      <c r="D7" s="11">
        <v>956466</v>
      </c>
      <c r="E7" s="11">
        <v>586136</v>
      </c>
      <c r="F7" s="11">
        <v>4405843</v>
      </c>
      <c r="G7" s="11">
        <v>45362644400</v>
      </c>
      <c r="H7" s="11">
        <v>840630</v>
      </c>
      <c r="I7" s="11">
        <v>529100</v>
      </c>
      <c r="J7" s="11">
        <v>1992009</v>
      </c>
      <c r="K7" s="11">
        <v>39457171000</v>
      </c>
      <c r="L7" s="11">
        <v>98269</v>
      </c>
      <c r="M7" s="11">
        <v>56672</v>
      </c>
      <c r="N7" s="11">
        <v>5573246200</v>
      </c>
      <c r="O7" s="11">
        <v>296700</v>
      </c>
      <c r="P7" s="11">
        <v>562</v>
      </c>
      <c r="Q7" s="11">
        <v>0</v>
      </c>
      <c r="R7" s="11">
        <v>892</v>
      </c>
      <c r="S7" s="11">
        <v>2239000</v>
      </c>
      <c r="T7" s="11">
        <v>2431</v>
      </c>
      <c r="U7" s="11">
        <v>11</v>
      </c>
      <c r="V7" s="11">
        <v>2412491</v>
      </c>
      <c r="W7" s="11">
        <v>8435500</v>
      </c>
      <c r="X7" s="11">
        <v>14187</v>
      </c>
      <c r="Y7" s="11">
        <v>353</v>
      </c>
      <c r="Z7" s="11">
        <v>11459800</v>
      </c>
      <c r="AA7" s="11">
        <v>387</v>
      </c>
      <c r="AB7" s="11">
        <v>0</v>
      </c>
      <c r="AC7" s="11">
        <v>451</v>
      </c>
      <c r="AD7" s="11">
        <v>321552700</v>
      </c>
      <c r="AE7" s="11">
        <v>212</v>
      </c>
      <c r="AF7" s="11">
        <v>187</v>
      </c>
      <c r="AG7" s="11">
        <v>1480800</v>
      </c>
      <c r="AH7" s="11">
        <v>30818440</v>
      </c>
      <c r="AI7" s="11">
        <v>5915280045</v>
      </c>
    </row>
    <row r="8" spans="1:35" s="14" customFormat="1" ht="18" customHeight="1">
      <c r="A8" s="11"/>
      <c r="B8" s="12" t="s">
        <v>21</v>
      </c>
      <c r="C8" s="15"/>
      <c r="D8" s="11">
        <v>32309</v>
      </c>
      <c r="E8" s="11">
        <v>17670</v>
      </c>
      <c r="F8" s="11">
        <v>70025</v>
      </c>
      <c r="G8" s="11">
        <v>1120843300</v>
      </c>
      <c r="H8" s="11">
        <v>29081</v>
      </c>
      <c r="I8" s="11">
        <v>15783</v>
      </c>
      <c r="J8" s="11">
        <v>70012</v>
      </c>
      <c r="K8" s="11">
        <v>1040716500</v>
      </c>
      <c r="L8" s="11">
        <v>3215</v>
      </c>
      <c r="M8" s="11">
        <v>1887</v>
      </c>
      <c r="N8" s="11">
        <v>79726600</v>
      </c>
      <c r="O8" s="11">
        <v>9000</v>
      </c>
      <c r="P8" s="21" t="s">
        <v>79</v>
      </c>
      <c r="Q8" s="21" t="s">
        <v>79</v>
      </c>
      <c r="R8" s="21" t="s">
        <v>79</v>
      </c>
      <c r="S8" s="21" t="s">
        <v>79</v>
      </c>
      <c r="T8" s="21" t="s">
        <v>79</v>
      </c>
      <c r="U8" s="21" t="s">
        <v>79</v>
      </c>
      <c r="V8" s="21" t="s">
        <v>79</v>
      </c>
      <c r="W8" s="21" t="s">
        <v>79</v>
      </c>
      <c r="X8" s="21" t="s">
        <v>79</v>
      </c>
      <c r="Y8" s="21" t="s">
        <v>79</v>
      </c>
      <c r="Z8" s="21" t="s">
        <v>79</v>
      </c>
      <c r="AA8" s="11">
        <v>13</v>
      </c>
      <c r="AB8" s="11">
        <v>0</v>
      </c>
      <c r="AC8" s="11">
        <v>13</v>
      </c>
      <c r="AD8" s="11">
        <v>400200</v>
      </c>
      <c r="AE8" s="11">
        <v>0</v>
      </c>
      <c r="AF8" s="11">
        <v>1</v>
      </c>
      <c r="AG8" s="11">
        <v>11200</v>
      </c>
      <c r="AH8" s="11">
        <v>506952</v>
      </c>
      <c r="AI8" s="11">
        <v>169931190</v>
      </c>
    </row>
    <row r="9" spans="1:35" ht="12" customHeight="1">
      <c r="A9" s="1"/>
      <c r="B9" s="16" t="s">
        <v>22</v>
      </c>
      <c r="C9" s="17"/>
      <c r="D9" s="18">
        <v>15904</v>
      </c>
      <c r="E9" s="18">
        <v>10778</v>
      </c>
      <c r="F9" s="18">
        <v>30325</v>
      </c>
      <c r="G9" s="18">
        <v>826051100</v>
      </c>
      <c r="H9" s="18">
        <v>13841</v>
      </c>
      <c r="I9" s="18">
        <v>9617</v>
      </c>
      <c r="J9" s="18">
        <v>30319</v>
      </c>
      <c r="K9" s="18">
        <v>771811500</v>
      </c>
      <c r="L9" s="18">
        <v>2057</v>
      </c>
      <c r="M9" s="18">
        <v>1161</v>
      </c>
      <c r="N9" s="18">
        <v>54231600</v>
      </c>
      <c r="O9" s="18">
        <v>6900</v>
      </c>
      <c r="P9" s="3" t="s">
        <v>79</v>
      </c>
      <c r="Q9" s="3" t="s">
        <v>79</v>
      </c>
      <c r="R9" s="3" t="s">
        <v>79</v>
      </c>
      <c r="S9" s="3" t="s">
        <v>79</v>
      </c>
      <c r="T9" s="3" t="s">
        <v>79</v>
      </c>
      <c r="U9" s="3" t="s">
        <v>79</v>
      </c>
      <c r="V9" s="3" t="s">
        <v>79</v>
      </c>
      <c r="W9" s="3" t="s">
        <v>79</v>
      </c>
      <c r="X9" s="3" t="s">
        <v>79</v>
      </c>
      <c r="Y9" s="3" t="s">
        <v>79</v>
      </c>
      <c r="Z9" s="3" t="s">
        <v>79</v>
      </c>
      <c r="AA9" s="18">
        <v>6</v>
      </c>
      <c r="AB9" s="18">
        <v>0</v>
      </c>
      <c r="AC9" s="18">
        <v>6</v>
      </c>
      <c r="AD9" s="18">
        <v>8000</v>
      </c>
      <c r="AE9" s="18">
        <v>0</v>
      </c>
      <c r="AF9" s="18">
        <v>1</v>
      </c>
      <c r="AG9" s="18">
        <v>11200</v>
      </c>
      <c r="AH9" s="18">
        <v>315521</v>
      </c>
      <c r="AI9" s="18">
        <v>107967480</v>
      </c>
    </row>
    <row r="10" spans="1:35" ht="12" customHeight="1">
      <c r="A10" s="1"/>
      <c r="B10" s="16" t="s">
        <v>23</v>
      </c>
      <c r="C10" s="17"/>
      <c r="D10" s="18">
        <v>4510</v>
      </c>
      <c r="E10" s="18">
        <v>1368</v>
      </c>
      <c r="F10" s="18">
        <v>9854</v>
      </c>
      <c r="G10" s="18">
        <v>89260600</v>
      </c>
      <c r="H10" s="18">
        <v>4287</v>
      </c>
      <c r="I10" s="18">
        <v>1242</v>
      </c>
      <c r="J10" s="18">
        <v>9853</v>
      </c>
      <c r="K10" s="18">
        <v>85252600</v>
      </c>
      <c r="L10" s="18">
        <v>222</v>
      </c>
      <c r="M10" s="18">
        <v>126</v>
      </c>
      <c r="N10" s="18">
        <v>4008000</v>
      </c>
      <c r="O10" s="18">
        <v>300</v>
      </c>
      <c r="P10" s="3" t="s">
        <v>79</v>
      </c>
      <c r="Q10" s="3" t="s">
        <v>79</v>
      </c>
      <c r="R10" s="3" t="s">
        <v>79</v>
      </c>
      <c r="S10" s="3" t="s">
        <v>79</v>
      </c>
      <c r="T10" s="3" t="s">
        <v>79</v>
      </c>
      <c r="U10" s="3" t="s">
        <v>79</v>
      </c>
      <c r="V10" s="3" t="s">
        <v>79</v>
      </c>
      <c r="W10" s="3" t="s">
        <v>79</v>
      </c>
      <c r="X10" s="3" t="s">
        <v>79</v>
      </c>
      <c r="Y10" s="3" t="s">
        <v>79</v>
      </c>
      <c r="Z10" s="3" t="s">
        <v>79</v>
      </c>
      <c r="AA10" s="18">
        <v>1</v>
      </c>
      <c r="AB10" s="18">
        <v>0</v>
      </c>
      <c r="AC10" s="18">
        <v>1</v>
      </c>
      <c r="AD10" s="18">
        <v>0</v>
      </c>
      <c r="AE10" s="18">
        <v>0</v>
      </c>
      <c r="AF10" s="18">
        <v>0</v>
      </c>
      <c r="AG10" s="18">
        <v>0</v>
      </c>
      <c r="AH10" s="18">
        <v>41155</v>
      </c>
      <c r="AI10" s="18">
        <v>13990800</v>
      </c>
    </row>
    <row r="11" spans="1:35" ht="12" customHeight="1">
      <c r="A11" s="1"/>
      <c r="B11" s="16" t="s">
        <v>24</v>
      </c>
      <c r="C11" s="17"/>
      <c r="D11" s="18">
        <v>7408</v>
      </c>
      <c r="E11" s="18">
        <v>2410</v>
      </c>
      <c r="F11" s="18">
        <v>16524</v>
      </c>
      <c r="G11" s="18">
        <v>96266400</v>
      </c>
      <c r="H11" s="18">
        <v>6987</v>
      </c>
      <c r="I11" s="18">
        <v>2139</v>
      </c>
      <c r="J11" s="18">
        <v>16521</v>
      </c>
      <c r="K11" s="18">
        <v>88031000</v>
      </c>
      <c r="L11" s="18">
        <v>418</v>
      </c>
      <c r="M11" s="18">
        <v>271</v>
      </c>
      <c r="N11" s="18">
        <v>7913000</v>
      </c>
      <c r="O11" s="18">
        <v>900</v>
      </c>
      <c r="P11" s="3" t="s">
        <v>79</v>
      </c>
      <c r="Q11" s="3" t="s">
        <v>79</v>
      </c>
      <c r="R11" s="3" t="s">
        <v>79</v>
      </c>
      <c r="S11" s="3" t="s">
        <v>79</v>
      </c>
      <c r="T11" s="3" t="s">
        <v>79</v>
      </c>
      <c r="U11" s="3" t="s">
        <v>79</v>
      </c>
      <c r="V11" s="3" t="s">
        <v>79</v>
      </c>
      <c r="W11" s="3" t="s">
        <v>79</v>
      </c>
      <c r="X11" s="3" t="s">
        <v>79</v>
      </c>
      <c r="Y11" s="3" t="s">
        <v>79</v>
      </c>
      <c r="Z11" s="3" t="s">
        <v>79</v>
      </c>
      <c r="AA11" s="18">
        <v>3</v>
      </c>
      <c r="AB11" s="18">
        <v>0</v>
      </c>
      <c r="AC11" s="18">
        <v>3</v>
      </c>
      <c r="AD11" s="18">
        <v>322400</v>
      </c>
      <c r="AE11" s="18">
        <v>0</v>
      </c>
      <c r="AF11" s="18">
        <v>0</v>
      </c>
      <c r="AG11" s="18">
        <v>0</v>
      </c>
      <c r="AH11" s="18">
        <v>60304</v>
      </c>
      <c r="AI11" s="18">
        <v>18685100</v>
      </c>
    </row>
    <row r="12" spans="1:35" ht="12" customHeight="1">
      <c r="A12" s="1"/>
      <c r="B12" s="16" t="s">
        <v>25</v>
      </c>
      <c r="C12" s="17"/>
      <c r="D12" s="18">
        <v>4487</v>
      </c>
      <c r="E12" s="18">
        <v>3114</v>
      </c>
      <c r="F12" s="18">
        <v>13322</v>
      </c>
      <c r="G12" s="18">
        <v>109265200</v>
      </c>
      <c r="H12" s="18">
        <v>3966</v>
      </c>
      <c r="I12" s="18">
        <v>2785</v>
      </c>
      <c r="J12" s="18">
        <v>13319</v>
      </c>
      <c r="K12" s="18">
        <v>95621400</v>
      </c>
      <c r="L12" s="18">
        <v>518</v>
      </c>
      <c r="M12" s="18">
        <v>329</v>
      </c>
      <c r="N12" s="18">
        <v>13574000</v>
      </c>
      <c r="O12" s="18">
        <v>900</v>
      </c>
      <c r="P12" s="3" t="s">
        <v>79</v>
      </c>
      <c r="Q12" s="3" t="s">
        <v>79</v>
      </c>
      <c r="R12" s="3" t="s">
        <v>79</v>
      </c>
      <c r="S12" s="3" t="s">
        <v>79</v>
      </c>
      <c r="T12" s="3" t="s">
        <v>79</v>
      </c>
      <c r="U12" s="3" t="s">
        <v>79</v>
      </c>
      <c r="V12" s="3" t="s">
        <v>79</v>
      </c>
      <c r="W12" s="3" t="s">
        <v>79</v>
      </c>
      <c r="X12" s="3" t="s">
        <v>79</v>
      </c>
      <c r="Y12" s="3" t="s">
        <v>79</v>
      </c>
      <c r="Z12" s="3" t="s">
        <v>79</v>
      </c>
      <c r="AA12" s="18">
        <v>3</v>
      </c>
      <c r="AB12" s="18">
        <v>0</v>
      </c>
      <c r="AC12" s="18">
        <v>3</v>
      </c>
      <c r="AD12" s="18">
        <v>69800</v>
      </c>
      <c r="AE12" s="18">
        <v>0</v>
      </c>
      <c r="AF12" s="18">
        <v>0</v>
      </c>
      <c r="AG12" s="18">
        <v>0</v>
      </c>
      <c r="AH12" s="18">
        <v>89972</v>
      </c>
      <c r="AI12" s="18">
        <v>29287810</v>
      </c>
    </row>
    <row r="13" spans="1:35" s="14" customFormat="1" ht="18" customHeight="1">
      <c r="A13" s="11"/>
      <c r="B13" s="12" t="s">
        <v>26</v>
      </c>
      <c r="C13" s="15"/>
      <c r="D13" s="11">
        <v>65759</v>
      </c>
      <c r="E13" s="11">
        <v>41647</v>
      </c>
      <c r="F13" s="11">
        <v>165231</v>
      </c>
      <c r="G13" s="11">
        <v>1836748900</v>
      </c>
      <c r="H13" s="11">
        <v>61579</v>
      </c>
      <c r="I13" s="11">
        <v>38966</v>
      </c>
      <c r="J13" s="11">
        <v>165182</v>
      </c>
      <c r="K13" s="11">
        <v>1734216300</v>
      </c>
      <c r="L13" s="11">
        <v>4129</v>
      </c>
      <c r="M13" s="11">
        <v>2681</v>
      </c>
      <c r="N13" s="11">
        <v>99087300</v>
      </c>
      <c r="O13" s="11">
        <v>9900</v>
      </c>
      <c r="P13" s="21" t="s">
        <v>79</v>
      </c>
      <c r="Q13" s="21" t="s">
        <v>79</v>
      </c>
      <c r="R13" s="21" t="s">
        <v>79</v>
      </c>
      <c r="S13" s="21" t="s">
        <v>79</v>
      </c>
      <c r="T13" s="21" t="s">
        <v>79</v>
      </c>
      <c r="U13" s="21" t="s">
        <v>79</v>
      </c>
      <c r="V13" s="21" t="s">
        <v>79</v>
      </c>
      <c r="W13" s="21" t="s">
        <v>79</v>
      </c>
      <c r="X13" s="21" t="s">
        <v>79</v>
      </c>
      <c r="Y13" s="21" t="s">
        <v>79</v>
      </c>
      <c r="Z13" s="21" t="s">
        <v>79</v>
      </c>
      <c r="AA13" s="11">
        <v>51</v>
      </c>
      <c r="AB13" s="11">
        <v>0</v>
      </c>
      <c r="AC13" s="11">
        <v>49</v>
      </c>
      <c r="AD13" s="11">
        <v>3445300</v>
      </c>
      <c r="AE13" s="11">
        <v>3</v>
      </c>
      <c r="AF13" s="11">
        <v>6</v>
      </c>
      <c r="AG13" s="11">
        <v>8800</v>
      </c>
      <c r="AH13" s="11">
        <v>1131383</v>
      </c>
      <c r="AI13" s="11">
        <v>330683270</v>
      </c>
    </row>
    <row r="14" spans="1:35" ht="12" customHeight="1">
      <c r="A14" s="1"/>
      <c r="B14" s="16" t="s">
        <v>27</v>
      </c>
      <c r="C14" s="17"/>
      <c r="D14" s="18">
        <v>14922</v>
      </c>
      <c r="E14" s="18">
        <v>10440</v>
      </c>
      <c r="F14" s="18">
        <v>36994</v>
      </c>
      <c r="G14" s="18">
        <v>875785800</v>
      </c>
      <c r="H14" s="18">
        <v>13654</v>
      </c>
      <c r="I14" s="18">
        <v>9688</v>
      </c>
      <c r="J14" s="18">
        <v>36977</v>
      </c>
      <c r="K14" s="18">
        <v>841773800</v>
      </c>
      <c r="L14" s="18">
        <v>1251</v>
      </c>
      <c r="M14" s="18">
        <v>752</v>
      </c>
      <c r="N14" s="18">
        <v>33310400</v>
      </c>
      <c r="O14" s="18">
        <v>3900</v>
      </c>
      <c r="P14" s="3" t="s">
        <v>79</v>
      </c>
      <c r="Q14" s="3" t="s">
        <v>79</v>
      </c>
      <c r="R14" s="3" t="s">
        <v>79</v>
      </c>
      <c r="S14" s="3" t="s">
        <v>79</v>
      </c>
      <c r="T14" s="3" t="s">
        <v>79</v>
      </c>
      <c r="U14" s="3" t="s">
        <v>79</v>
      </c>
      <c r="V14" s="3" t="s">
        <v>79</v>
      </c>
      <c r="W14" s="3" t="s">
        <v>79</v>
      </c>
      <c r="X14" s="3" t="s">
        <v>79</v>
      </c>
      <c r="Y14" s="3" t="s">
        <v>79</v>
      </c>
      <c r="Z14" s="3" t="s">
        <v>79</v>
      </c>
      <c r="AA14" s="18">
        <v>17</v>
      </c>
      <c r="AB14" s="18">
        <v>0</v>
      </c>
      <c r="AC14" s="18">
        <v>17</v>
      </c>
      <c r="AD14" s="18">
        <v>701600</v>
      </c>
      <c r="AE14" s="18">
        <v>0</v>
      </c>
      <c r="AF14" s="18">
        <v>1</v>
      </c>
      <c r="AG14" s="18">
        <v>800</v>
      </c>
      <c r="AH14" s="18">
        <v>352593</v>
      </c>
      <c r="AI14" s="18">
        <v>102946220</v>
      </c>
    </row>
    <row r="15" spans="1:35" ht="12" customHeight="1">
      <c r="A15" s="1"/>
      <c r="B15" s="16" t="s">
        <v>28</v>
      </c>
      <c r="C15" s="17"/>
      <c r="D15" s="18">
        <v>8339</v>
      </c>
      <c r="E15" s="18">
        <v>4793</v>
      </c>
      <c r="F15" s="18">
        <v>18230</v>
      </c>
      <c r="G15" s="18">
        <v>142077000</v>
      </c>
      <c r="H15" s="18">
        <v>7809</v>
      </c>
      <c r="I15" s="18">
        <v>4409</v>
      </c>
      <c r="J15" s="18">
        <v>18213</v>
      </c>
      <c r="K15" s="18">
        <v>131712700</v>
      </c>
      <c r="L15" s="18">
        <v>513</v>
      </c>
      <c r="M15" s="18">
        <v>384</v>
      </c>
      <c r="N15" s="18">
        <v>9978000</v>
      </c>
      <c r="O15" s="18">
        <v>900</v>
      </c>
      <c r="P15" s="3" t="s">
        <v>79</v>
      </c>
      <c r="Q15" s="3" t="s">
        <v>79</v>
      </c>
      <c r="R15" s="3" t="s">
        <v>79</v>
      </c>
      <c r="S15" s="3" t="s">
        <v>79</v>
      </c>
      <c r="T15" s="3" t="s">
        <v>79</v>
      </c>
      <c r="U15" s="3" t="s">
        <v>79</v>
      </c>
      <c r="V15" s="3" t="s">
        <v>79</v>
      </c>
      <c r="W15" s="3" t="s">
        <v>79</v>
      </c>
      <c r="X15" s="3" t="s">
        <v>79</v>
      </c>
      <c r="Y15" s="3" t="s">
        <v>79</v>
      </c>
      <c r="Z15" s="3" t="s">
        <v>79</v>
      </c>
      <c r="AA15" s="18">
        <v>17</v>
      </c>
      <c r="AB15" s="18">
        <v>0</v>
      </c>
      <c r="AC15" s="18">
        <v>17</v>
      </c>
      <c r="AD15" s="18">
        <v>386300</v>
      </c>
      <c r="AE15" s="18">
        <v>0</v>
      </c>
      <c r="AF15" s="18">
        <v>0</v>
      </c>
      <c r="AG15" s="18">
        <v>0</v>
      </c>
      <c r="AH15" s="18">
        <v>131876</v>
      </c>
      <c r="AI15" s="18">
        <v>38467280</v>
      </c>
    </row>
    <row r="16" spans="1:35" ht="12" customHeight="1">
      <c r="A16" s="1"/>
      <c r="B16" s="16" t="s">
        <v>29</v>
      </c>
      <c r="C16" s="17"/>
      <c r="D16" s="18">
        <v>15520</v>
      </c>
      <c r="E16" s="18">
        <v>8187</v>
      </c>
      <c r="F16" s="18">
        <v>31378</v>
      </c>
      <c r="G16" s="18">
        <v>167508400</v>
      </c>
      <c r="H16" s="18">
        <v>14977</v>
      </c>
      <c r="I16" s="18">
        <v>7866</v>
      </c>
      <c r="J16" s="18">
        <v>31376</v>
      </c>
      <c r="K16" s="18">
        <v>156597100</v>
      </c>
      <c r="L16" s="18">
        <v>541</v>
      </c>
      <c r="M16" s="18">
        <v>321</v>
      </c>
      <c r="N16" s="18">
        <v>10904000</v>
      </c>
      <c r="O16" s="18">
        <v>1800</v>
      </c>
      <c r="P16" s="3" t="s">
        <v>79</v>
      </c>
      <c r="Q16" s="3" t="s">
        <v>79</v>
      </c>
      <c r="R16" s="3" t="s">
        <v>79</v>
      </c>
      <c r="S16" s="3" t="s">
        <v>79</v>
      </c>
      <c r="T16" s="3" t="s">
        <v>79</v>
      </c>
      <c r="U16" s="3" t="s">
        <v>79</v>
      </c>
      <c r="V16" s="3" t="s">
        <v>79</v>
      </c>
      <c r="W16" s="3" t="s">
        <v>79</v>
      </c>
      <c r="X16" s="3" t="s">
        <v>79</v>
      </c>
      <c r="Y16" s="3" t="s">
        <v>79</v>
      </c>
      <c r="Z16" s="3" t="s">
        <v>79</v>
      </c>
      <c r="AA16" s="18">
        <v>2</v>
      </c>
      <c r="AB16" s="18">
        <v>0</v>
      </c>
      <c r="AC16" s="18">
        <v>2</v>
      </c>
      <c r="AD16" s="18">
        <v>7300</v>
      </c>
      <c r="AE16" s="18">
        <v>0</v>
      </c>
      <c r="AF16" s="18">
        <v>0</v>
      </c>
      <c r="AG16" s="18">
        <v>0</v>
      </c>
      <c r="AH16" s="18">
        <v>158353</v>
      </c>
      <c r="AI16" s="18">
        <v>46001480</v>
      </c>
    </row>
    <row r="17" spans="1:35" ht="12" customHeight="1">
      <c r="A17" s="1"/>
      <c r="B17" s="16" t="s">
        <v>30</v>
      </c>
      <c r="C17" s="17"/>
      <c r="D17" s="18">
        <v>6914</v>
      </c>
      <c r="E17" s="18">
        <v>3981</v>
      </c>
      <c r="F17" s="18">
        <v>19878</v>
      </c>
      <c r="G17" s="18">
        <v>109122800</v>
      </c>
      <c r="H17" s="18">
        <v>6516</v>
      </c>
      <c r="I17" s="18">
        <v>3717</v>
      </c>
      <c r="J17" s="18">
        <v>19878</v>
      </c>
      <c r="K17" s="18">
        <v>98954700</v>
      </c>
      <c r="L17" s="18">
        <v>398</v>
      </c>
      <c r="M17" s="18">
        <v>264</v>
      </c>
      <c r="N17" s="18">
        <v>10168100</v>
      </c>
      <c r="O17" s="18">
        <v>0</v>
      </c>
      <c r="P17" s="3" t="s">
        <v>79</v>
      </c>
      <c r="Q17" s="3" t="s">
        <v>79</v>
      </c>
      <c r="R17" s="3" t="s">
        <v>79</v>
      </c>
      <c r="S17" s="3" t="s">
        <v>79</v>
      </c>
      <c r="T17" s="3" t="s">
        <v>79</v>
      </c>
      <c r="U17" s="3" t="s">
        <v>79</v>
      </c>
      <c r="V17" s="3" t="s">
        <v>79</v>
      </c>
      <c r="W17" s="3" t="s">
        <v>79</v>
      </c>
      <c r="X17" s="3" t="s">
        <v>79</v>
      </c>
      <c r="Y17" s="3" t="s">
        <v>79</v>
      </c>
      <c r="Z17" s="3" t="s">
        <v>79</v>
      </c>
      <c r="AA17" s="18">
        <v>0</v>
      </c>
      <c r="AB17" s="18">
        <v>0</v>
      </c>
      <c r="AC17" s="18">
        <v>0</v>
      </c>
      <c r="AD17" s="18">
        <v>0</v>
      </c>
      <c r="AE17" s="18">
        <v>0</v>
      </c>
      <c r="AF17" s="18">
        <v>0</v>
      </c>
      <c r="AG17" s="18">
        <v>0</v>
      </c>
      <c r="AH17" s="18">
        <v>97619</v>
      </c>
      <c r="AI17" s="18">
        <v>29224640</v>
      </c>
    </row>
    <row r="18" spans="1:35" ht="12" customHeight="1">
      <c r="A18" s="1"/>
      <c r="B18" s="16" t="s">
        <v>31</v>
      </c>
      <c r="C18" s="17"/>
      <c r="D18" s="18">
        <v>6170</v>
      </c>
      <c r="E18" s="18">
        <v>4268</v>
      </c>
      <c r="F18" s="18">
        <v>19396</v>
      </c>
      <c r="G18" s="18">
        <v>203563700</v>
      </c>
      <c r="H18" s="18">
        <v>5690</v>
      </c>
      <c r="I18" s="18">
        <v>3955</v>
      </c>
      <c r="J18" s="18">
        <v>19388</v>
      </c>
      <c r="K18" s="18">
        <v>191399300</v>
      </c>
      <c r="L18" s="18">
        <v>472</v>
      </c>
      <c r="M18" s="18">
        <v>313</v>
      </c>
      <c r="N18" s="18">
        <v>10187900</v>
      </c>
      <c r="O18" s="18">
        <v>0</v>
      </c>
      <c r="P18" s="3" t="s">
        <v>79</v>
      </c>
      <c r="Q18" s="3" t="s">
        <v>79</v>
      </c>
      <c r="R18" s="3" t="s">
        <v>79</v>
      </c>
      <c r="S18" s="3" t="s">
        <v>79</v>
      </c>
      <c r="T18" s="3" t="s">
        <v>79</v>
      </c>
      <c r="U18" s="3" t="s">
        <v>79</v>
      </c>
      <c r="V18" s="3" t="s">
        <v>79</v>
      </c>
      <c r="W18" s="3" t="s">
        <v>79</v>
      </c>
      <c r="X18" s="3" t="s">
        <v>79</v>
      </c>
      <c r="Y18" s="3" t="s">
        <v>79</v>
      </c>
      <c r="Z18" s="3" t="s">
        <v>79</v>
      </c>
      <c r="AA18" s="18">
        <v>8</v>
      </c>
      <c r="AB18" s="18">
        <v>0</v>
      </c>
      <c r="AC18" s="18">
        <v>8</v>
      </c>
      <c r="AD18" s="18">
        <v>1976500</v>
      </c>
      <c r="AE18" s="18">
        <v>3</v>
      </c>
      <c r="AF18" s="18">
        <v>5</v>
      </c>
      <c r="AG18" s="18">
        <v>8000</v>
      </c>
      <c r="AH18" s="18">
        <v>107842</v>
      </c>
      <c r="AI18" s="18">
        <v>32531980</v>
      </c>
    </row>
    <row r="19" spans="1:35" ht="12" customHeight="1">
      <c r="A19" s="1"/>
      <c r="B19" s="16" t="s">
        <v>32</v>
      </c>
      <c r="C19" s="17"/>
      <c r="D19" s="18">
        <v>13894</v>
      </c>
      <c r="E19" s="18">
        <v>9978</v>
      </c>
      <c r="F19" s="18">
        <v>39355</v>
      </c>
      <c r="G19" s="18">
        <v>338691200</v>
      </c>
      <c r="H19" s="18">
        <v>12933</v>
      </c>
      <c r="I19" s="18">
        <v>9331</v>
      </c>
      <c r="J19" s="18">
        <v>39350</v>
      </c>
      <c r="K19" s="18">
        <v>313778700</v>
      </c>
      <c r="L19" s="18">
        <v>954</v>
      </c>
      <c r="M19" s="18">
        <v>647</v>
      </c>
      <c r="N19" s="18">
        <v>24538900</v>
      </c>
      <c r="O19" s="18">
        <v>3300</v>
      </c>
      <c r="P19" s="3" t="s">
        <v>79</v>
      </c>
      <c r="Q19" s="3" t="s">
        <v>79</v>
      </c>
      <c r="R19" s="3" t="s">
        <v>79</v>
      </c>
      <c r="S19" s="3" t="s">
        <v>79</v>
      </c>
      <c r="T19" s="3" t="s">
        <v>79</v>
      </c>
      <c r="U19" s="3" t="s">
        <v>79</v>
      </c>
      <c r="V19" s="3" t="s">
        <v>79</v>
      </c>
      <c r="W19" s="3" t="s">
        <v>79</v>
      </c>
      <c r="X19" s="3" t="s">
        <v>79</v>
      </c>
      <c r="Y19" s="3" t="s">
        <v>79</v>
      </c>
      <c r="Z19" s="3" t="s">
        <v>79</v>
      </c>
      <c r="AA19" s="18">
        <v>7</v>
      </c>
      <c r="AB19" s="18">
        <v>0</v>
      </c>
      <c r="AC19" s="18">
        <v>5</v>
      </c>
      <c r="AD19" s="18">
        <v>373600</v>
      </c>
      <c r="AE19" s="18">
        <v>0</v>
      </c>
      <c r="AF19" s="18">
        <v>0</v>
      </c>
      <c r="AG19" s="18">
        <v>0</v>
      </c>
      <c r="AH19" s="18">
        <v>283100</v>
      </c>
      <c r="AI19" s="18">
        <v>81511670</v>
      </c>
    </row>
    <row r="20" spans="1:35" s="14" customFormat="1" ht="18" customHeight="1">
      <c r="A20" s="11"/>
      <c r="B20" s="12" t="s">
        <v>33</v>
      </c>
      <c r="C20" s="15"/>
      <c r="D20" s="11">
        <v>393571</v>
      </c>
      <c r="E20" s="11">
        <v>245944</v>
      </c>
      <c r="F20" s="11">
        <v>3174276</v>
      </c>
      <c r="G20" s="11">
        <v>24913952400</v>
      </c>
      <c r="H20" s="11">
        <v>324777</v>
      </c>
      <c r="I20" s="11">
        <v>218637</v>
      </c>
      <c r="J20" s="11">
        <v>760774</v>
      </c>
      <c r="K20" s="11">
        <v>20991539000</v>
      </c>
      <c r="L20" s="11">
        <v>51500</v>
      </c>
      <c r="M20" s="11">
        <v>26943</v>
      </c>
      <c r="N20" s="11">
        <v>3894215400</v>
      </c>
      <c r="O20" s="11">
        <v>173100</v>
      </c>
      <c r="P20" s="21">
        <v>562</v>
      </c>
      <c r="Q20" s="21">
        <v>0</v>
      </c>
      <c r="R20" s="21">
        <v>892</v>
      </c>
      <c r="S20" s="21">
        <v>2239000</v>
      </c>
      <c r="T20" s="21">
        <v>2431</v>
      </c>
      <c r="U20" s="21">
        <v>11</v>
      </c>
      <c r="V20" s="21">
        <v>2412491</v>
      </c>
      <c r="W20" s="21">
        <v>8435500</v>
      </c>
      <c r="X20" s="21">
        <v>14187</v>
      </c>
      <c r="Y20" s="21">
        <v>353</v>
      </c>
      <c r="Z20" s="21">
        <v>11459800</v>
      </c>
      <c r="AA20" s="11">
        <v>114</v>
      </c>
      <c r="AB20" s="11">
        <v>0</v>
      </c>
      <c r="AC20" s="11">
        <v>119</v>
      </c>
      <c r="AD20" s="11">
        <v>17523500</v>
      </c>
      <c r="AE20" s="11">
        <v>79</v>
      </c>
      <c r="AF20" s="11">
        <v>35</v>
      </c>
      <c r="AG20" s="11">
        <v>519200</v>
      </c>
      <c r="AH20" s="11">
        <v>20060375</v>
      </c>
      <c r="AI20" s="11">
        <v>2810072845</v>
      </c>
    </row>
    <row r="21" spans="1:35" ht="12" customHeight="1">
      <c r="A21" s="1"/>
      <c r="B21" s="16" t="s">
        <v>34</v>
      </c>
      <c r="C21" s="17"/>
      <c r="D21" s="18">
        <v>133109</v>
      </c>
      <c r="E21" s="18">
        <v>75422</v>
      </c>
      <c r="F21" s="18">
        <v>2603400</v>
      </c>
      <c r="G21" s="18">
        <v>13718353400</v>
      </c>
      <c r="H21" s="18">
        <v>85282</v>
      </c>
      <c r="I21" s="18">
        <v>60229</v>
      </c>
      <c r="J21" s="18">
        <v>189997</v>
      </c>
      <c r="K21" s="18">
        <v>10443889500</v>
      </c>
      <c r="L21" s="18">
        <v>30626</v>
      </c>
      <c r="M21" s="18">
        <v>14829</v>
      </c>
      <c r="N21" s="18">
        <v>3263047700</v>
      </c>
      <c r="O21" s="18">
        <v>128700</v>
      </c>
      <c r="P21" s="3">
        <v>562</v>
      </c>
      <c r="Q21" s="3">
        <v>0</v>
      </c>
      <c r="R21" s="3">
        <v>892</v>
      </c>
      <c r="S21" s="3">
        <v>2239000</v>
      </c>
      <c r="T21" s="3">
        <v>2431</v>
      </c>
      <c r="U21" s="3">
        <v>11</v>
      </c>
      <c r="V21" s="3">
        <v>2412491</v>
      </c>
      <c r="W21" s="3">
        <v>8435500</v>
      </c>
      <c r="X21" s="3">
        <v>14187</v>
      </c>
      <c r="Y21" s="3">
        <v>353</v>
      </c>
      <c r="Z21" s="3">
        <v>11459800</v>
      </c>
      <c r="AA21" s="18">
        <v>21</v>
      </c>
      <c r="AB21" s="18">
        <v>0</v>
      </c>
      <c r="AC21" s="18">
        <v>20</v>
      </c>
      <c r="AD21" s="18">
        <v>741700</v>
      </c>
      <c r="AE21" s="18">
        <v>13</v>
      </c>
      <c r="AF21" s="18">
        <v>24</v>
      </c>
      <c r="AG21" s="18">
        <v>485600</v>
      </c>
      <c r="AH21" s="18">
        <v>14400456</v>
      </c>
      <c r="AI21" s="18">
        <v>1135987365</v>
      </c>
    </row>
    <row r="22" spans="1:35" ht="12" customHeight="1">
      <c r="A22" s="1"/>
      <c r="B22" s="16" t="s">
        <v>35</v>
      </c>
      <c r="C22" s="17"/>
      <c r="D22" s="18">
        <v>18749</v>
      </c>
      <c r="E22" s="18">
        <v>13042</v>
      </c>
      <c r="F22" s="18">
        <v>44222</v>
      </c>
      <c r="G22" s="18">
        <v>691627100</v>
      </c>
      <c r="H22" s="18">
        <v>17359</v>
      </c>
      <c r="I22" s="18">
        <v>12174</v>
      </c>
      <c r="J22" s="18">
        <v>44221</v>
      </c>
      <c r="K22" s="18">
        <v>651210300</v>
      </c>
      <c r="L22" s="18">
        <v>1389</v>
      </c>
      <c r="M22" s="18">
        <v>868</v>
      </c>
      <c r="N22" s="18">
        <v>40416800</v>
      </c>
      <c r="O22" s="18">
        <v>2400</v>
      </c>
      <c r="P22" s="3" t="s">
        <v>79</v>
      </c>
      <c r="Q22" s="3" t="s">
        <v>79</v>
      </c>
      <c r="R22" s="3" t="s">
        <v>79</v>
      </c>
      <c r="S22" s="3" t="s">
        <v>79</v>
      </c>
      <c r="T22" s="3" t="s">
        <v>79</v>
      </c>
      <c r="U22" s="3" t="s">
        <v>79</v>
      </c>
      <c r="V22" s="3" t="s">
        <v>79</v>
      </c>
      <c r="W22" s="3" t="s">
        <v>79</v>
      </c>
      <c r="X22" s="3" t="s">
        <v>79</v>
      </c>
      <c r="Y22" s="3" t="s">
        <v>79</v>
      </c>
      <c r="Z22" s="3" t="s">
        <v>79</v>
      </c>
      <c r="AA22" s="18">
        <v>1</v>
      </c>
      <c r="AB22" s="18">
        <v>0</v>
      </c>
      <c r="AC22" s="18">
        <v>1</v>
      </c>
      <c r="AD22" s="18">
        <v>0</v>
      </c>
      <c r="AE22" s="18">
        <v>0</v>
      </c>
      <c r="AF22" s="18">
        <v>0</v>
      </c>
      <c r="AG22" s="18">
        <v>0</v>
      </c>
      <c r="AH22" s="18">
        <v>399931</v>
      </c>
      <c r="AI22" s="18">
        <v>124016730</v>
      </c>
    </row>
    <row r="23" spans="1:35" ht="12" customHeight="1">
      <c r="A23" s="1"/>
      <c r="B23" s="16" t="s">
        <v>36</v>
      </c>
      <c r="C23" s="17"/>
      <c r="D23" s="18">
        <v>13797</v>
      </c>
      <c r="E23" s="18">
        <v>8588</v>
      </c>
      <c r="F23" s="18">
        <v>30623</v>
      </c>
      <c r="G23" s="18">
        <v>447261700</v>
      </c>
      <c r="H23" s="18">
        <v>12807</v>
      </c>
      <c r="I23" s="18">
        <v>7944</v>
      </c>
      <c r="J23" s="18">
        <v>30614</v>
      </c>
      <c r="K23" s="18">
        <v>423013700</v>
      </c>
      <c r="L23" s="18">
        <v>981</v>
      </c>
      <c r="M23" s="18">
        <v>644</v>
      </c>
      <c r="N23" s="18">
        <v>23224000</v>
      </c>
      <c r="O23" s="18">
        <v>600</v>
      </c>
      <c r="P23" s="3" t="s">
        <v>79</v>
      </c>
      <c r="Q23" s="3" t="s">
        <v>79</v>
      </c>
      <c r="R23" s="3" t="s">
        <v>79</v>
      </c>
      <c r="S23" s="3" t="s">
        <v>79</v>
      </c>
      <c r="T23" s="3" t="s">
        <v>79</v>
      </c>
      <c r="U23" s="3" t="s">
        <v>79</v>
      </c>
      <c r="V23" s="3" t="s">
        <v>79</v>
      </c>
      <c r="W23" s="3" t="s">
        <v>79</v>
      </c>
      <c r="X23" s="3" t="s">
        <v>79</v>
      </c>
      <c r="Y23" s="3" t="s">
        <v>79</v>
      </c>
      <c r="Z23" s="3" t="s">
        <v>79</v>
      </c>
      <c r="AA23" s="18">
        <v>9</v>
      </c>
      <c r="AB23" s="18">
        <v>0</v>
      </c>
      <c r="AC23" s="18">
        <v>9</v>
      </c>
      <c r="AD23" s="18">
        <v>1024000</v>
      </c>
      <c r="AE23" s="18">
        <v>0</v>
      </c>
      <c r="AF23" s="18">
        <v>0</v>
      </c>
      <c r="AG23" s="18">
        <v>0</v>
      </c>
      <c r="AH23" s="18">
        <v>307394</v>
      </c>
      <c r="AI23" s="18">
        <v>90822670</v>
      </c>
    </row>
    <row r="24" spans="1:35" ht="12" customHeight="1">
      <c r="A24" s="1"/>
      <c r="B24" s="16" t="s">
        <v>37</v>
      </c>
      <c r="C24" s="17"/>
      <c r="D24" s="18">
        <v>17589</v>
      </c>
      <c r="E24" s="18">
        <v>9447</v>
      </c>
      <c r="F24" s="18">
        <v>36074</v>
      </c>
      <c r="G24" s="18">
        <v>414840200</v>
      </c>
      <c r="H24" s="18">
        <v>16524</v>
      </c>
      <c r="I24" s="18">
        <v>8750</v>
      </c>
      <c r="J24" s="18">
        <v>36069</v>
      </c>
      <c r="K24" s="18">
        <v>389424200</v>
      </c>
      <c r="L24" s="18">
        <v>1060</v>
      </c>
      <c r="M24" s="18">
        <v>697</v>
      </c>
      <c r="N24" s="18">
        <v>25386000</v>
      </c>
      <c r="O24" s="18">
        <v>2700</v>
      </c>
      <c r="P24" s="3" t="s">
        <v>79</v>
      </c>
      <c r="Q24" s="3" t="s">
        <v>79</v>
      </c>
      <c r="R24" s="3" t="s">
        <v>79</v>
      </c>
      <c r="S24" s="3" t="s">
        <v>79</v>
      </c>
      <c r="T24" s="3" t="s">
        <v>79</v>
      </c>
      <c r="U24" s="3" t="s">
        <v>79</v>
      </c>
      <c r="V24" s="3" t="s">
        <v>79</v>
      </c>
      <c r="W24" s="3" t="s">
        <v>79</v>
      </c>
      <c r="X24" s="3" t="s">
        <v>79</v>
      </c>
      <c r="Y24" s="3" t="s">
        <v>79</v>
      </c>
      <c r="Z24" s="3" t="s">
        <v>79</v>
      </c>
      <c r="AA24" s="18">
        <v>5</v>
      </c>
      <c r="AB24" s="18">
        <v>0</v>
      </c>
      <c r="AC24" s="18">
        <v>5</v>
      </c>
      <c r="AD24" s="18">
        <v>30000</v>
      </c>
      <c r="AE24" s="18">
        <v>0</v>
      </c>
      <c r="AF24" s="18">
        <v>2</v>
      </c>
      <c r="AG24" s="18">
        <v>4800</v>
      </c>
      <c r="AH24" s="18">
        <v>279945</v>
      </c>
      <c r="AI24" s="18">
        <v>86981380</v>
      </c>
    </row>
    <row r="25" spans="1:35" ht="12" customHeight="1">
      <c r="A25" s="1"/>
      <c r="B25" s="16" t="s">
        <v>38</v>
      </c>
      <c r="C25" s="17"/>
      <c r="D25" s="18">
        <v>42944</v>
      </c>
      <c r="E25" s="18">
        <v>30857</v>
      </c>
      <c r="F25" s="18">
        <v>89048</v>
      </c>
      <c r="G25" s="18">
        <v>2159366800</v>
      </c>
      <c r="H25" s="18">
        <v>39073</v>
      </c>
      <c r="I25" s="18">
        <v>28782</v>
      </c>
      <c r="J25" s="18">
        <v>89037</v>
      </c>
      <c r="K25" s="18">
        <v>2047174900</v>
      </c>
      <c r="L25" s="18">
        <v>3860</v>
      </c>
      <c r="M25" s="18">
        <v>2075</v>
      </c>
      <c r="N25" s="18">
        <v>112125900</v>
      </c>
      <c r="O25" s="18">
        <v>6900</v>
      </c>
      <c r="P25" s="3" t="s">
        <v>79</v>
      </c>
      <c r="Q25" s="3" t="s">
        <v>79</v>
      </c>
      <c r="R25" s="3" t="s">
        <v>79</v>
      </c>
      <c r="S25" s="3" t="s">
        <v>79</v>
      </c>
      <c r="T25" s="3" t="s">
        <v>79</v>
      </c>
      <c r="U25" s="3" t="s">
        <v>79</v>
      </c>
      <c r="V25" s="3" t="s">
        <v>79</v>
      </c>
      <c r="W25" s="3" t="s">
        <v>79</v>
      </c>
      <c r="X25" s="3" t="s">
        <v>79</v>
      </c>
      <c r="Y25" s="3" t="s">
        <v>79</v>
      </c>
      <c r="Z25" s="3" t="s">
        <v>79</v>
      </c>
      <c r="AA25" s="18">
        <v>11</v>
      </c>
      <c r="AB25" s="18">
        <v>0</v>
      </c>
      <c r="AC25" s="18">
        <v>11</v>
      </c>
      <c r="AD25" s="18">
        <v>66000</v>
      </c>
      <c r="AE25" s="18">
        <v>5</v>
      </c>
      <c r="AF25" s="18">
        <v>1</v>
      </c>
      <c r="AG25" s="18">
        <v>1600</v>
      </c>
      <c r="AH25" s="18">
        <v>1041294</v>
      </c>
      <c r="AI25" s="18">
        <v>315126910</v>
      </c>
    </row>
    <row r="26" spans="1:35" ht="12" customHeight="1">
      <c r="A26" s="1"/>
      <c r="B26" s="16" t="s">
        <v>39</v>
      </c>
      <c r="C26" s="17"/>
      <c r="D26" s="18">
        <v>46150</v>
      </c>
      <c r="E26" s="18">
        <v>27937</v>
      </c>
      <c r="F26" s="18">
        <v>91361</v>
      </c>
      <c r="G26" s="18">
        <v>1920176000</v>
      </c>
      <c r="H26" s="18">
        <v>42812</v>
      </c>
      <c r="I26" s="18">
        <v>26162</v>
      </c>
      <c r="J26" s="18">
        <v>91361</v>
      </c>
      <c r="K26" s="18">
        <v>1817939700</v>
      </c>
      <c r="L26" s="18">
        <v>3338</v>
      </c>
      <c r="M26" s="18">
        <v>1775</v>
      </c>
      <c r="N26" s="18">
        <v>102236300</v>
      </c>
      <c r="O26" s="18">
        <v>8400</v>
      </c>
      <c r="P26" s="3" t="s">
        <v>79</v>
      </c>
      <c r="Q26" s="3" t="s">
        <v>79</v>
      </c>
      <c r="R26" s="3" t="s">
        <v>79</v>
      </c>
      <c r="S26" s="3" t="s">
        <v>79</v>
      </c>
      <c r="T26" s="3" t="s">
        <v>79</v>
      </c>
      <c r="U26" s="3" t="s">
        <v>79</v>
      </c>
      <c r="V26" s="3" t="s">
        <v>79</v>
      </c>
      <c r="W26" s="3" t="s">
        <v>79</v>
      </c>
      <c r="X26" s="3" t="s">
        <v>79</v>
      </c>
      <c r="Y26" s="3" t="s">
        <v>79</v>
      </c>
      <c r="Z26" s="3" t="s">
        <v>79</v>
      </c>
      <c r="AA26" s="18">
        <v>0</v>
      </c>
      <c r="AB26" s="18">
        <v>0</v>
      </c>
      <c r="AC26" s="18">
        <v>0</v>
      </c>
      <c r="AD26" s="18">
        <v>0</v>
      </c>
      <c r="AE26" s="18">
        <v>21</v>
      </c>
      <c r="AF26" s="18">
        <v>1</v>
      </c>
      <c r="AG26" s="18">
        <v>11200</v>
      </c>
      <c r="AH26" s="18">
        <v>888464</v>
      </c>
      <c r="AI26" s="18">
        <v>267429110</v>
      </c>
    </row>
    <row r="27" spans="1:35" ht="12" customHeight="1">
      <c r="A27" s="1"/>
      <c r="B27" s="16" t="s">
        <v>40</v>
      </c>
      <c r="C27" s="17"/>
      <c r="D27" s="18">
        <v>57099</v>
      </c>
      <c r="E27" s="18">
        <v>39824</v>
      </c>
      <c r="F27" s="18">
        <v>119510</v>
      </c>
      <c r="G27" s="18">
        <v>3808562000</v>
      </c>
      <c r="H27" s="18">
        <v>51374</v>
      </c>
      <c r="I27" s="18">
        <v>36779</v>
      </c>
      <c r="J27" s="18">
        <v>119488</v>
      </c>
      <c r="K27" s="18">
        <v>3589281100</v>
      </c>
      <c r="L27" s="18">
        <v>5703</v>
      </c>
      <c r="M27" s="18">
        <v>3045</v>
      </c>
      <c r="N27" s="18">
        <v>214061100</v>
      </c>
      <c r="O27" s="18">
        <v>17100</v>
      </c>
      <c r="P27" s="3" t="s">
        <v>79</v>
      </c>
      <c r="Q27" s="3" t="s">
        <v>79</v>
      </c>
      <c r="R27" s="3" t="s">
        <v>79</v>
      </c>
      <c r="S27" s="3" t="s">
        <v>79</v>
      </c>
      <c r="T27" s="3" t="s">
        <v>79</v>
      </c>
      <c r="U27" s="3" t="s">
        <v>79</v>
      </c>
      <c r="V27" s="3" t="s">
        <v>79</v>
      </c>
      <c r="W27" s="3" t="s">
        <v>79</v>
      </c>
      <c r="X27" s="3" t="s">
        <v>79</v>
      </c>
      <c r="Y27" s="3" t="s">
        <v>79</v>
      </c>
      <c r="Z27" s="3" t="s">
        <v>79</v>
      </c>
      <c r="AA27" s="18">
        <v>22</v>
      </c>
      <c r="AB27" s="18">
        <v>0</v>
      </c>
      <c r="AC27" s="18">
        <v>22</v>
      </c>
      <c r="AD27" s="18">
        <v>5219800</v>
      </c>
      <c r="AE27" s="18">
        <v>18</v>
      </c>
      <c r="AF27" s="18">
        <v>4</v>
      </c>
      <c r="AG27" s="18">
        <v>13600</v>
      </c>
      <c r="AH27" s="18">
        <v>1409416</v>
      </c>
      <c r="AI27" s="18">
        <v>413197770</v>
      </c>
    </row>
    <row r="28" spans="1:35" ht="12" customHeight="1">
      <c r="A28" s="1"/>
      <c r="B28" s="16" t="s">
        <v>41</v>
      </c>
      <c r="C28" s="17"/>
      <c r="D28" s="18">
        <v>15313</v>
      </c>
      <c r="E28" s="18">
        <v>8068</v>
      </c>
      <c r="F28" s="18">
        <v>44525</v>
      </c>
      <c r="G28" s="18">
        <v>345346300</v>
      </c>
      <c r="H28" s="18">
        <v>14249</v>
      </c>
      <c r="I28" s="18">
        <v>7378</v>
      </c>
      <c r="J28" s="18">
        <v>44522</v>
      </c>
      <c r="K28" s="18">
        <v>322224500</v>
      </c>
      <c r="L28" s="18">
        <v>1061</v>
      </c>
      <c r="M28" s="18">
        <v>690</v>
      </c>
      <c r="N28" s="18">
        <v>23113800</v>
      </c>
      <c r="O28" s="18">
        <v>1800</v>
      </c>
      <c r="P28" s="3" t="s">
        <v>79</v>
      </c>
      <c r="Q28" s="3" t="s">
        <v>79</v>
      </c>
      <c r="R28" s="3" t="s">
        <v>79</v>
      </c>
      <c r="S28" s="3" t="s">
        <v>79</v>
      </c>
      <c r="T28" s="3" t="s">
        <v>79</v>
      </c>
      <c r="U28" s="3" t="s">
        <v>79</v>
      </c>
      <c r="V28" s="3" t="s">
        <v>79</v>
      </c>
      <c r="W28" s="3" t="s">
        <v>79</v>
      </c>
      <c r="X28" s="3" t="s">
        <v>79</v>
      </c>
      <c r="Y28" s="3" t="s">
        <v>79</v>
      </c>
      <c r="Z28" s="3" t="s">
        <v>79</v>
      </c>
      <c r="AA28" s="18">
        <v>3</v>
      </c>
      <c r="AB28" s="18">
        <v>0</v>
      </c>
      <c r="AC28" s="18">
        <v>3</v>
      </c>
      <c r="AD28" s="18">
        <v>8000</v>
      </c>
      <c r="AE28" s="18">
        <v>5</v>
      </c>
      <c r="AF28" s="18">
        <v>0</v>
      </c>
      <c r="AG28" s="18">
        <v>0</v>
      </c>
      <c r="AH28" s="18">
        <v>300980</v>
      </c>
      <c r="AI28" s="18">
        <v>74270840</v>
      </c>
    </row>
    <row r="29" spans="1:35" ht="12" customHeight="1">
      <c r="A29" s="1"/>
      <c r="B29" s="16" t="s">
        <v>42</v>
      </c>
      <c r="C29" s="17"/>
      <c r="D29" s="18">
        <v>6754</v>
      </c>
      <c r="E29" s="18">
        <v>5054</v>
      </c>
      <c r="F29" s="18">
        <v>16733</v>
      </c>
      <c r="G29" s="18">
        <v>191520600</v>
      </c>
      <c r="H29" s="18">
        <v>6375</v>
      </c>
      <c r="I29" s="18">
        <v>4831</v>
      </c>
      <c r="J29" s="18">
        <v>16733</v>
      </c>
      <c r="K29" s="18">
        <v>179882200</v>
      </c>
      <c r="L29" s="18">
        <v>379</v>
      </c>
      <c r="M29" s="18">
        <v>223</v>
      </c>
      <c r="N29" s="18">
        <v>11638400</v>
      </c>
      <c r="O29" s="18">
        <v>0</v>
      </c>
      <c r="P29" s="3" t="s">
        <v>79</v>
      </c>
      <c r="Q29" s="3" t="s">
        <v>79</v>
      </c>
      <c r="R29" s="3" t="s">
        <v>79</v>
      </c>
      <c r="S29" s="3" t="s">
        <v>79</v>
      </c>
      <c r="T29" s="3" t="s">
        <v>79</v>
      </c>
      <c r="U29" s="3" t="s">
        <v>79</v>
      </c>
      <c r="V29" s="3" t="s">
        <v>79</v>
      </c>
      <c r="W29" s="3" t="s">
        <v>79</v>
      </c>
      <c r="X29" s="3" t="s">
        <v>79</v>
      </c>
      <c r="Y29" s="3" t="s">
        <v>79</v>
      </c>
      <c r="Z29" s="3" t="s">
        <v>79</v>
      </c>
      <c r="AA29" s="18">
        <v>0</v>
      </c>
      <c r="AB29" s="18">
        <v>0</v>
      </c>
      <c r="AC29" s="18">
        <v>0</v>
      </c>
      <c r="AD29" s="18">
        <v>0</v>
      </c>
      <c r="AE29" s="18">
        <v>7</v>
      </c>
      <c r="AF29" s="18">
        <v>0</v>
      </c>
      <c r="AG29" s="18">
        <v>0</v>
      </c>
      <c r="AH29" s="18">
        <v>158730</v>
      </c>
      <c r="AI29" s="18">
        <v>42308780</v>
      </c>
    </row>
    <row r="30" spans="1:35" ht="12" customHeight="1">
      <c r="A30" s="1"/>
      <c r="B30" s="16" t="s">
        <v>43</v>
      </c>
      <c r="C30" s="17"/>
      <c r="D30" s="18">
        <v>16160</v>
      </c>
      <c r="E30" s="18">
        <v>10509</v>
      </c>
      <c r="F30" s="18">
        <v>42108</v>
      </c>
      <c r="G30" s="18">
        <v>327563800</v>
      </c>
      <c r="H30" s="18">
        <v>15050</v>
      </c>
      <c r="I30" s="18">
        <v>9775</v>
      </c>
      <c r="J30" s="18">
        <v>42096</v>
      </c>
      <c r="K30" s="18">
        <v>301697200</v>
      </c>
      <c r="L30" s="18">
        <v>1104</v>
      </c>
      <c r="M30" s="18">
        <v>734</v>
      </c>
      <c r="N30" s="18">
        <v>25794600</v>
      </c>
      <c r="O30" s="18">
        <v>600</v>
      </c>
      <c r="P30" s="3" t="s">
        <v>79</v>
      </c>
      <c r="Q30" s="3" t="s">
        <v>79</v>
      </c>
      <c r="R30" s="3" t="s">
        <v>79</v>
      </c>
      <c r="S30" s="3" t="s">
        <v>79</v>
      </c>
      <c r="T30" s="3" t="s">
        <v>79</v>
      </c>
      <c r="U30" s="3" t="s">
        <v>79</v>
      </c>
      <c r="V30" s="3" t="s">
        <v>79</v>
      </c>
      <c r="W30" s="3" t="s">
        <v>79</v>
      </c>
      <c r="X30" s="3" t="s">
        <v>79</v>
      </c>
      <c r="Y30" s="3" t="s">
        <v>79</v>
      </c>
      <c r="Z30" s="3" t="s">
        <v>79</v>
      </c>
      <c r="AA30" s="18">
        <v>6</v>
      </c>
      <c r="AB30" s="18">
        <v>0</v>
      </c>
      <c r="AC30" s="18">
        <v>12</v>
      </c>
      <c r="AD30" s="18">
        <v>72000</v>
      </c>
      <c r="AE30" s="18">
        <v>0</v>
      </c>
      <c r="AF30" s="18">
        <v>2</v>
      </c>
      <c r="AG30" s="18">
        <v>1600</v>
      </c>
      <c r="AH30" s="18">
        <v>325342</v>
      </c>
      <c r="AI30" s="18">
        <v>93384870</v>
      </c>
    </row>
    <row r="31" spans="1:35" ht="12" customHeight="1">
      <c r="A31" s="1"/>
      <c r="B31" s="16" t="s">
        <v>44</v>
      </c>
      <c r="C31" s="17"/>
      <c r="D31" s="18">
        <v>25907</v>
      </c>
      <c r="E31" s="18">
        <v>17196</v>
      </c>
      <c r="F31" s="18">
        <v>56672</v>
      </c>
      <c r="G31" s="18">
        <v>889334500</v>
      </c>
      <c r="H31" s="18">
        <v>23872</v>
      </c>
      <c r="I31" s="18">
        <v>15833</v>
      </c>
      <c r="J31" s="18">
        <v>56636</v>
      </c>
      <c r="K31" s="18">
        <v>825801700</v>
      </c>
      <c r="L31" s="18">
        <v>1999</v>
      </c>
      <c r="M31" s="18">
        <v>1363</v>
      </c>
      <c r="N31" s="18">
        <v>53170800</v>
      </c>
      <c r="O31" s="18">
        <v>3900</v>
      </c>
      <c r="P31" s="3" t="s">
        <v>79</v>
      </c>
      <c r="Q31" s="3" t="s">
        <v>79</v>
      </c>
      <c r="R31" s="3" t="s">
        <v>79</v>
      </c>
      <c r="S31" s="3" t="s">
        <v>79</v>
      </c>
      <c r="T31" s="3" t="s">
        <v>79</v>
      </c>
      <c r="U31" s="3" t="s">
        <v>79</v>
      </c>
      <c r="V31" s="3" t="s">
        <v>79</v>
      </c>
      <c r="W31" s="3" t="s">
        <v>79</v>
      </c>
      <c r="X31" s="3" t="s">
        <v>79</v>
      </c>
      <c r="Y31" s="3" t="s">
        <v>79</v>
      </c>
      <c r="Z31" s="3" t="s">
        <v>79</v>
      </c>
      <c r="AA31" s="18">
        <v>36</v>
      </c>
      <c r="AB31" s="18">
        <v>0</v>
      </c>
      <c r="AC31" s="18">
        <v>36</v>
      </c>
      <c r="AD31" s="18">
        <v>10362000</v>
      </c>
      <c r="AE31" s="18">
        <v>10</v>
      </c>
      <c r="AF31" s="18">
        <v>1</v>
      </c>
      <c r="AG31" s="18">
        <v>800</v>
      </c>
      <c r="AH31" s="18">
        <v>548423</v>
      </c>
      <c r="AI31" s="18">
        <v>166546420</v>
      </c>
    </row>
    <row r="32" spans="1:35" s="14" customFormat="1" ht="18" customHeight="1">
      <c r="A32" s="11"/>
      <c r="B32" s="12" t="s">
        <v>45</v>
      </c>
      <c r="C32" s="15"/>
      <c r="D32" s="11">
        <v>98956</v>
      </c>
      <c r="E32" s="11">
        <v>68728</v>
      </c>
      <c r="F32" s="11">
        <v>226643</v>
      </c>
      <c r="G32" s="11">
        <v>4203285800</v>
      </c>
      <c r="H32" s="11">
        <v>90100</v>
      </c>
      <c r="I32" s="11">
        <v>62681</v>
      </c>
      <c r="J32" s="11">
        <v>226595</v>
      </c>
      <c r="K32" s="11">
        <v>3953063700</v>
      </c>
      <c r="L32" s="11">
        <v>8829</v>
      </c>
      <c r="M32" s="11">
        <v>6047</v>
      </c>
      <c r="N32" s="11">
        <v>236531700</v>
      </c>
      <c r="O32" s="11">
        <v>24900</v>
      </c>
      <c r="P32" s="21" t="s">
        <v>79</v>
      </c>
      <c r="Q32" s="21" t="s">
        <v>79</v>
      </c>
      <c r="R32" s="21" t="s">
        <v>79</v>
      </c>
      <c r="S32" s="21" t="s">
        <v>79</v>
      </c>
      <c r="T32" s="21" t="s">
        <v>79</v>
      </c>
      <c r="U32" s="21" t="s">
        <v>79</v>
      </c>
      <c r="V32" s="21" t="s">
        <v>79</v>
      </c>
      <c r="W32" s="21" t="s">
        <v>79</v>
      </c>
      <c r="X32" s="21" t="s">
        <v>79</v>
      </c>
      <c r="Y32" s="21" t="s">
        <v>79</v>
      </c>
      <c r="Z32" s="21" t="s">
        <v>79</v>
      </c>
      <c r="AA32" s="11">
        <v>27</v>
      </c>
      <c r="AB32" s="11">
        <v>0</v>
      </c>
      <c r="AC32" s="11">
        <v>48</v>
      </c>
      <c r="AD32" s="11">
        <v>13690400</v>
      </c>
      <c r="AE32" s="11">
        <v>15</v>
      </c>
      <c r="AF32" s="11">
        <v>10</v>
      </c>
      <c r="AG32" s="11">
        <v>28800</v>
      </c>
      <c r="AH32" s="11">
        <v>2126749</v>
      </c>
      <c r="AI32" s="11">
        <v>626211530</v>
      </c>
    </row>
    <row r="33" spans="1:35" ht="12" customHeight="1">
      <c r="A33" s="1"/>
      <c r="B33" s="16" t="s">
        <v>46</v>
      </c>
      <c r="C33" s="17"/>
      <c r="D33" s="18">
        <v>50933</v>
      </c>
      <c r="E33" s="18">
        <v>37533</v>
      </c>
      <c r="F33" s="18">
        <v>110960</v>
      </c>
      <c r="G33" s="18">
        <v>2728835100</v>
      </c>
      <c r="H33" s="18">
        <v>45883</v>
      </c>
      <c r="I33" s="18">
        <v>34041</v>
      </c>
      <c r="J33" s="18">
        <v>110959</v>
      </c>
      <c r="K33" s="18">
        <v>2579141500</v>
      </c>
      <c r="L33" s="18">
        <v>5049</v>
      </c>
      <c r="M33" s="18">
        <v>3492</v>
      </c>
      <c r="N33" s="18">
        <v>149632400</v>
      </c>
      <c r="O33" s="18">
        <v>19200</v>
      </c>
      <c r="P33" s="3" t="s">
        <v>79</v>
      </c>
      <c r="Q33" s="3" t="s">
        <v>79</v>
      </c>
      <c r="R33" s="3" t="s">
        <v>79</v>
      </c>
      <c r="S33" s="3" t="s">
        <v>79</v>
      </c>
      <c r="T33" s="3" t="s">
        <v>79</v>
      </c>
      <c r="U33" s="3" t="s">
        <v>79</v>
      </c>
      <c r="V33" s="3" t="s">
        <v>79</v>
      </c>
      <c r="W33" s="3" t="s">
        <v>79</v>
      </c>
      <c r="X33" s="3" t="s">
        <v>79</v>
      </c>
      <c r="Y33" s="3" t="s">
        <v>79</v>
      </c>
      <c r="Z33" s="3" t="s">
        <v>79</v>
      </c>
      <c r="AA33" s="18">
        <v>1</v>
      </c>
      <c r="AB33" s="18">
        <v>0</v>
      </c>
      <c r="AC33" s="18">
        <v>1</v>
      </c>
      <c r="AD33" s="18">
        <v>61200</v>
      </c>
      <c r="AE33" s="18">
        <v>9</v>
      </c>
      <c r="AF33" s="18">
        <v>3</v>
      </c>
      <c r="AG33" s="18">
        <v>21600</v>
      </c>
      <c r="AH33" s="18">
        <v>1176056</v>
      </c>
      <c r="AI33" s="18">
        <v>362218400</v>
      </c>
    </row>
    <row r="34" spans="1:35" ht="12" customHeight="1">
      <c r="A34" s="1"/>
      <c r="B34" s="16" t="s">
        <v>47</v>
      </c>
      <c r="C34" s="17"/>
      <c r="D34" s="18">
        <v>5613</v>
      </c>
      <c r="E34" s="18">
        <v>3984</v>
      </c>
      <c r="F34" s="18">
        <v>17440</v>
      </c>
      <c r="G34" s="18">
        <v>161630400</v>
      </c>
      <c r="H34" s="18">
        <v>4969</v>
      </c>
      <c r="I34" s="18">
        <v>3551</v>
      </c>
      <c r="J34" s="18">
        <v>17440</v>
      </c>
      <c r="K34" s="18">
        <v>148554400</v>
      </c>
      <c r="L34" s="18">
        <v>644</v>
      </c>
      <c r="M34" s="18">
        <v>433</v>
      </c>
      <c r="N34" s="18">
        <v>13076000</v>
      </c>
      <c r="O34" s="18">
        <v>300</v>
      </c>
      <c r="P34" s="3" t="s">
        <v>79</v>
      </c>
      <c r="Q34" s="3" t="s">
        <v>79</v>
      </c>
      <c r="R34" s="3" t="s">
        <v>79</v>
      </c>
      <c r="S34" s="3" t="s">
        <v>79</v>
      </c>
      <c r="T34" s="3" t="s">
        <v>79</v>
      </c>
      <c r="U34" s="3" t="s">
        <v>79</v>
      </c>
      <c r="V34" s="3" t="s">
        <v>79</v>
      </c>
      <c r="W34" s="3" t="s">
        <v>79</v>
      </c>
      <c r="X34" s="3" t="s">
        <v>79</v>
      </c>
      <c r="Y34" s="3" t="s">
        <v>79</v>
      </c>
      <c r="Z34" s="3" t="s">
        <v>79</v>
      </c>
      <c r="AA34" s="18">
        <v>0</v>
      </c>
      <c r="AB34" s="18">
        <v>0</v>
      </c>
      <c r="AC34" s="18">
        <v>0</v>
      </c>
      <c r="AD34" s="18">
        <v>0</v>
      </c>
      <c r="AE34" s="18">
        <v>6</v>
      </c>
      <c r="AF34" s="18">
        <v>0</v>
      </c>
      <c r="AG34" s="18">
        <v>0</v>
      </c>
      <c r="AH34" s="18">
        <v>124768</v>
      </c>
      <c r="AI34" s="18">
        <v>35602920</v>
      </c>
    </row>
    <row r="35" spans="1:35" ht="12" customHeight="1">
      <c r="A35" s="1"/>
      <c r="B35" s="16" t="s">
        <v>48</v>
      </c>
      <c r="C35" s="17"/>
      <c r="D35" s="18">
        <v>7120</v>
      </c>
      <c r="E35" s="18">
        <v>4989</v>
      </c>
      <c r="F35" s="18">
        <v>18324</v>
      </c>
      <c r="G35" s="18">
        <v>251079100</v>
      </c>
      <c r="H35" s="18">
        <v>6455</v>
      </c>
      <c r="I35" s="18">
        <v>4541</v>
      </c>
      <c r="J35" s="18">
        <v>18318</v>
      </c>
      <c r="K35" s="18">
        <v>235407600</v>
      </c>
      <c r="L35" s="18">
        <v>659</v>
      </c>
      <c r="M35" s="18">
        <v>448</v>
      </c>
      <c r="N35" s="18">
        <v>15252500</v>
      </c>
      <c r="O35" s="18">
        <v>900</v>
      </c>
      <c r="P35" s="3" t="s">
        <v>79</v>
      </c>
      <c r="Q35" s="3" t="s">
        <v>79</v>
      </c>
      <c r="R35" s="3" t="s">
        <v>79</v>
      </c>
      <c r="S35" s="3" t="s">
        <v>79</v>
      </c>
      <c r="T35" s="3" t="s">
        <v>79</v>
      </c>
      <c r="U35" s="3" t="s">
        <v>79</v>
      </c>
      <c r="V35" s="3" t="s">
        <v>79</v>
      </c>
      <c r="W35" s="3" t="s">
        <v>79</v>
      </c>
      <c r="X35" s="3" t="s">
        <v>79</v>
      </c>
      <c r="Y35" s="3" t="s">
        <v>79</v>
      </c>
      <c r="Z35" s="3" t="s">
        <v>79</v>
      </c>
      <c r="AA35" s="18">
        <v>6</v>
      </c>
      <c r="AB35" s="18">
        <v>0</v>
      </c>
      <c r="AC35" s="18">
        <v>6</v>
      </c>
      <c r="AD35" s="18">
        <v>419000</v>
      </c>
      <c r="AE35" s="18">
        <v>0</v>
      </c>
      <c r="AF35" s="18">
        <v>0</v>
      </c>
      <c r="AG35" s="18">
        <v>0</v>
      </c>
      <c r="AH35" s="18">
        <v>141350</v>
      </c>
      <c r="AI35" s="18">
        <v>41458180</v>
      </c>
    </row>
    <row r="36" spans="1:35" ht="12" customHeight="1">
      <c r="A36" s="1"/>
      <c r="B36" s="16" t="s">
        <v>49</v>
      </c>
      <c r="C36" s="17"/>
      <c r="D36" s="18">
        <v>5158</v>
      </c>
      <c r="E36" s="18">
        <v>3651</v>
      </c>
      <c r="F36" s="18">
        <v>14203</v>
      </c>
      <c r="G36" s="18">
        <v>175989200</v>
      </c>
      <c r="H36" s="18">
        <v>4694</v>
      </c>
      <c r="I36" s="18">
        <v>3357</v>
      </c>
      <c r="J36" s="18">
        <v>14194</v>
      </c>
      <c r="K36" s="18">
        <v>154198200</v>
      </c>
      <c r="L36" s="18">
        <v>455</v>
      </c>
      <c r="M36" s="18">
        <v>294</v>
      </c>
      <c r="N36" s="18">
        <v>9162300</v>
      </c>
      <c r="O36" s="18">
        <v>1200</v>
      </c>
      <c r="P36" s="3" t="s">
        <v>79</v>
      </c>
      <c r="Q36" s="3" t="s">
        <v>79</v>
      </c>
      <c r="R36" s="3" t="s">
        <v>79</v>
      </c>
      <c r="S36" s="3" t="s">
        <v>79</v>
      </c>
      <c r="T36" s="3" t="s">
        <v>79</v>
      </c>
      <c r="U36" s="3" t="s">
        <v>79</v>
      </c>
      <c r="V36" s="3" t="s">
        <v>79</v>
      </c>
      <c r="W36" s="3" t="s">
        <v>79</v>
      </c>
      <c r="X36" s="3" t="s">
        <v>79</v>
      </c>
      <c r="Y36" s="3" t="s">
        <v>79</v>
      </c>
      <c r="Z36" s="3" t="s">
        <v>79</v>
      </c>
      <c r="AA36" s="18">
        <v>9</v>
      </c>
      <c r="AB36" s="18">
        <v>0</v>
      </c>
      <c r="AC36" s="18">
        <v>9</v>
      </c>
      <c r="AD36" s="18">
        <v>12628700</v>
      </c>
      <c r="AE36" s="18">
        <v>0</v>
      </c>
      <c r="AF36" s="18">
        <v>0</v>
      </c>
      <c r="AG36" s="18">
        <v>0</v>
      </c>
      <c r="AH36" s="18">
        <v>91779</v>
      </c>
      <c r="AI36" s="18">
        <v>28390140</v>
      </c>
    </row>
    <row r="37" spans="1:35" ht="12" customHeight="1">
      <c r="A37" s="1"/>
      <c r="B37" s="16" t="s">
        <v>50</v>
      </c>
      <c r="C37" s="17"/>
      <c r="D37" s="18">
        <v>18262</v>
      </c>
      <c r="E37" s="18">
        <v>9737</v>
      </c>
      <c r="F37" s="18">
        <v>37205</v>
      </c>
      <c r="G37" s="18">
        <v>515508900</v>
      </c>
      <c r="H37" s="18">
        <v>17153</v>
      </c>
      <c r="I37" s="18">
        <v>8956</v>
      </c>
      <c r="J37" s="18">
        <v>37177</v>
      </c>
      <c r="K37" s="18">
        <v>489771000</v>
      </c>
      <c r="L37" s="18">
        <v>1102</v>
      </c>
      <c r="M37" s="18">
        <v>781</v>
      </c>
      <c r="N37" s="18">
        <v>25569900</v>
      </c>
      <c r="O37" s="18">
        <v>600</v>
      </c>
      <c r="P37" s="3" t="s">
        <v>79</v>
      </c>
      <c r="Q37" s="3" t="s">
        <v>79</v>
      </c>
      <c r="R37" s="3" t="s">
        <v>79</v>
      </c>
      <c r="S37" s="3" t="s">
        <v>79</v>
      </c>
      <c r="T37" s="3" t="s">
        <v>79</v>
      </c>
      <c r="U37" s="3" t="s">
        <v>79</v>
      </c>
      <c r="V37" s="3" t="s">
        <v>79</v>
      </c>
      <c r="W37" s="3" t="s">
        <v>79</v>
      </c>
      <c r="X37" s="3" t="s">
        <v>79</v>
      </c>
      <c r="Y37" s="3" t="s">
        <v>79</v>
      </c>
      <c r="Z37" s="3" t="s">
        <v>79</v>
      </c>
      <c r="AA37" s="18">
        <v>7</v>
      </c>
      <c r="AB37" s="18">
        <v>0</v>
      </c>
      <c r="AC37" s="18">
        <v>28</v>
      </c>
      <c r="AD37" s="18">
        <v>168000</v>
      </c>
      <c r="AE37" s="18">
        <v>0</v>
      </c>
      <c r="AF37" s="18">
        <v>6</v>
      </c>
      <c r="AG37" s="18">
        <v>4800</v>
      </c>
      <c r="AH37" s="18">
        <v>295085</v>
      </c>
      <c r="AI37" s="18">
        <v>81344570</v>
      </c>
    </row>
    <row r="38" spans="1:35" ht="12" customHeight="1">
      <c r="A38" s="1"/>
      <c r="B38" s="16" t="s">
        <v>51</v>
      </c>
      <c r="C38" s="17"/>
      <c r="D38" s="18">
        <v>11870</v>
      </c>
      <c r="E38" s="18">
        <v>8834</v>
      </c>
      <c r="F38" s="18">
        <v>28511</v>
      </c>
      <c r="G38" s="18">
        <v>370243100</v>
      </c>
      <c r="H38" s="18">
        <v>10946</v>
      </c>
      <c r="I38" s="18">
        <v>8235</v>
      </c>
      <c r="J38" s="18">
        <v>28507</v>
      </c>
      <c r="K38" s="18">
        <v>345991000</v>
      </c>
      <c r="L38" s="18">
        <v>920</v>
      </c>
      <c r="M38" s="18">
        <v>599</v>
      </c>
      <c r="N38" s="18">
        <v>23838600</v>
      </c>
      <c r="O38" s="18">
        <v>2700</v>
      </c>
      <c r="P38" s="3" t="s">
        <v>79</v>
      </c>
      <c r="Q38" s="3" t="s">
        <v>79</v>
      </c>
      <c r="R38" s="3" t="s">
        <v>79</v>
      </c>
      <c r="S38" s="3" t="s">
        <v>79</v>
      </c>
      <c r="T38" s="3" t="s">
        <v>79</v>
      </c>
      <c r="U38" s="3" t="s">
        <v>79</v>
      </c>
      <c r="V38" s="3" t="s">
        <v>79</v>
      </c>
      <c r="W38" s="3" t="s">
        <v>79</v>
      </c>
      <c r="X38" s="3" t="s">
        <v>79</v>
      </c>
      <c r="Y38" s="3" t="s">
        <v>79</v>
      </c>
      <c r="Z38" s="3" t="s">
        <v>79</v>
      </c>
      <c r="AA38" s="18">
        <v>4</v>
      </c>
      <c r="AB38" s="18">
        <v>0</v>
      </c>
      <c r="AC38" s="18">
        <v>4</v>
      </c>
      <c r="AD38" s="18">
        <v>413500</v>
      </c>
      <c r="AE38" s="18">
        <v>0</v>
      </c>
      <c r="AF38" s="18">
        <v>1</v>
      </c>
      <c r="AG38" s="18">
        <v>2400</v>
      </c>
      <c r="AH38" s="18">
        <v>297711</v>
      </c>
      <c r="AI38" s="18">
        <v>77197320</v>
      </c>
    </row>
    <row r="39" spans="1:35" s="14" customFormat="1" ht="18" customHeight="1">
      <c r="A39" s="11"/>
      <c r="B39" s="12" t="s">
        <v>52</v>
      </c>
      <c r="C39" s="15"/>
      <c r="D39" s="11">
        <v>156400</v>
      </c>
      <c r="E39" s="11">
        <v>89866</v>
      </c>
      <c r="F39" s="11">
        <v>303958</v>
      </c>
      <c r="G39" s="11">
        <v>6836967000</v>
      </c>
      <c r="H39" s="11">
        <v>140824</v>
      </c>
      <c r="I39" s="11">
        <v>80477</v>
      </c>
      <c r="J39" s="11">
        <v>303906</v>
      </c>
      <c r="K39" s="11">
        <v>6331132400</v>
      </c>
      <c r="L39" s="11">
        <v>15524</v>
      </c>
      <c r="M39" s="11">
        <v>9389</v>
      </c>
      <c r="N39" s="11">
        <v>471106200</v>
      </c>
      <c r="O39" s="11">
        <v>50100</v>
      </c>
      <c r="P39" s="21" t="s">
        <v>79</v>
      </c>
      <c r="Q39" s="21" t="s">
        <v>79</v>
      </c>
      <c r="R39" s="21" t="s">
        <v>79</v>
      </c>
      <c r="S39" s="21" t="s">
        <v>79</v>
      </c>
      <c r="T39" s="21" t="s">
        <v>79</v>
      </c>
      <c r="U39" s="21" t="s">
        <v>79</v>
      </c>
      <c r="V39" s="21" t="s">
        <v>79</v>
      </c>
      <c r="W39" s="21" t="s">
        <v>79</v>
      </c>
      <c r="X39" s="21" t="s">
        <v>79</v>
      </c>
      <c r="Y39" s="21" t="s">
        <v>79</v>
      </c>
      <c r="Z39" s="21" t="s">
        <v>79</v>
      </c>
      <c r="AA39" s="11">
        <v>52</v>
      </c>
      <c r="AB39" s="11">
        <v>0</v>
      </c>
      <c r="AC39" s="11">
        <v>52</v>
      </c>
      <c r="AD39" s="11">
        <v>34728400</v>
      </c>
      <c r="AE39" s="11">
        <v>69</v>
      </c>
      <c r="AF39" s="11">
        <v>62</v>
      </c>
      <c r="AG39" s="11">
        <v>500800</v>
      </c>
      <c r="AH39" s="11">
        <v>3595492</v>
      </c>
      <c r="AI39" s="11">
        <v>961598960</v>
      </c>
    </row>
    <row r="40" spans="1:35" ht="12" customHeight="1">
      <c r="A40" s="1"/>
      <c r="B40" s="16" t="s">
        <v>53</v>
      </c>
      <c r="C40" s="17"/>
      <c r="D40" s="18">
        <v>62074</v>
      </c>
      <c r="E40" s="18">
        <v>35934</v>
      </c>
      <c r="F40" s="18">
        <v>108385</v>
      </c>
      <c r="G40" s="18">
        <v>3546657300</v>
      </c>
      <c r="H40" s="18">
        <v>53382</v>
      </c>
      <c r="I40" s="18">
        <v>30863</v>
      </c>
      <c r="J40" s="18">
        <v>108379</v>
      </c>
      <c r="K40" s="18">
        <v>3280630200</v>
      </c>
      <c r="L40" s="18">
        <v>8686</v>
      </c>
      <c r="M40" s="18">
        <v>5071</v>
      </c>
      <c r="N40" s="18">
        <v>265917100</v>
      </c>
      <c r="O40" s="18">
        <v>30000</v>
      </c>
      <c r="P40" s="3" t="s">
        <v>79</v>
      </c>
      <c r="Q40" s="3" t="s">
        <v>79</v>
      </c>
      <c r="R40" s="3" t="s">
        <v>79</v>
      </c>
      <c r="S40" s="3" t="s">
        <v>79</v>
      </c>
      <c r="T40" s="3" t="s">
        <v>79</v>
      </c>
      <c r="U40" s="3" t="s">
        <v>79</v>
      </c>
      <c r="V40" s="3" t="s">
        <v>79</v>
      </c>
      <c r="W40" s="3" t="s">
        <v>79</v>
      </c>
      <c r="X40" s="3" t="s">
        <v>79</v>
      </c>
      <c r="Y40" s="3" t="s">
        <v>79</v>
      </c>
      <c r="Z40" s="3" t="s">
        <v>79</v>
      </c>
      <c r="AA40" s="18">
        <v>6</v>
      </c>
      <c r="AB40" s="18">
        <v>0</v>
      </c>
      <c r="AC40" s="18">
        <v>6</v>
      </c>
      <c r="AD40" s="18">
        <v>110000</v>
      </c>
      <c r="AE40" s="18">
        <v>23</v>
      </c>
      <c r="AF40" s="18">
        <v>17</v>
      </c>
      <c r="AG40" s="18">
        <v>112800</v>
      </c>
      <c r="AH40" s="18">
        <v>1770410</v>
      </c>
      <c r="AI40" s="18">
        <v>460775420</v>
      </c>
    </row>
    <row r="41" spans="1:35" ht="12" customHeight="1">
      <c r="A41" s="1"/>
      <c r="B41" s="16" t="s">
        <v>54</v>
      </c>
      <c r="C41" s="17"/>
      <c r="D41" s="18">
        <v>9403</v>
      </c>
      <c r="E41" s="18">
        <v>6939</v>
      </c>
      <c r="F41" s="18">
        <v>20439</v>
      </c>
      <c r="G41" s="18">
        <v>294690500</v>
      </c>
      <c r="H41" s="18">
        <v>8724</v>
      </c>
      <c r="I41" s="18">
        <v>6505</v>
      </c>
      <c r="J41" s="18">
        <v>20439</v>
      </c>
      <c r="K41" s="18">
        <v>279822000</v>
      </c>
      <c r="L41" s="18">
        <v>679</v>
      </c>
      <c r="M41" s="18">
        <v>434</v>
      </c>
      <c r="N41" s="18">
        <v>14868500</v>
      </c>
      <c r="O41" s="18">
        <v>2400</v>
      </c>
      <c r="P41" s="3" t="s">
        <v>79</v>
      </c>
      <c r="Q41" s="3" t="s">
        <v>79</v>
      </c>
      <c r="R41" s="3" t="s">
        <v>79</v>
      </c>
      <c r="S41" s="3" t="s">
        <v>79</v>
      </c>
      <c r="T41" s="3" t="s">
        <v>79</v>
      </c>
      <c r="U41" s="3" t="s">
        <v>79</v>
      </c>
      <c r="V41" s="3" t="s">
        <v>79</v>
      </c>
      <c r="W41" s="3" t="s">
        <v>79</v>
      </c>
      <c r="X41" s="3" t="s">
        <v>79</v>
      </c>
      <c r="Y41" s="3" t="s">
        <v>79</v>
      </c>
      <c r="Z41" s="3" t="s">
        <v>79</v>
      </c>
      <c r="AA41" s="18">
        <v>0</v>
      </c>
      <c r="AB41" s="18">
        <v>0</v>
      </c>
      <c r="AC41" s="18">
        <v>0</v>
      </c>
      <c r="AD41" s="18">
        <v>0</v>
      </c>
      <c r="AE41" s="18">
        <v>1</v>
      </c>
      <c r="AF41" s="18">
        <v>10</v>
      </c>
      <c r="AG41" s="18">
        <v>20800</v>
      </c>
      <c r="AH41" s="18">
        <v>232211</v>
      </c>
      <c r="AI41" s="18">
        <v>63775580</v>
      </c>
    </row>
    <row r="42" spans="1:35" ht="12" customHeight="1">
      <c r="A42" s="1"/>
      <c r="B42" s="16" t="s">
        <v>55</v>
      </c>
      <c r="C42" s="17"/>
      <c r="D42" s="18">
        <v>17039</v>
      </c>
      <c r="E42" s="18">
        <v>12242</v>
      </c>
      <c r="F42" s="18">
        <v>38792</v>
      </c>
      <c r="G42" s="18">
        <v>936854700</v>
      </c>
      <c r="H42" s="18">
        <v>15078</v>
      </c>
      <c r="I42" s="18">
        <v>10978</v>
      </c>
      <c r="J42" s="18">
        <v>38784</v>
      </c>
      <c r="K42" s="18">
        <v>879848800</v>
      </c>
      <c r="L42" s="18">
        <v>1953</v>
      </c>
      <c r="M42" s="18">
        <v>1264</v>
      </c>
      <c r="N42" s="18">
        <v>56957900</v>
      </c>
      <c r="O42" s="18">
        <v>5100</v>
      </c>
      <c r="P42" s="3" t="s">
        <v>79</v>
      </c>
      <c r="Q42" s="3" t="s">
        <v>79</v>
      </c>
      <c r="R42" s="3" t="s">
        <v>79</v>
      </c>
      <c r="S42" s="3" t="s">
        <v>79</v>
      </c>
      <c r="T42" s="3" t="s">
        <v>79</v>
      </c>
      <c r="U42" s="3" t="s">
        <v>79</v>
      </c>
      <c r="V42" s="3" t="s">
        <v>79</v>
      </c>
      <c r="W42" s="3" t="s">
        <v>79</v>
      </c>
      <c r="X42" s="3" t="s">
        <v>79</v>
      </c>
      <c r="Y42" s="3" t="s">
        <v>79</v>
      </c>
      <c r="Z42" s="3" t="s">
        <v>79</v>
      </c>
      <c r="AA42" s="18">
        <v>8</v>
      </c>
      <c r="AB42" s="18">
        <v>0</v>
      </c>
      <c r="AC42" s="18">
        <v>8</v>
      </c>
      <c r="AD42" s="18">
        <v>48000</v>
      </c>
      <c r="AE42" s="18">
        <v>29</v>
      </c>
      <c r="AF42" s="18">
        <v>15</v>
      </c>
      <c r="AG42" s="18">
        <v>185600</v>
      </c>
      <c r="AH42" s="18">
        <v>475113</v>
      </c>
      <c r="AI42" s="18">
        <v>124672940</v>
      </c>
    </row>
    <row r="43" spans="1:35" ht="12" customHeight="1">
      <c r="A43" s="1"/>
      <c r="B43" s="16" t="s">
        <v>56</v>
      </c>
      <c r="C43" s="17"/>
      <c r="D43" s="18">
        <v>43699</v>
      </c>
      <c r="E43" s="18">
        <v>24574</v>
      </c>
      <c r="F43" s="18">
        <v>90909</v>
      </c>
      <c r="G43" s="18">
        <v>1593256700</v>
      </c>
      <c r="H43" s="18">
        <v>40442</v>
      </c>
      <c r="I43" s="18">
        <v>22538</v>
      </c>
      <c r="J43" s="18">
        <v>90871</v>
      </c>
      <c r="K43" s="18">
        <v>1451180500</v>
      </c>
      <c r="L43" s="18">
        <v>3219</v>
      </c>
      <c r="M43" s="18">
        <v>2036</v>
      </c>
      <c r="N43" s="18">
        <v>107505800</v>
      </c>
      <c r="O43" s="18">
        <v>8700</v>
      </c>
      <c r="P43" s="3" t="s">
        <v>79</v>
      </c>
      <c r="Q43" s="3" t="s">
        <v>79</v>
      </c>
      <c r="R43" s="3" t="s">
        <v>79</v>
      </c>
      <c r="S43" s="3" t="s">
        <v>79</v>
      </c>
      <c r="T43" s="3" t="s">
        <v>79</v>
      </c>
      <c r="U43" s="3" t="s">
        <v>79</v>
      </c>
      <c r="V43" s="3" t="s">
        <v>79</v>
      </c>
      <c r="W43" s="3" t="s">
        <v>79</v>
      </c>
      <c r="X43" s="3" t="s">
        <v>79</v>
      </c>
      <c r="Y43" s="3" t="s">
        <v>79</v>
      </c>
      <c r="Z43" s="3" t="s">
        <v>79</v>
      </c>
      <c r="AA43" s="18">
        <v>38</v>
      </c>
      <c r="AB43" s="18">
        <v>0</v>
      </c>
      <c r="AC43" s="18">
        <v>38</v>
      </c>
      <c r="AD43" s="18">
        <v>34570400</v>
      </c>
      <c r="AE43" s="18">
        <v>12</v>
      </c>
      <c r="AF43" s="18">
        <v>18</v>
      </c>
      <c r="AG43" s="18">
        <v>176800</v>
      </c>
      <c r="AH43" s="18">
        <v>805549</v>
      </c>
      <c r="AI43" s="18">
        <v>228044460</v>
      </c>
    </row>
    <row r="44" spans="1:35" ht="12" customHeight="1">
      <c r="A44" s="1"/>
      <c r="B44" s="16" t="s">
        <v>57</v>
      </c>
      <c r="C44" s="17"/>
      <c r="D44" s="18">
        <v>9733</v>
      </c>
      <c r="E44" s="18">
        <v>5352</v>
      </c>
      <c r="F44" s="18">
        <v>19238</v>
      </c>
      <c r="G44" s="18">
        <v>303192600</v>
      </c>
      <c r="H44" s="18">
        <v>9167</v>
      </c>
      <c r="I44" s="18">
        <v>5038</v>
      </c>
      <c r="J44" s="18">
        <v>19238</v>
      </c>
      <c r="K44" s="18">
        <v>286786700</v>
      </c>
      <c r="L44" s="18">
        <v>566</v>
      </c>
      <c r="M44" s="18">
        <v>314</v>
      </c>
      <c r="N44" s="18">
        <v>16405900</v>
      </c>
      <c r="O44" s="18">
        <v>3600</v>
      </c>
      <c r="P44" s="3" t="s">
        <v>79</v>
      </c>
      <c r="Q44" s="3" t="s">
        <v>79</v>
      </c>
      <c r="R44" s="3" t="s">
        <v>79</v>
      </c>
      <c r="S44" s="3" t="s">
        <v>79</v>
      </c>
      <c r="T44" s="3" t="s">
        <v>79</v>
      </c>
      <c r="U44" s="3" t="s">
        <v>79</v>
      </c>
      <c r="V44" s="3" t="s">
        <v>79</v>
      </c>
      <c r="W44" s="3" t="s">
        <v>79</v>
      </c>
      <c r="X44" s="3" t="s">
        <v>79</v>
      </c>
      <c r="Y44" s="3" t="s">
        <v>79</v>
      </c>
      <c r="Z44" s="3" t="s">
        <v>79</v>
      </c>
      <c r="AA44" s="18">
        <v>0</v>
      </c>
      <c r="AB44" s="18">
        <v>0</v>
      </c>
      <c r="AC44" s="18">
        <v>0</v>
      </c>
      <c r="AD44" s="18">
        <v>0</v>
      </c>
      <c r="AE44" s="18">
        <v>4</v>
      </c>
      <c r="AF44" s="18">
        <v>1</v>
      </c>
      <c r="AG44" s="18">
        <v>3200</v>
      </c>
      <c r="AH44" s="18">
        <v>168343</v>
      </c>
      <c r="AI44" s="18">
        <v>47718940</v>
      </c>
    </row>
    <row r="45" spans="1:35" ht="12" customHeight="1">
      <c r="A45" s="1"/>
      <c r="B45" s="16" t="s">
        <v>58</v>
      </c>
      <c r="C45" s="17"/>
      <c r="D45" s="18">
        <v>14452</v>
      </c>
      <c r="E45" s="18">
        <v>4825</v>
      </c>
      <c r="F45" s="18">
        <v>26195</v>
      </c>
      <c r="G45" s="18">
        <v>162315200</v>
      </c>
      <c r="H45" s="18">
        <v>14031</v>
      </c>
      <c r="I45" s="18">
        <v>4555</v>
      </c>
      <c r="J45" s="18">
        <v>26195</v>
      </c>
      <c r="K45" s="18">
        <v>152864200</v>
      </c>
      <c r="L45" s="18">
        <v>421</v>
      </c>
      <c r="M45" s="18">
        <v>270</v>
      </c>
      <c r="N45" s="18">
        <v>9451000</v>
      </c>
      <c r="O45" s="18">
        <v>300</v>
      </c>
      <c r="P45" s="3" t="s">
        <v>79</v>
      </c>
      <c r="Q45" s="3" t="s">
        <v>79</v>
      </c>
      <c r="R45" s="3" t="s">
        <v>79</v>
      </c>
      <c r="S45" s="3" t="s">
        <v>79</v>
      </c>
      <c r="T45" s="3" t="s">
        <v>79</v>
      </c>
      <c r="U45" s="3" t="s">
        <v>79</v>
      </c>
      <c r="V45" s="3" t="s">
        <v>79</v>
      </c>
      <c r="W45" s="3" t="s">
        <v>79</v>
      </c>
      <c r="X45" s="3" t="s">
        <v>79</v>
      </c>
      <c r="Y45" s="3" t="s">
        <v>79</v>
      </c>
      <c r="Z45" s="3" t="s">
        <v>79</v>
      </c>
      <c r="AA45" s="18">
        <v>0</v>
      </c>
      <c r="AB45" s="18">
        <v>0</v>
      </c>
      <c r="AC45" s="18">
        <v>0</v>
      </c>
      <c r="AD45" s="18">
        <v>0</v>
      </c>
      <c r="AE45" s="18">
        <v>0</v>
      </c>
      <c r="AF45" s="18">
        <v>1</v>
      </c>
      <c r="AG45" s="18">
        <v>1600</v>
      </c>
      <c r="AH45" s="18">
        <v>143866</v>
      </c>
      <c r="AI45" s="18">
        <v>36611620</v>
      </c>
    </row>
    <row r="46" spans="1:35" s="14" customFormat="1" ht="18" customHeight="1">
      <c r="A46" s="11"/>
      <c r="B46" s="12" t="s">
        <v>59</v>
      </c>
      <c r="C46" s="15"/>
      <c r="D46" s="11">
        <v>55392</v>
      </c>
      <c r="E46" s="11">
        <v>34043</v>
      </c>
      <c r="F46" s="11">
        <v>136448</v>
      </c>
      <c r="G46" s="11">
        <v>1815081400</v>
      </c>
      <c r="H46" s="11">
        <v>51080</v>
      </c>
      <c r="I46" s="11">
        <v>31244</v>
      </c>
      <c r="J46" s="11">
        <v>136395</v>
      </c>
      <c r="K46" s="11">
        <v>1667792400</v>
      </c>
      <c r="L46" s="11">
        <v>4267</v>
      </c>
      <c r="M46" s="11">
        <v>2799</v>
      </c>
      <c r="N46" s="11">
        <v>100895900</v>
      </c>
      <c r="O46" s="11">
        <v>7800</v>
      </c>
      <c r="P46" s="21" t="s">
        <v>79</v>
      </c>
      <c r="Q46" s="21" t="s">
        <v>79</v>
      </c>
      <c r="R46" s="21" t="s">
        <v>79</v>
      </c>
      <c r="S46" s="21" t="s">
        <v>79</v>
      </c>
      <c r="T46" s="21" t="s">
        <v>79</v>
      </c>
      <c r="U46" s="21" t="s">
        <v>79</v>
      </c>
      <c r="V46" s="21" t="s">
        <v>79</v>
      </c>
      <c r="W46" s="21" t="s">
        <v>79</v>
      </c>
      <c r="X46" s="21" t="s">
        <v>79</v>
      </c>
      <c r="Y46" s="21" t="s">
        <v>79</v>
      </c>
      <c r="Z46" s="21" t="s">
        <v>79</v>
      </c>
      <c r="AA46" s="11">
        <v>45</v>
      </c>
      <c r="AB46" s="11">
        <v>0</v>
      </c>
      <c r="AC46" s="11">
        <v>53</v>
      </c>
      <c r="AD46" s="11">
        <v>46393100</v>
      </c>
      <c r="AE46" s="11">
        <v>13</v>
      </c>
      <c r="AF46" s="11">
        <v>14</v>
      </c>
      <c r="AG46" s="11">
        <v>124000</v>
      </c>
      <c r="AH46" s="11">
        <v>1037043</v>
      </c>
      <c r="AI46" s="11">
        <v>304223930</v>
      </c>
    </row>
    <row r="47" spans="1:35" ht="12" customHeight="1">
      <c r="A47" s="1"/>
      <c r="B47" s="16" t="s">
        <v>60</v>
      </c>
      <c r="C47" s="17"/>
      <c r="D47" s="18">
        <v>18828</v>
      </c>
      <c r="E47" s="18">
        <v>12669</v>
      </c>
      <c r="F47" s="18">
        <v>45966</v>
      </c>
      <c r="G47" s="18">
        <v>774076100</v>
      </c>
      <c r="H47" s="18">
        <v>17047</v>
      </c>
      <c r="I47" s="18">
        <v>11457</v>
      </c>
      <c r="J47" s="18">
        <v>45949</v>
      </c>
      <c r="K47" s="18">
        <v>725264900</v>
      </c>
      <c r="L47" s="18">
        <v>1764</v>
      </c>
      <c r="M47" s="18">
        <v>1212</v>
      </c>
      <c r="N47" s="18">
        <v>44760700</v>
      </c>
      <c r="O47" s="18">
        <v>3900</v>
      </c>
      <c r="P47" s="3" t="s">
        <v>79</v>
      </c>
      <c r="Q47" s="3" t="s">
        <v>79</v>
      </c>
      <c r="R47" s="3" t="s">
        <v>79</v>
      </c>
      <c r="S47" s="3" t="s">
        <v>79</v>
      </c>
      <c r="T47" s="3" t="s">
        <v>79</v>
      </c>
      <c r="U47" s="3" t="s">
        <v>79</v>
      </c>
      <c r="V47" s="3" t="s">
        <v>79</v>
      </c>
      <c r="W47" s="3" t="s">
        <v>79</v>
      </c>
      <c r="X47" s="3" t="s">
        <v>79</v>
      </c>
      <c r="Y47" s="3" t="s">
        <v>79</v>
      </c>
      <c r="Z47" s="3" t="s">
        <v>79</v>
      </c>
      <c r="AA47" s="18">
        <v>17</v>
      </c>
      <c r="AB47" s="18">
        <v>0</v>
      </c>
      <c r="AC47" s="18">
        <v>17</v>
      </c>
      <c r="AD47" s="18">
        <v>4050500</v>
      </c>
      <c r="AE47" s="18">
        <v>4</v>
      </c>
      <c r="AF47" s="18">
        <v>12</v>
      </c>
      <c r="AG47" s="18">
        <v>68000</v>
      </c>
      <c r="AH47" s="18">
        <v>408645</v>
      </c>
      <c r="AI47" s="18">
        <v>124636490</v>
      </c>
    </row>
    <row r="48" spans="1:35" ht="12" customHeight="1">
      <c r="A48" s="1"/>
      <c r="B48" s="16" t="s">
        <v>61</v>
      </c>
      <c r="C48" s="17"/>
      <c r="D48" s="18">
        <v>3590</v>
      </c>
      <c r="E48" s="18">
        <v>2332</v>
      </c>
      <c r="F48" s="18">
        <v>10580</v>
      </c>
      <c r="G48" s="18">
        <v>115110500</v>
      </c>
      <c r="H48" s="18">
        <v>3310</v>
      </c>
      <c r="I48" s="18">
        <v>2177</v>
      </c>
      <c r="J48" s="18">
        <v>10580</v>
      </c>
      <c r="K48" s="18">
        <v>109875500</v>
      </c>
      <c r="L48" s="18">
        <v>280</v>
      </c>
      <c r="M48" s="18">
        <v>155</v>
      </c>
      <c r="N48" s="18">
        <v>5235000</v>
      </c>
      <c r="O48" s="18">
        <v>600</v>
      </c>
      <c r="P48" s="3" t="s">
        <v>79</v>
      </c>
      <c r="Q48" s="3" t="s">
        <v>79</v>
      </c>
      <c r="R48" s="3" t="s">
        <v>79</v>
      </c>
      <c r="S48" s="3" t="s">
        <v>79</v>
      </c>
      <c r="T48" s="3" t="s">
        <v>79</v>
      </c>
      <c r="U48" s="3" t="s">
        <v>79</v>
      </c>
      <c r="V48" s="3" t="s">
        <v>79</v>
      </c>
      <c r="W48" s="3" t="s">
        <v>79</v>
      </c>
      <c r="X48" s="3" t="s">
        <v>79</v>
      </c>
      <c r="Y48" s="3" t="s">
        <v>79</v>
      </c>
      <c r="Z48" s="3" t="s">
        <v>79</v>
      </c>
      <c r="AA48" s="18">
        <v>0</v>
      </c>
      <c r="AB48" s="18">
        <v>0</v>
      </c>
      <c r="AC48" s="18">
        <v>0</v>
      </c>
      <c r="AD48" s="18">
        <v>0</v>
      </c>
      <c r="AE48" s="18">
        <v>1</v>
      </c>
      <c r="AF48" s="18">
        <v>0</v>
      </c>
      <c r="AG48" s="18">
        <v>0</v>
      </c>
      <c r="AH48" s="18">
        <v>68916</v>
      </c>
      <c r="AI48" s="18">
        <v>18528110</v>
      </c>
    </row>
    <row r="49" spans="1:35" ht="12" customHeight="1">
      <c r="A49" s="1"/>
      <c r="B49" s="16" t="s">
        <v>62</v>
      </c>
      <c r="C49" s="17"/>
      <c r="D49" s="18">
        <v>4194</v>
      </c>
      <c r="E49" s="18">
        <v>3022</v>
      </c>
      <c r="F49" s="18">
        <v>13479</v>
      </c>
      <c r="G49" s="18">
        <v>106332600</v>
      </c>
      <c r="H49" s="18">
        <v>3817</v>
      </c>
      <c r="I49" s="18">
        <v>2781</v>
      </c>
      <c r="J49" s="18">
        <v>13475</v>
      </c>
      <c r="K49" s="18">
        <v>98552600</v>
      </c>
      <c r="L49" s="18">
        <v>373</v>
      </c>
      <c r="M49" s="18">
        <v>241</v>
      </c>
      <c r="N49" s="18">
        <v>7587200</v>
      </c>
      <c r="O49" s="18">
        <v>300</v>
      </c>
      <c r="P49" s="3" t="s">
        <v>79</v>
      </c>
      <c r="Q49" s="3" t="s">
        <v>79</v>
      </c>
      <c r="R49" s="3" t="s">
        <v>79</v>
      </c>
      <c r="S49" s="3" t="s">
        <v>79</v>
      </c>
      <c r="T49" s="3" t="s">
        <v>79</v>
      </c>
      <c r="U49" s="3" t="s">
        <v>79</v>
      </c>
      <c r="V49" s="3" t="s">
        <v>79</v>
      </c>
      <c r="W49" s="3" t="s">
        <v>79</v>
      </c>
      <c r="X49" s="3" t="s">
        <v>79</v>
      </c>
      <c r="Y49" s="3" t="s">
        <v>79</v>
      </c>
      <c r="Z49" s="3" t="s">
        <v>79</v>
      </c>
      <c r="AA49" s="18">
        <v>4</v>
      </c>
      <c r="AB49" s="18">
        <v>0</v>
      </c>
      <c r="AC49" s="18">
        <v>4</v>
      </c>
      <c r="AD49" s="18">
        <v>192800</v>
      </c>
      <c r="AE49" s="18">
        <v>2</v>
      </c>
      <c r="AF49" s="18">
        <v>0</v>
      </c>
      <c r="AG49" s="18">
        <v>0</v>
      </c>
      <c r="AH49" s="18">
        <v>93058</v>
      </c>
      <c r="AI49" s="18">
        <v>23501790</v>
      </c>
    </row>
    <row r="50" spans="1:35" ht="12" customHeight="1">
      <c r="A50" s="1"/>
      <c r="B50" s="16" t="s">
        <v>63</v>
      </c>
      <c r="C50" s="17"/>
      <c r="D50" s="18">
        <v>13586</v>
      </c>
      <c r="E50" s="18">
        <v>9863</v>
      </c>
      <c r="F50" s="18">
        <v>34625</v>
      </c>
      <c r="G50" s="18">
        <v>579072500</v>
      </c>
      <c r="H50" s="18">
        <v>12434</v>
      </c>
      <c r="I50" s="18">
        <v>9089</v>
      </c>
      <c r="J50" s="18">
        <v>34600</v>
      </c>
      <c r="K50" s="18">
        <v>515111200</v>
      </c>
      <c r="L50" s="18">
        <v>1133</v>
      </c>
      <c r="M50" s="18">
        <v>774</v>
      </c>
      <c r="N50" s="18">
        <v>27357000</v>
      </c>
      <c r="O50" s="18">
        <v>1200</v>
      </c>
      <c r="P50" s="3" t="s">
        <v>79</v>
      </c>
      <c r="Q50" s="3" t="s">
        <v>79</v>
      </c>
      <c r="R50" s="3" t="s">
        <v>79</v>
      </c>
      <c r="S50" s="3" t="s">
        <v>79</v>
      </c>
      <c r="T50" s="3" t="s">
        <v>79</v>
      </c>
      <c r="U50" s="3" t="s">
        <v>79</v>
      </c>
      <c r="V50" s="3" t="s">
        <v>79</v>
      </c>
      <c r="W50" s="3" t="s">
        <v>79</v>
      </c>
      <c r="X50" s="3" t="s">
        <v>79</v>
      </c>
      <c r="Y50" s="3" t="s">
        <v>79</v>
      </c>
      <c r="Z50" s="3" t="s">
        <v>79</v>
      </c>
      <c r="AA50" s="18">
        <v>19</v>
      </c>
      <c r="AB50" s="18">
        <v>0</v>
      </c>
      <c r="AC50" s="18">
        <v>25</v>
      </c>
      <c r="AD50" s="18">
        <v>36604300</v>
      </c>
      <c r="AE50" s="18">
        <v>6</v>
      </c>
      <c r="AF50" s="18">
        <v>2</v>
      </c>
      <c r="AG50" s="18">
        <v>56000</v>
      </c>
      <c r="AH50" s="18">
        <v>273568</v>
      </c>
      <c r="AI50" s="18">
        <v>85821570</v>
      </c>
    </row>
    <row r="51" spans="1:35" ht="12" customHeight="1">
      <c r="A51" s="1"/>
      <c r="B51" s="16" t="s">
        <v>64</v>
      </c>
      <c r="C51" s="17"/>
      <c r="D51" s="18">
        <v>15194</v>
      </c>
      <c r="E51" s="18">
        <v>6157</v>
      </c>
      <c r="F51" s="18">
        <v>31798</v>
      </c>
      <c r="G51" s="18">
        <v>240489700</v>
      </c>
      <c r="H51" s="18">
        <v>14472</v>
      </c>
      <c r="I51" s="18">
        <v>5740</v>
      </c>
      <c r="J51" s="18">
        <v>31791</v>
      </c>
      <c r="K51" s="18">
        <v>218988200</v>
      </c>
      <c r="L51" s="18">
        <v>717</v>
      </c>
      <c r="M51" s="18">
        <v>417</v>
      </c>
      <c r="N51" s="18">
        <v>15956000</v>
      </c>
      <c r="O51" s="18">
        <v>1800</v>
      </c>
      <c r="P51" s="3" t="s">
        <v>79</v>
      </c>
      <c r="Q51" s="3" t="s">
        <v>79</v>
      </c>
      <c r="R51" s="3" t="s">
        <v>79</v>
      </c>
      <c r="S51" s="3" t="s">
        <v>79</v>
      </c>
      <c r="T51" s="3" t="s">
        <v>79</v>
      </c>
      <c r="U51" s="3" t="s">
        <v>79</v>
      </c>
      <c r="V51" s="3" t="s">
        <v>79</v>
      </c>
      <c r="W51" s="3" t="s">
        <v>79</v>
      </c>
      <c r="X51" s="3" t="s">
        <v>79</v>
      </c>
      <c r="Y51" s="3" t="s">
        <v>79</v>
      </c>
      <c r="Z51" s="3" t="s">
        <v>79</v>
      </c>
      <c r="AA51" s="18">
        <v>5</v>
      </c>
      <c r="AB51" s="18">
        <v>0</v>
      </c>
      <c r="AC51" s="18">
        <v>7</v>
      </c>
      <c r="AD51" s="18">
        <v>5545500</v>
      </c>
      <c r="AE51" s="18">
        <v>0</v>
      </c>
      <c r="AF51" s="18">
        <v>0</v>
      </c>
      <c r="AG51" s="18">
        <v>0</v>
      </c>
      <c r="AH51" s="18">
        <v>192856</v>
      </c>
      <c r="AI51" s="18">
        <v>51735970</v>
      </c>
    </row>
    <row r="52" spans="1:35" s="14" customFormat="1" ht="18" customHeight="1">
      <c r="A52" s="11"/>
      <c r="B52" s="12" t="s">
        <v>65</v>
      </c>
      <c r="C52" s="15"/>
      <c r="D52" s="11">
        <v>38262</v>
      </c>
      <c r="E52" s="11">
        <v>17381</v>
      </c>
      <c r="F52" s="11">
        <v>80214</v>
      </c>
      <c r="G52" s="11">
        <v>728785800</v>
      </c>
      <c r="H52" s="11">
        <v>36171</v>
      </c>
      <c r="I52" s="11">
        <v>16005</v>
      </c>
      <c r="J52" s="11">
        <v>80169</v>
      </c>
      <c r="K52" s="11">
        <v>672839000</v>
      </c>
      <c r="L52" s="11">
        <v>2056</v>
      </c>
      <c r="M52" s="11">
        <v>1376</v>
      </c>
      <c r="N52" s="11">
        <v>45513500</v>
      </c>
      <c r="O52" s="11">
        <v>1800</v>
      </c>
      <c r="P52" s="21" t="s">
        <v>79</v>
      </c>
      <c r="Q52" s="21" t="s">
        <v>79</v>
      </c>
      <c r="R52" s="21" t="s">
        <v>79</v>
      </c>
      <c r="S52" s="21" t="s">
        <v>79</v>
      </c>
      <c r="T52" s="21" t="s">
        <v>79</v>
      </c>
      <c r="U52" s="21" t="s">
        <v>79</v>
      </c>
      <c r="V52" s="21" t="s">
        <v>79</v>
      </c>
      <c r="W52" s="21" t="s">
        <v>79</v>
      </c>
      <c r="X52" s="21" t="s">
        <v>79</v>
      </c>
      <c r="Y52" s="21" t="s">
        <v>79</v>
      </c>
      <c r="Z52" s="21" t="s">
        <v>79</v>
      </c>
      <c r="AA52" s="11">
        <v>35</v>
      </c>
      <c r="AB52" s="11">
        <v>0</v>
      </c>
      <c r="AC52" s="11">
        <v>45</v>
      </c>
      <c r="AD52" s="11">
        <v>10433300</v>
      </c>
      <c r="AE52" s="11">
        <v>3</v>
      </c>
      <c r="AF52" s="11">
        <v>13</v>
      </c>
      <c r="AG52" s="11">
        <v>42400</v>
      </c>
      <c r="AH52" s="11">
        <v>533391</v>
      </c>
      <c r="AI52" s="11">
        <v>145448700</v>
      </c>
    </row>
    <row r="53" spans="1:35" ht="12" customHeight="1">
      <c r="A53" s="1"/>
      <c r="B53" s="16" t="s">
        <v>66</v>
      </c>
      <c r="C53" s="17"/>
      <c r="D53" s="18">
        <v>10155</v>
      </c>
      <c r="E53" s="18">
        <v>4633</v>
      </c>
      <c r="F53" s="18">
        <v>19683</v>
      </c>
      <c r="G53" s="18">
        <v>223012100</v>
      </c>
      <c r="H53" s="18">
        <v>9494</v>
      </c>
      <c r="I53" s="18">
        <v>4179</v>
      </c>
      <c r="J53" s="18">
        <v>19678</v>
      </c>
      <c r="K53" s="18">
        <v>209413800</v>
      </c>
      <c r="L53" s="18">
        <v>656</v>
      </c>
      <c r="M53" s="18">
        <v>454</v>
      </c>
      <c r="N53" s="18">
        <v>13064700</v>
      </c>
      <c r="O53" s="18">
        <v>600</v>
      </c>
      <c r="P53" s="3" t="s">
        <v>79</v>
      </c>
      <c r="Q53" s="3" t="s">
        <v>79</v>
      </c>
      <c r="R53" s="3" t="s">
        <v>79</v>
      </c>
      <c r="S53" s="3" t="s">
        <v>79</v>
      </c>
      <c r="T53" s="3" t="s">
        <v>79</v>
      </c>
      <c r="U53" s="3" t="s">
        <v>79</v>
      </c>
      <c r="V53" s="3" t="s">
        <v>79</v>
      </c>
      <c r="W53" s="3" t="s">
        <v>79</v>
      </c>
      <c r="X53" s="3" t="s">
        <v>79</v>
      </c>
      <c r="Y53" s="3" t="s">
        <v>79</v>
      </c>
      <c r="Z53" s="3" t="s">
        <v>79</v>
      </c>
      <c r="AA53" s="18">
        <v>5</v>
      </c>
      <c r="AB53" s="18">
        <v>0</v>
      </c>
      <c r="AC53" s="18">
        <v>5</v>
      </c>
      <c r="AD53" s="18">
        <v>533600</v>
      </c>
      <c r="AE53" s="18">
        <v>0</v>
      </c>
      <c r="AF53" s="18">
        <v>4</v>
      </c>
      <c r="AG53" s="18">
        <v>6400</v>
      </c>
      <c r="AH53" s="18">
        <v>142638</v>
      </c>
      <c r="AI53" s="18">
        <v>39543680</v>
      </c>
    </row>
    <row r="54" spans="1:35" ht="12" customHeight="1">
      <c r="A54" s="1"/>
      <c r="B54" s="16" t="s">
        <v>67</v>
      </c>
      <c r="C54" s="17"/>
      <c r="D54" s="18">
        <v>8442</v>
      </c>
      <c r="E54" s="18">
        <v>3437</v>
      </c>
      <c r="F54" s="18">
        <v>15321</v>
      </c>
      <c r="G54" s="18">
        <v>112754600</v>
      </c>
      <c r="H54" s="18">
        <v>8069</v>
      </c>
      <c r="I54" s="18">
        <v>3235</v>
      </c>
      <c r="J54" s="18">
        <v>15314</v>
      </c>
      <c r="K54" s="18">
        <v>103877800</v>
      </c>
      <c r="L54" s="18">
        <v>365</v>
      </c>
      <c r="M54" s="18">
        <v>202</v>
      </c>
      <c r="N54" s="18">
        <v>8401800</v>
      </c>
      <c r="O54" s="18">
        <v>900</v>
      </c>
      <c r="P54" s="3" t="s">
        <v>79</v>
      </c>
      <c r="Q54" s="3" t="s">
        <v>79</v>
      </c>
      <c r="R54" s="3" t="s">
        <v>79</v>
      </c>
      <c r="S54" s="3" t="s">
        <v>79</v>
      </c>
      <c r="T54" s="3" t="s">
        <v>79</v>
      </c>
      <c r="U54" s="3" t="s">
        <v>79</v>
      </c>
      <c r="V54" s="3" t="s">
        <v>79</v>
      </c>
      <c r="W54" s="3" t="s">
        <v>79</v>
      </c>
      <c r="X54" s="3" t="s">
        <v>79</v>
      </c>
      <c r="Y54" s="3" t="s">
        <v>79</v>
      </c>
      <c r="Z54" s="3" t="s">
        <v>79</v>
      </c>
      <c r="AA54" s="18">
        <v>8</v>
      </c>
      <c r="AB54" s="18">
        <v>0</v>
      </c>
      <c r="AC54" s="18">
        <v>7</v>
      </c>
      <c r="AD54" s="18">
        <v>475000</v>
      </c>
      <c r="AE54" s="18">
        <v>2</v>
      </c>
      <c r="AF54" s="18">
        <v>5</v>
      </c>
      <c r="AG54" s="18">
        <v>21600</v>
      </c>
      <c r="AH54" s="18">
        <v>105134</v>
      </c>
      <c r="AI54" s="18">
        <v>27664180</v>
      </c>
    </row>
    <row r="55" spans="1:35" ht="12" customHeight="1">
      <c r="A55" s="1"/>
      <c r="B55" s="16" t="s">
        <v>68</v>
      </c>
      <c r="C55" s="17"/>
      <c r="D55" s="18">
        <v>9188</v>
      </c>
      <c r="E55" s="18">
        <v>6107</v>
      </c>
      <c r="F55" s="18">
        <v>22492</v>
      </c>
      <c r="G55" s="18">
        <v>285999400</v>
      </c>
      <c r="H55" s="18">
        <v>8467</v>
      </c>
      <c r="I55" s="18">
        <v>5595</v>
      </c>
      <c r="J55" s="18">
        <v>22461</v>
      </c>
      <c r="K55" s="18">
        <v>259789700</v>
      </c>
      <c r="L55" s="18">
        <v>701</v>
      </c>
      <c r="M55" s="18">
        <v>512</v>
      </c>
      <c r="N55" s="18">
        <v>16785000</v>
      </c>
      <c r="O55" s="18">
        <v>300</v>
      </c>
      <c r="P55" s="3" t="s">
        <v>79</v>
      </c>
      <c r="Q55" s="3" t="s">
        <v>79</v>
      </c>
      <c r="R55" s="3" t="s">
        <v>79</v>
      </c>
      <c r="S55" s="3" t="s">
        <v>79</v>
      </c>
      <c r="T55" s="3" t="s">
        <v>79</v>
      </c>
      <c r="U55" s="3" t="s">
        <v>79</v>
      </c>
      <c r="V55" s="3" t="s">
        <v>79</v>
      </c>
      <c r="W55" s="3" t="s">
        <v>79</v>
      </c>
      <c r="X55" s="3" t="s">
        <v>79</v>
      </c>
      <c r="Y55" s="3" t="s">
        <v>79</v>
      </c>
      <c r="Z55" s="3" t="s">
        <v>79</v>
      </c>
      <c r="AA55" s="18">
        <v>20</v>
      </c>
      <c r="AB55" s="18">
        <v>0</v>
      </c>
      <c r="AC55" s="18">
        <v>31</v>
      </c>
      <c r="AD55" s="18">
        <v>9424700</v>
      </c>
      <c r="AE55" s="18">
        <v>0</v>
      </c>
      <c r="AF55" s="18">
        <v>4</v>
      </c>
      <c r="AG55" s="18">
        <v>14400</v>
      </c>
      <c r="AH55" s="18">
        <v>173433</v>
      </c>
      <c r="AI55" s="18">
        <v>51817370</v>
      </c>
    </row>
    <row r="56" spans="1:35" ht="12" customHeight="1">
      <c r="A56" s="1"/>
      <c r="B56" s="16" t="s">
        <v>69</v>
      </c>
      <c r="C56" s="17"/>
      <c r="D56" s="18">
        <v>10477</v>
      </c>
      <c r="E56" s="18">
        <v>3204</v>
      </c>
      <c r="F56" s="18">
        <v>22718</v>
      </c>
      <c r="G56" s="18">
        <v>107019700</v>
      </c>
      <c r="H56" s="18">
        <v>10141</v>
      </c>
      <c r="I56" s="18">
        <v>2996</v>
      </c>
      <c r="J56" s="18">
        <v>22716</v>
      </c>
      <c r="K56" s="18">
        <v>99757700</v>
      </c>
      <c r="L56" s="18">
        <v>334</v>
      </c>
      <c r="M56" s="18">
        <v>208</v>
      </c>
      <c r="N56" s="18">
        <v>7262000</v>
      </c>
      <c r="O56" s="18">
        <v>0</v>
      </c>
      <c r="P56" s="3" t="s">
        <v>79</v>
      </c>
      <c r="Q56" s="3" t="s">
        <v>79</v>
      </c>
      <c r="R56" s="3" t="s">
        <v>79</v>
      </c>
      <c r="S56" s="3" t="s">
        <v>79</v>
      </c>
      <c r="T56" s="3" t="s">
        <v>79</v>
      </c>
      <c r="U56" s="3" t="s">
        <v>79</v>
      </c>
      <c r="V56" s="3" t="s">
        <v>79</v>
      </c>
      <c r="W56" s="3" t="s">
        <v>79</v>
      </c>
      <c r="X56" s="3" t="s">
        <v>79</v>
      </c>
      <c r="Y56" s="3" t="s">
        <v>79</v>
      </c>
      <c r="Z56" s="3" t="s">
        <v>79</v>
      </c>
      <c r="AA56" s="18">
        <v>2</v>
      </c>
      <c r="AB56" s="18">
        <v>0</v>
      </c>
      <c r="AC56" s="18">
        <v>2</v>
      </c>
      <c r="AD56" s="18">
        <v>0</v>
      </c>
      <c r="AE56" s="18">
        <v>1</v>
      </c>
      <c r="AF56" s="18">
        <v>0</v>
      </c>
      <c r="AG56" s="18">
        <v>0</v>
      </c>
      <c r="AH56" s="18">
        <v>112186</v>
      </c>
      <c r="AI56" s="18">
        <v>26423470</v>
      </c>
    </row>
    <row r="57" spans="1:35" s="14" customFormat="1" ht="18" customHeight="1">
      <c r="A57" s="11"/>
      <c r="B57" s="12" t="s">
        <v>70</v>
      </c>
      <c r="C57" s="15"/>
      <c r="D57" s="11">
        <v>115817</v>
      </c>
      <c r="E57" s="11">
        <v>70857</v>
      </c>
      <c r="F57" s="11">
        <v>249048</v>
      </c>
      <c r="G57" s="11">
        <v>3906979800</v>
      </c>
      <c r="H57" s="11">
        <v>107018</v>
      </c>
      <c r="I57" s="11">
        <v>65307</v>
      </c>
      <c r="J57" s="11">
        <v>248976</v>
      </c>
      <c r="K57" s="11">
        <v>3065871700</v>
      </c>
      <c r="L57" s="11">
        <v>8749</v>
      </c>
      <c r="M57" s="11">
        <v>5550</v>
      </c>
      <c r="N57" s="11">
        <v>646169600</v>
      </c>
      <c r="O57" s="11">
        <v>20100</v>
      </c>
      <c r="P57" s="21" t="s">
        <v>79</v>
      </c>
      <c r="Q57" s="21" t="s">
        <v>79</v>
      </c>
      <c r="R57" s="21" t="s">
        <v>79</v>
      </c>
      <c r="S57" s="21" t="s">
        <v>79</v>
      </c>
      <c r="T57" s="21" t="s">
        <v>79</v>
      </c>
      <c r="U57" s="21" t="s">
        <v>79</v>
      </c>
      <c r="V57" s="21" t="s">
        <v>79</v>
      </c>
      <c r="W57" s="21" t="s">
        <v>79</v>
      </c>
      <c r="X57" s="21" t="s">
        <v>79</v>
      </c>
      <c r="Y57" s="21" t="s">
        <v>79</v>
      </c>
      <c r="Z57" s="21" t="s">
        <v>79</v>
      </c>
      <c r="AA57" s="11">
        <v>50</v>
      </c>
      <c r="AB57" s="11">
        <v>0</v>
      </c>
      <c r="AC57" s="11">
        <v>72</v>
      </c>
      <c r="AD57" s="11">
        <v>194938500</v>
      </c>
      <c r="AE57" s="11">
        <v>30</v>
      </c>
      <c r="AF57" s="11">
        <v>46</v>
      </c>
      <c r="AG57" s="11">
        <v>245600</v>
      </c>
      <c r="AH57" s="11">
        <v>1827055</v>
      </c>
      <c r="AI57" s="11">
        <v>567109620</v>
      </c>
    </row>
    <row r="58" spans="1:35" ht="12" customHeight="1">
      <c r="A58" s="1"/>
      <c r="B58" s="16" t="s">
        <v>71</v>
      </c>
      <c r="C58" s="17"/>
      <c r="D58" s="18">
        <v>32829</v>
      </c>
      <c r="E58" s="18">
        <v>23117</v>
      </c>
      <c r="F58" s="18">
        <v>69583</v>
      </c>
      <c r="G58" s="18">
        <v>1673221400</v>
      </c>
      <c r="H58" s="18">
        <v>29314</v>
      </c>
      <c r="I58" s="18">
        <v>20944</v>
      </c>
      <c r="J58" s="18">
        <v>69572</v>
      </c>
      <c r="K58" s="18">
        <v>1318653600</v>
      </c>
      <c r="L58" s="18">
        <v>3504</v>
      </c>
      <c r="M58" s="18">
        <v>2173</v>
      </c>
      <c r="N58" s="18">
        <v>169864000</v>
      </c>
      <c r="O58" s="18">
        <v>9900</v>
      </c>
      <c r="P58" s="3" t="s">
        <v>79</v>
      </c>
      <c r="Q58" s="3" t="s">
        <v>79</v>
      </c>
      <c r="R58" s="3" t="s">
        <v>79</v>
      </c>
      <c r="S58" s="3" t="s">
        <v>79</v>
      </c>
      <c r="T58" s="3" t="s">
        <v>79</v>
      </c>
      <c r="U58" s="3" t="s">
        <v>79</v>
      </c>
      <c r="V58" s="3" t="s">
        <v>79</v>
      </c>
      <c r="W58" s="3" t="s">
        <v>79</v>
      </c>
      <c r="X58" s="3" t="s">
        <v>79</v>
      </c>
      <c r="Y58" s="3" t="s">
        <v>79</v>
      </c>
      <c r="Z58" s="3" t="s">
        <v>79</v>
      </c>
      <c r="AA58" s="18">
        <v>11</v>
      </c>
      <c r="AB58" s="18">
        <v>0</v>
      </c>
      <c r="AC58" s="18">
        <v>11</v>
      </c>
      <c r="AD58" s="18">
        <v>184703800</v>
      </c>
      <c r="AE58" s="18">
        <v>13</v>
      </c>
      <c r="AF58" s="18">
        <v>33</v>
      </c>
      <c r="AG58" s="18">
        <v>198400</v>
      </c>
      <c r="AH58" s="18">
        <v>685734</v>
      </c>
      <c r="AI58" s="18">
        <v>223072780</v>
      </c>
    </row>
    <row r="59" spans="1:35" ht="12" customHeight="1">
      <c r="A59" s="1"/>
      <c r="B59" s="16" t="s">
        <v>72</v>
      </c>
      <c r="C59" s="17"/>
      <c r="D59" s="18">
        <v>5946</v>
      </c>
      <c r="E59" s="18">
        <v>4397</v>
      </c>
      <c r="F59" s="18">
        <v>14976</v>
      </c>
      <c r="G59" s="18">
        <v>143854100</v>
      </c>
      <c r="H59" s="18">
        <v>5594</v>
      </c>
      <c r="I59" s="18">
        <v>4177</v>
      </c>
      <c r="J59" s="18">
        <v>14949</v>
      </c>
      <c r="K59" s="18">
        <v>127908600</v>
      </c>
      <c r="L59" s="18">
        <v>347</v>
      </c>
      <c r="M59" s="18">
        <v>220</v>
      </c>
      <c r="N59" s="18">
        <v>14944000</v>
      </c>
      <c r="O59" s="18">
        <v>900</v>
      </c>
      <c r="P59" s="3" t="s">
        <v>79</v>
      </c>
      <c r="Q59" s="3" t="s">
        <v>79</v>
      </c>
      <c r="R59" s="3" t="s">
        <v>79</v>
      </c>
      <c r="S59" s="3" t="s">
        <v>79</v>
      </c>
      <c r="T59" s="3" t="s">
        <v>79</v>
      </c>
      <c r="U59" s="3" t="s">
        <v>79</v>
      </c>
      <c r="V59" s="3" t="s">
        <v>79</v>
      </c>
      <c r="W59" s="3" t="s">
        <v>79</v>
      </c>
      <c r="X59" s="3" t="s">
        <v>79</v>
      </c>
      <c r="Y59" s="3" t="s">
        <v>79</v>
      </c>
      <c r="Z59" s="3" t="s">
        <v>79</v>
      </c>
      <c r="AA59" s="18">
        <v>5</v>
      </c>
      <c r="AB59" s="18">
        <v>0</v>
      </c>
      <c r="AC59" s="18">
        <v>27</v>
      </c>
      <c r="AD59" s="18">
        <v>1001500</v>
      </c>
      <c r="AE59" s="18">
        <v>1</v>
      </c>
      <c r="AF59" s="18">
        <v>2</v>
      </c>
      <c r="AG59" s="18">
        <v>3200</v>
      </c>
      <c r="AH59" s="18">
        <v>88331</v>
      </c>
      <c r="AI59" s="18">
        <v>28505330</v>
      </c>
    </row>
    <row r="60" spans="1:35" ht="12" customHeight="1">
      <c r="A60" s="1"/>
      <c r="B60" s="16" t="s">
        <v>73</v>
      </c>
      <c r="C60" s="17"/>
      <c r="D60" s="18">
        <v>10347</v>
      </c>
      <c r="E60" s="18">
        <v>6565</v>
      </c>
      <c r="F60" s="18">
        <v>24065</v>
      </c>
      <c r="G60" s="18">
        <v>194637000</v>
      </c>
      <c r="H60" s="18">
        <v>9728</v>
      </c>
      <c r="I60" s="18">
        <v>6176</v>
      </c>
      <c r="J60" s="18">
        <v>24059</v>
      </c>
      <c r="K60" s="18">
        <v>179583600</v>
      </c>
      <c r="L60" s="18">
        <v>613</v>
      </c>
      <c r="M60" s="18">
        <v>389</v>
      </c>
      <c r="N60" s="18">
        <v>14422000</v>
      </c>
      <c r="O60" s="18">
        <v>0</v>
      </c>
      <c r="P60" s="3" t="s">
        <v>79</v>
      </c>
      <c r="Q60" s="3" t="s">
        <v>79</v>
      </c>
      <c r="R60" s="3" t="s">
        <v>79</v>
      </c>
      <c r="S60" s="3" t="s">
        <v>79</v>
      </c>
      <c r="T60" s="3" t="s">
        <v>79</v>
      </c>
      <c r="U60" s="3" t="s">
        <v>79</v>
      </c>
      <c r="V60" s="3" t="s">
        <v>79</v>
      </c>
      <c r="W60" s="3" t="s">
        <v>79</v>
      </c>
      <c r="X60" s="3" t="s">
        <v>79</v>
      </c>
      <c r="Y60" s="3" t="s">
        <v>79</v>
      </c>
      <c r="Z60" s="3" t="s">
        <v>79</v>
      </c>
      <c r="AA60" s="18">
        <v>6</v>
      </c>
      <c r="AB60" s="18">
        <v>0</v>
      </c>
      <c r="AC60" s="18">
        <v>6</v>
      </c>
      <c r="AD60" s="18">
        <v>631400</v>
      </c>
      <c r="AE60" s="18">
        <v>1</v>
      </c>
      <c r="AF60" s="18">
        <v>1</v>
      </c>
      <c r="AG60" s="18">
        <v>11200</v>
      </c>
      <c r="AH60" s="18">
        <v>142479</v>
      </c>
      <c r="AI60" s="18">
        <v>39203610</v>
      </c>
    </row>
    <row r="61" spans="1:35" ht="12" customHeight="1">
      <c r="A61" s="1"/>
      <c r="B61" s="16" t="s">
        <v>74</v>
      </c>
      <c r="C61" s="17"/>
      <c r="D61" s="18">
        <v>19878</v>
      </c>
      <c r="E61" s="18">
        <v>9528</v>
      </c>
      <c r="F61" s="18">
        <v>38582</v>
      </c>
      <c r="G61" s="18">
        <v>733388300</v>
      </c>
      <c r="H61" s="18">
        <v>18788</v>
      </c>
      <c r="I61" s="18">
        <v>8837</v>
      </c>
      <c r="J61" s="18">
        <v>38574</v>
      </c>
      <c r="K61" s="18">
        <v>370254900</v>
      </c>
      <c r="L61" s="18">
        <v>1082</v>
      </c>
      <c r="M61" s="18">
        <v>691</v>
      </c>
      <c r="N61" s="18">
        <v>361418800</v>
      </c>
      <c r="O61" s="18">
        <v>900</v>
      </c>
      <c r="P61" s="3" t="s">
        <v>79</v>
      </c>
      <c r="Q61" s="3" t="s">
        <v>79</v>
      </c>
      <c r="R61" s="3" t="s">
        <v>79</v>
      </c>
      <c r="S61" s="3" t="s">
        <v>79</v>
      </c>
      <c r="T61" s="3" t="s">
        <v>79</v>
      </c>
      <c r="U61" s="3" t="s">
        <v>79</v>
      </c>
      <c r="V61" s="3" t="s">
        <v>79</v>
      </c>
      <c r="W61" s="3" t="s">
        <v>79</v>
      </c>
      <c r="X61" s="3" t="s">
        <v>79</v>
      </c>
      <c r="Y61" s="3" t="s">
        <v>79</v>
      </c>
      <c r="Z61" s="3" t="s">
        <v>79</v>
      </c>
      <c r="AA61" s="18">
        <v>8</v>
      </c>
      <c r="AB61" s="18">
        <v>0</v>
      </c>
      <c r="AC61" s="18">
        <v>8</v>
      </c>
      <c r="AD61" s="18">
        <v>1714600</v>
      </c>
      <c r="AE61" s="18">
        <v>9</v>
      </c>
      <c r="AF61" s="18">
        <v>3</v>
      </c>
      <c r="AG61" s="18">
        <v>2400</v>
      </c>
      <c r="AH61" s="18">
        <v>244243</v>
      </c>
      <c r="AI61" s="18">
        <v>71668180</v>
      </c>
    </row>
    <row r="62" spans="1:35" ht="12" customHeight="1">
      <c r="A62" s="1"/>
      <c r="B62" s="16" t="s">
        <v>75</v>
      </c>
      <c r="C62" s="17"/>
      <c r="D62" s="18">
        <v>9846</v>
      </c>
      <c r="E62" s="18">
        <v>5493</v>
      </c>
      <c r="F62" s="18">
        <v>27909</v>
      </c>
      <c r="G62" s="18">
        <v>218285800</v>
      </c>
      <c r="H62" s="18">
        <v>9109</v>
      </c>
      <c r="I62" s="18">
        <v>5014</v>
      </c>
      <c r="J62" s="18">
        <v>27905</v>
      </c>
      <c r="K62" s="18">
        <v>201024300</v>
      </c>
      <c r="L62" s="18">
        <v>733</v>
      </c>
      <c r="M62" s="18">
        <v>479</v>
      </c>
      <c r="N62" s="18">
        <v>17247500</v>
      </c>
      <c r="O62" s="18">
        <v>900</v>
      </c>
      <c r="P62" s="3" t="s">
        <v>79</v>
      </c>
      <c r="Q62" s="3" t="s">
        <v>79</v>
      </c>
      <c r="R62" s="3" t="s">
        <v>79</v>
      </c>
      <c r="S62" s="3" t="s">
        <v>79</v>
      </c>
      <c r="T62" s="3" t="s">
        <v>79</v>
      </c>
      <c r="U62" s="3" t="s">
        <v>79</v>
      </c>
      <c r="V62" s="3" t="s">
        <v>79</v>
      </c>
      <c r="W62" s="3" t="s">
        <v>79</v>
      </c>
      <c r="X62" s="3" t="s">
        <v>79</v>
      </c>
      <c r="Y62" s="3" t="s">
        <v>79</v>
      </c>
      <c r="Z62" s="3" t="s">
        <v>79</v>
      </c>
      <c r="AA62" s="18">
        <v>4</v>
      </c>
      <c r="AB62" s="18">
        <v>0</v>
      </c>
      <c r="AC62" s="18">
        <v>4</v>
      </c>
      <c r="AD62" s="18">
        <v>14000</v>
      </c>
      <c r="AE62" s="18">
        <v>3</v>
      </c>
      <c r="AF62" s="18">
        <v>0</v>
      </c>
      <c r="AG62" s="18">
        <v>0</v>
      </c>
      <c r="AH62" s="18">
        <v>153646</v>
      </c>
      <c r="AI62" s="18">
        <v>47120000</v>
      </c>
    </row>
    <row r="63" spans="1:35" ht="12" customHeight="1">
      <c r="A63" s="1"/>
      <c r="B63" s="16" t="s">
        <v>76</v>
      </c>
      <c r="C63" s="17"/>
      <c r="D63" s="18">
        <v>14394</v>
      </c>
      <c r="E63" s="18">
        <v>5390</v>
      </c>
      <c r="F63" s="18">
        <v>28694</v>
      </c>
      <c r="G63" s="18">
        <v>232556300</v>
      </c>
      <c r="H63" s="18">
        <v>13820</v>
      </c>
      <c r="I63" s="18">
        <v>5004</v>
      </c>
      <c r="J63" s="18">
        <v>28693</v>
      </c>
      <c r="K63" s="18">
        <v>215788100</v>
      </c>
      <c r="L63" s="18">
        <v>573</v>
      </c>
      <c r="M63" s="18">
        <v>386</v>
      </c>
      <c r="N63" s="18">
        <v>16762200</v>
      </c>
      <c r="O63" s="18">
        <v>1200</v>
      </c>
      <c r="P63" s="3" t="s">
        <v>79</v>
      </c>
      <c r="Q63" s="3" t="s">
        <v>79</v>
      </c>
      <c r="R63" s="3" t="s">
        <v>79</v>
      </c>
      <c r="S63" s="3" t="s">
        <v>79</v>
      </c>
      <c r="T63" s="3" t="s">
        <v>79</v>
      </c>
      <c r="U63" s="3" t="s">
        <v>79</v>
      </c>
      <c r="V63" s="3" t="s">
        <v>79</v>
      </c>
      <c r="W63" s="3" t="s">
        <v>79</v>
      </c>
      <c r="X63" s="3" t="s">
        <v>79</v>
      </c>
      <c r="Y63" s="3" t="s">
        <v>79</v>
      </c>
      <c r="Z63" s="3" t="s">
        <v>79</v>
      </c>
      <c r="AA63" s="18">
        <v>1</v>
      </c>
      <c r="AB63" s="18">
        <v>0</v>
      </c>
      <c r="AC63" s="18">
        <v>1</v>
      </c>
      <c r="AD63" s="18">
        <v>6000</v>
      </c>
      <c r="AE63" s="18">
        <v>0</v>
      </c>
      <c r="AF63" s="18">
        <v>0</v>
      </c>
      <c r="AG63" s="18">
        <v>0</v>
      </c>
      <c r="AH63" s="18">
        <v>143354</v>
      </c>
      <c r="AI63" s="18">
        <v>41546680</v>
      </c>
    </row>
    <row r="64" spans="1:35" ht="12" customHeight="1">
      <c r="A64" s="1"/>
      <c r="B64" s="16" t="s">
        <v>77</v>
      </c>
      <c r="C64" s="17"/>
      <c r="D64" s="18">
        <v>12784</v>
      </c>
      <c r="E64" s="18">
        <v>8467</v>
      </c>
      <c r="F64" s="18">
        <v>27431</v>
      </c>
      <c r="G64" s="18">
        <v>271834900</v>
      </c>
      <c r="H64" s="18">
        <v>11896</v>
      </c>
      <c r="I64" s="18">
        <v>7912</v>
      </c>
      <c r="J64" s="18">
        <v>27425</v>
      </c>
      <c r="K64" s="18">
        <v>251168200</v>
      </c>
      <c r="L64" s="18">
        <v>882</v>
      </c>
      <c r="M64" s="18">
        <v>555</v>
      </c>
      <c r="N64" s="18">
        <v>19607100</v>
      </c>
      <c r="O64" s="18">
        <v>3000</v>
      </c>
      <c r="P64" s="3" t="s">
        <v>79</v>
      </c>
      <c r="Q64" s="3" t="s">
        <v>79</v>
      </c>
      <c r="R64" s="3" t="s">
        <v>79</v>
      </c>
      <c r="S64" s="3" t="s">
        <v>79</v>
      </c>
      <c r="T64" s="3" t="s">
        <v>79</v>
      </c>
      <c r="U64" s="3" t="s">
        <v>79</v>
      </c>
      <c r="V64" s="3" t="s">
        <v>79</v>
      </c>
      <c r="W64" s="3" t="s">
        <v>79</v>
      </c>
      <c r="X64" s="3" t="s">
        <v>79</v>
      </c>
      <c r="Y64" s="3" t="s">
        <v>79</v>
      </c>
      <c r="Z64" s="3" t="s">
        <v>79</v>
      </c>
      <c r="AA64" s="18">
        <v>6</v>
      </c>
      <c r="AB64" s="18">
        <v>0</v>
      </c>
      <c r="AC64" s="18">
        <v>6</v>
      </c>
      <c r="AD64" s="18">
        <v>1059600</v>
      </c>
      <c r="AE64" s="18">
        <v>0</v>
      </c>
      <c r="AF64" s="18">
        <v>3</v>
      </c>
      <c r="AG64" s="18">
        <v>2400</v>
      </c>
      <c r="AH64" s="18">
        <v>196460</v>
      </c>
      <c r="AI64" s="18">
        <v>59684570</v>
      </c>
    </row>
    <row r="65" spans="1:35" ht="12" customHeight="1">
      <c r="A65" s="1"/>
      <c r="B65" s="16" t="s">
        <v>78</v>
      </c>
      <c r="C65" s="17"/>
      <c r="D65" s="18">
        <v>9793</v>
      </c>
      <c r="E65" s="18">
        <v>7900</v>
      </c>
      <c r="F65" s="18">
        <v>17808</v>
      </c>
      <c r="G65" s="18">
        <v>439202000</v>
      </c>
      <c r="H65" s="18">
        <v>8769</v>
      </c>
      <c r="I65" s="18">
        <v>7243</v>
      </c>
      <c r="J65" s="18">
        <v>17799</v>
      </c>
      <c r="K65" s="18">
        <v>401490400</v>
      </c>
      <c r="L65" s="18">
        <v>1015</v>
      </c>
      <c r="M65" s="18">
        <v>657</v>
      </c>
      <c r="N65" s="18">
        <v>31904000</v>
      </c>
      <c r="O65" s="18">
        <v>3300</v>
      </c>
      <c r="P65" s="3" t="s">
        <v>79</v>
      </c>
      <c r="Q65" s="3" t="s">
        <v>79</v>
      </c>
      <c r="R65" s="3" t="s">
        <v>79</v>
      </c>
      <c r="S65" s="3" t="s">
        <v>79</v>
      </c>
      <c r="T65" s="3" t="s">
        <v>79</v>
      </c>
      <c r="U65" s="3" t="s">
        <v>79</v>
      </c>
      <c r="V65" s="3" t="s">
        <v>79</v>
      </c>
      <c r="W65" s="3" t="s">
        <v>79</v>
      </c>
      <c r="X65" s="3" t="s">
        <v>79</v>
      </c>
      <c r="Y65" s="3" t="s">
        <v>79</v>
      </c>
      <c r="Z65" s="3" t="s">
        <v>79</v>
      </c>
      <c r="AA65" s="18">
        <v>9</v>
      </c>
      <c r="AB65" s="18">
        <v>0</v>
      </c>
      <c r="AC65" s="18">
        <v>9</v>
      </c>
      <c r="AD65" s="18">
        <v>5807600</v>
      </c>
      <c r="AE65" s="18">
        <v>3</v>
      </c>
      <c r="AF65" s="18">
        <v>4</v>
      </c>
      <c r="AG65" s="18">
        <v>28000</v>
      </c>
      <c r="AH65" s="18">
        <v>172808</v>
      </c>
      <c r="AI65" s="18">
        <v>56308470</v>
      </c>
    </row>
    <row r="66" spans="1:35">
      <c r="A66" s="19"/>
      <c r="B66" s="19"/>
      <c r="C66" s="20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</row>
  </sheetData>
  <mergeCells count="38">
    <mergeCell ref="A1:S1"/>
    <mergeCell ref="B3:B6"/>
    <mergeCell ref="D3:S3"/>
    <mergeCell ref="D5:D6"/>
    <mergeCell ref="F5:F6"/>
    <mergeCell ref="G5:G6"/>
    <mergeCell ref="P5:P6"/>
    <mergeCell ref="R5:R6"/>
    <mergeCell ref="S5:S6"/>
    <mergeCell ref="D4:G4"/>
    <mergeCell ref="H4:K4"/>
    <mergeCell ref="P4:S4"/>
    <mergeCell ref="H5:H6"/>
    <mergeCell ref="J5:J6"/>
    <mergeCell ref="K5:K6"/>
    <mergeCell ref="L5:L6"/>
    <mergeCell ref="N5:N6"/>
    <mergeCell ref="AE3:AG4"/>
    <mergeCell ref="AD5:AD6"/>
    <mergeCell ref="AE5:AE6"/>
    <mergeCell ref="X5:X6"/>
    <mergeCell ref="Z5:Z6"/>
    <mergeCell ref="AF5:AF6"/>
    <mergeCell ref="O5:O6"/>
    <mergeCell ref="L4:O4"/>
    <mergeCell ref="AH3:AI4"/>
    <mergeCell ref="AA4:AD4"/>
    <mergeCell ref="AI5:AI6"/>
    <mergeCell ref="T3:AD3"/>
    <mergeCell ref="W5:W6"/>
    <mergeCell ref="AH5:AH6"/>
    <mergeCell ref="AC5:AC6"/>
    <mergeCell ref="AA5:AA6"/>
    <mergeCell ref="AG5:AG6"/>
    <mergeCell ref="T4:W4"/>
    <mergeCell ref="X4:Z4"/>
    <mergeCell ref="T5:T6"/>
    <mergeCell ref="V5:V6"/>
  </mergeCells>
  <phoneticPr fontId="2"/>
  <pageMargins left="0.59055118110236227" right="0.19685039370078741" top="0.59055118110236227" bottom="0.19685039370078741" header="0.51181102362204722" footer="0.31496062992125984"/>
  <pageSetup paperSize="9" scale="65" fitToHeight="2" orientation="landscape" horizontalDpi="300" verticalDpi="300" r:id="rId1"/>
  <headerFooter alignWithMargins="0"/>
  <colBreaks count="1" manualBreakCount="1">
    <brk id="19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22-02-1</vt:lpstr>
      <vt:lpstr>'22-02-1'!Print_Titles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2012-04-13T08:11:30Z</cp:lastPrinted>
  <dcterms:created xsi:type="dcterms:W3CDTF">2010-05-13T04:02:35Z</dcterms:created>
  <dcterms:modified xsi:type="dcterms:W3CDTF">2023-05-01T06:32:24Z</dcterms:modified>
  <cp:category/>
</cp:coreProperties>
</file>