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3-05" sheetId="2" r:id="rId1"/>
  </sheets>
  <definedNames>
    <definedName name="b">#REF!</definedName>
    <definedName name="GOUKEI">#REF!</definedName>
    <definedName name="JK">#REF!</definedName>
    <definedName name="_xlnm.Print_Area" localSheetId="0">'22-03-05'!$A$1:$K$79</definedName>
    <definedName name="_xlnm.Print_Titles" localSheetId="0">'22-03-05'!$3:$5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<sst xmlns="http://schemas.openxmlformats.org/spreadsheetml/2006/main" count="85" uniqueCount="83">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</sst>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44621</v>
      </c>
      <c r="C2" s="3"/>
      <c r="D2" s="3"/>
      <c r="J2" s="44" t="str">
        <f>"("&amp;IF(TEXT(B2,"e")="1",TEXT(B2,"ggg")&amp;"元",TEXT(B2,"ggge"))&amp;"年"&amp;TEXT(B2,"m")&amp;"月分)"</f>
        <v>(令和4年3月分)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28131</v>
      </c>
      <c r="F6" s="18">
        <v>17066</v>
      </c>
      <c r="G6" s="18">
        <v>7487</v>
      </c>
      <c r="H6" s="18">
        <v>2483</v>
      </c>
      <c r="I6" s="18">
        <v>903</v>
      </c>
      <c r="J6" s="18">
        <v>167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1960</v>
      </c>
      <c r="F7" s="23">
        <v>1094</v>
      </c>
      <c r="G7" s="23">
        <v>586</v>
      </c>
      <c r="H7" s="23">
        <v>199</v>
      </c>
      <c r="I7" s="23">
        <v>70</v>
      </c>
      <c r="J7" s="23">
        <v>10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2504</v>
      </c>
      <c r="F8" s="23">
        <v>1742</v>
      </c>
      <c r="G8" s="23">
        <v>620</v>
      </c>
      <c r="H8" s="23">
        <v>108</v>
      </c>
      <c r="I8" s="23">
        <v>31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15986</v>
      </c>
      <c r="F10" s="23">
        <v>8879</v>
      </c>
      <c r="G10" s="23">
        <v>4428</v>
      </c>
      <c r="H10" s="23">
        <v>1807</v>
      </c>
      <c r="I10" s="23">
        <v>700</v>
      </c>
      <c r="J10" s="23">
        <v>148</v>
      </c>
      <c r="K10" s="23">
        <v>24</v>
      </c>
    </row>
    <row r="11" spans="1:11" ht="18" customHeight="1">
      <c r="C11" s="27" t="s">
        <v>13</v>
      </c>
      <c r="D11" s="28"/>
      <c r="E11" s="22">
        <v>7681</v>
      </c>
      <c r="F11" s="23">
        <v>5351</v>
      </c>
      <c r="G11" s="23">
        <v>1853</v>
      </c>
      <c r="H11" s="23">
        <v>369</v>
      </c>
      <c r="I11" s="23">
        <v>102</v>
      </c>
      <c r="J11" s="23">
        <v>6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12375</v>
      </c>
      <c r="F13" s="18">
        <v>7129</v>
      </c>
      <c r="G13" s="18">
        <v>3387</v>
      </c>
      <c r="H13" s="18">
        <v>1281</v>
      </c>
      <c r="I13" s="18">
        <v>481</v>
      </c>
      <c r="J13" s="18">
        <v>81</v>
      </c>
      <c r="K13" s="18">
        <v>16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4614</v>
      </c>
      <c r="F15" s="23">
        <v>2739</v>
      </c>
      <c r="G15" s="23">
        <v>1111</v>
      </c>
      <c r="H15" s="23">
        <v>508</v>
      </c>
      <c r="I15" s="23">
        <v>199</v>
      </c>
      <c r="J15" s="23">
        <v>45</v>
      </c>
      <c r="K15" s="23">
        <v>12</v>
      </c>
    </row>
    <row r="16" spans="1:11" ht="18" customHeight="1">
      <c r="B16" s="39" t="s">
        <v>20</v>
      </c>
      <c r="C16" s="39"/>
      <c r="D16" s="28"/>
      <c r="E16" s="23">
        <v>1366</v>
      </c>
      <c r="F16" s="23">
        <v>878</v>
      </c>
      <c r="G16" s="23">
        <v>387</v>
      </c>
      <c r="H16" s="23">
        <v>78</v>
      </c>
      <c r="I16" s="23">
        <v>20</v>
      </c>
      <c r="J16" s="23">
        <v>3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1387</v>
      </c>
      <c r="F17" s="23">
        <v>797</v>
      </c>
      <c r="G17" s="23">
        <v>346</v>
      </c>
      <c r="H17" s="23">
        <v>195</v>
      </c>
      <c r="I17" s="23">
        <v>48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1436</v>
      </c>
      <c r="F18" s="23">
        <v>709</v>
      </c>
      <c r="G18" s="23">
        <v>431</v>
      </c>
      <c r="H18" s="23">
        <v>188</v>
      </c>
      <c r="I18" s="23">
        <v>97</v>
      </c>
      <c r="J18" s="23">
        <v>8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554</v>
      </c>
      <c r="F19" s="23">
        <v>356</v>
      </c>
      <c r="G19" s="23">
        <v>159</v>
      </c>
      <c r="H19" s="23">
        <v>29</v>
      </c>
      <c r="I19" s="23">
        <v>7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347</v>
      </c>
      <c r="F20" s="23">
        <v>223</v>
      </c>
      <c r="G20" s="23">
        <v>108</v>
      </c>
      <c r="H20" s="23">
        <v>11</v>
      </c>
      <c r="I20" s="23">
        <v>1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482</v>
      </c>
      <c r="F21" s="23">
        <v>274</v>
      </c>
      <c r="G21" s="23">
        <v>133</v>
      </c>
      <c r="H21" s="23">
        <v>43</v>
      </c>
      <c r="I21" s="23">
        <v>26</v>
      </c>
      <c r="J21" s="23">
        <v>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714</v>
      </c>
      <c r="F22" s="23">
        <v>477</v>
      </c>
      <c r="G22" s="23">
        <v>162</v>
      </c>
      <c r="H22" s="23">
        <v>58</v>
      </c>
      <c r="I22" s="23">
        <v>15</v>
      </c>
      <c r="J22" s="23">
        <v>2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207</v>
      </c>
      <c r="F23" s="23">
        <v>148</v>
      </c>
      <c r="G23" s="23">
        <v>54</v>
      </c>
      <c r="H23" s="23">
        <v>3</v>
      </c>
      <c r="I23" s="23">
        <v>2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337</v>
      </c>
      <c r="F24" s="23">
        <v>183</v>
      </c>
      <c r="G24" s="23">
        <v>127</v>
      </c>
      <c r="H24" s="23">
        <v>23</v>
      </c>
      <c r="I24" s="23">
        <v>4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931</v>
      </c>
      <c r="F25" s="23">
        <v>345</v>
      </c>
      <c r="G25" s="23">
        <v>369</v>
      </c>
      <c r="H25" s="23">
        <v>145</v>
      </c>
      <c r="I25" s="23">
        <v>62</v>
      </c>
      <c r="J25" s="23">
        <v>9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4147</v>
      </c>
      <c r="F26" s="18">
        <v>2863</v>
      </c>
      <c r="G26" s="18">
        <v>952</v>
      </c>
      <c r="H26" s="18">
        <v>264</v>
      </c>
      <c r="I26" s="18">
        <v>58</v>
      </c>
      <c r="J26" s="18">
        <v>10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1886</v>
      </c>
      <c r="F28" s="23">
        <v>1331</v>
      </c>
      <c r="G28" s="23">
        <v>403</v>
      </c>
      <c r="H28" s="23">
        <v>122</v>
      </c>
      <c r="I28" s="23">
        <v>25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376</v>
      </c>
      <c r="F29" s="23">
        <v>303</v>
      </c>
      <c r="G29" s="23">
        <v>63</v>
      </c>
      <c r="H29" s="23">
        <v>10</v>
      </c>
      <c r="I29" s="23">
        <v>0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1026</v>
      </c>
      <c r="F30" s="23">
        <v>706</v>
      </c>
      <c r="G30" s="23">
        <v>246</v>
      </c>
      <c r="H30" s="23">
        <v>67</v>
      </c>
      <c r="I30" s="23">
        <v>7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323</v>
      </c>
      <c r="F31" s="23">
        <v>181</v>
      </c>
      <c r="G31" s="23">
        <v>94</v>
      </c>
      <c r="H31" s="23">
        <v>34</v>
      </c>
      <c r="I31" s="23">
        <v>12</v>
      </c>
      <c r="J31" s="23">
        <v>2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283</v>
      </c>
      <c r="F32" s="23">
        <v>189</v>
      </c>
      <c r="G32" s="23">
        <v>76</v>
      </c>
      <c r="H32" s="23">
        <v>12</v>
      </c>
      <c r="I32" s="23">
        <v>6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253</v>
      </c>
      <c r="F33" s="23">
        <v>153</v>
      </c>
      <c r="G33" s="23">
        <v>70</v>
      </c>
      <c r="H33" s="23">
        <v>19</v>
      </c>
      <c r="I33" s="23">
        <v>8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3191</v>
      </c>
      <c r="F34" s="18">
        <v>1839</v>
      </c>
      <c r="G34" s="18">
        <v>814</v>
      </c>
      <c r="H34" s="18">
        <v>336</v>
      </c>
      <c r="I34" s="18">
        <v>179</v>
      </c>
      <c r="J34" s="18">
        <v>23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1755</v>
      </c>
      <c r="F36" s="23">
        <v>968</v>
      </c>
      <c r="G36" s="23">
        <v>452</v>
      </c>
      <c r="H36" s="23">
        <v>216</v>
      </c>
      <c r="I36" s="23">
        <v>110</v>
      </c>
      <c r="J36" s="23">
        <v>9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441</v>
      </c>
      <c r="F37" s="23">
        <v>270</v>
      </c>
      <c r="G37" s="23">
        <v>132</v>
      </c>
      <c r="H37" s="23">
        <v>24</v>
      </c>
      <c r="I37" s="23">
        <v>14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252</v>
      </c>
      <c r="F38" s="23">
        <v>177</v>
      </c>
      <c r="G38" s="23">
        <v>45</v>
      </c>
      <c r="H38" s="23">
        <v>20</v>
      </c>
      <c r="I38" s="23">
        <v>10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210</v>
      </c>
      <c r="F39" s="23">
        <v>115</v>
      </c>
      <c r="G39" s="23">
        <v>52</v>
      </c>
      <c r="H39" s="23">
        <v>18</v>
      </c>
      <c r="I39" s="23">
        <v>18</v>
      </c>
      <c r="J39" s="23">
        <v>7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346</v>
      </c>
      <c r="F40" s="23">
        <v>172</v>
      </c>
      <c r="G40" s="23">
        <v>93</v>
      </c>
      <c r="H40" s="23">
        <v>48</v>
      </c>
      <c r="I40" s="23">
        <v>27</v>
      </c>
      <c r="J40" s="23">
        <v>6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187</v>
      </c>
      <c r="F41" s="23">
        <v>137</v>
      </c>
      <c r="G41" s="23">
        <v>40</v>
      </c>
      <c r="H41" s="23">
        <v>10</v>
      </c>
      <c r="I41" s="23">
        <v>0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1937</v>
      </c>
      <c r="F42" s="18">
        <v>1357</v>
      </c>
      <c r="G42" s="18">
        <v>508</v>
      </c>
      <c r="H42" s="18">
        <v>62</v>
      </c>
      <c r="I42" s="18">
        <v>10</v>
      </c>
      <c r="J42" s="18">
        <v>0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791</v>
      </c>
      <c r="F44" s="23">
        <v>544</v>
      </c>
      <c r="G44" s="23">
        <v>210</v>
      </c>
      <c r="H44" s="23">
        <v>35</v>
      </c>
      <c r="I44" s="23">
        <v>2</v>
      </c>
      <c r="J44" s="23">
        <v>0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269</v>
      </c>
      <c r="F45" s="23">
        <v>200</v>
      </c>
      <c r="G45" s="23">
        <v>59</v>
      </c>
      <c r="H45" s="23">
        <v>9</v>
      </c>
      <c r="I45" s="23">
        <v>1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548</v>
      </c>
      <c r="F46" s="23">
        <v>387</v>
      </c>
      <c r="G46" s="23">
        <v>161</v>
      </c>
      <c r="H46" s="23">
        <v>0</v>
      </c>
      <c r="I46" s="23">
        <v>0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146</v>
      </c>
      <c r="F47" s="23">
        <v>95</v>
      </c>
      <c r="G47" s="23">
        <v>35</v>
      </c>
      <c r="H47" s="23">
        <v>15</v>
      </c>
      <c r="I47" s="23">
        <v>1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183</v>
      </c>
      <c r="F48" s="23">
        <v>131</v>
      </c>
      <c r="G48" s="23">
        <v>43</v>
      </c>
      <c r="H48" s="23">
        <v>3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2805</v>
      </c>
      <c r="F49" s="18">
        <v>1615</v>
      </c>
      <c r="G49" s="18">
        <v>833</v>
      </c>
      <c r="H49" s="18">
        <v>248</v>
      </c>
      <c r="I49" s="18">
        <v>79</v>
      </c>
      <c r="J49" s="18">
        <v>25</v>
      </c>
      <c r="K49" s="18">
        <v>5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772</v>
      </c>
      <c r="F51" s="23">
        <v>521</v>
      </c>
      <c r="G51" s="23">
        <v>207</v>
      </c>
      <c r="H51" s="23">
        <v>38</v>
      </c>
      <c r="I51" s="23">
        <v>6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203</v>
      </c>
      <c r="F52" s="23">
        <v>116</v>
      </c>
      <c r="G52" s="23">
        <v>49</v>
      </c>
      <c r="H52" s="23">
        <v>34</v>
      </c>
      <c r="I52" s="23">
        <v>3</v>
      </c>
      <c r="J52" s="23">
        <v>1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187</v>
      </c>
      <c r="F53" s="23">
        <v>111</v>
      </c>
      <c r="G53" s="23">
        <v>62</v>
      </c>
      <c r="H53" s="23">
        <v>9</v>
      </c>
      <c r="I53" s="23">
        <v>2</v>
      </c>
      <c r="J53" s="23">
        <v>3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217</v>
      </c>
      <c r="F54" s="23">
        <v>152</v>
      </c>
      <c r="G54" s="23">
        <v>55</v>
      </c>
      <c r="H54" s="23">
        <v>7</v>
      </c>
      <c r="I54" s="23">
        <v>3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440</v>
      </c>
      <c r="F55" s="23">
        <v>191</v>
      </c>
      <c r="G55" s="23">
        <v>171</v>
      </c>
      <c r="H55" s="23">
        <v>63</v>
      </c>
      <c r="I55" s="23">
        <v>13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293</v>
      </c>
      <c r="F56" s="23">
        <v>180</v>
      </c>
      <c r="G56" s="23">
        <v>86</v>
      </c>
      <c r="H56" s="23">
        <v>19</v>
      </c>
      <c r="I56" s="23">
        <v>8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289</v>
      </c>
      <c r="F57" s="23">
        <v>115</v>
      </c>
      <c r="G57" s="23">
        <v>68</v>
      </c>
      <c r="H57" s="23">
        <v>48</v>
      </c>
      <c r="I57" s="23">
        <v>37</v>
      </c>
      <c r="J57" s="23">
        <v>16</v>
      </c>
      <c r="K57" s="23">
        <v>5</v>
      </c>
    </row>
    <row r="58" spans="2:11" ht="18" customHeight="1">
      <c r="B58" s="39" t="s">
        <v>62</v>
      </c>
      <c r="C58" s="39"/>
      <c r="D58" s="28"/>
      <c r="E58" s="23">
        <v>404</v>
      </c>
      <c r="F58" s="23">
        <v>229</v>
      </c>
      <c r="G58" s="23">
        <v>135</v>
      </c>
      <c r="H58" s="23">
        <v>30</v>
      </c>
      <c r="I58" s="23">
        <v>7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1686</v>
      </c>
      <c r="F59" s="18">
        <v>947</v>
      </c>
      <c r="G59" s="18">
        <v>522</v>
      </c>
      <c r="H59" s="18">
        <v>151</v>
      </c>
      <c r="I59" s="18">
        <v>55</v>
      </c>
      <c r="J59" s="18">
        <v>11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650</v>
      </c>
      <c r="F61" s="23">
        <v>331</v>
      </c>
      <c r="G61" s="23">
        <v>186</v>
      </c>
      <c r="H61" s="23">
        <v>88</v>
      </c>
      <c r="I61" s="23">
        <v>35</v>
      </c>
      <c r="J61" s="23">
        <v>10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463</v>
      </c>
      <c r="F62" s="23">
        <v>244</v>
      </c>
      <c r="G62" s="23">
        <v>166</v>
      </c>
      <c r="H62" s="23">
        <v>37</v>
      </c>
      <c r="I62" s="23">
        <v>16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180</v>
      </c>
      <c r="F63" s="23">
        <v>115</v>
      </c>
      <c r="G63" s="23">
        <v>50</v>
      </c>
      <c r="H63" s="23">
        <v>13</v>
      </c>
      <c r="I63" s="23">
        <v>2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141</v>
      </c>
      <c r="F64" s="23">
        <v>98</v>
      </c>
      <c r="G64" s="23">
        <v>37</v>
      </c>
      <c r="H64" s="23">
        <v>6</v>
      </c>
      <c r="I64" s="23">
        <v>0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133</v>
      </c>
      <c r="F65" s="23">
        <v>95</v>
      </c>
      <c r="G65" s="23">
        <v>36</v>
      </c>
      <c r="H65" s="23">
        <v>2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119</v>
      </c>
      <c r="F66" s="23">
        <v>64</v>
      </c>
      <c r="G66" s="23">
        <v>47</v>
      </c>
      <c r="H66" s="23">
        <v>5</v>
      </c>
      <c r="I66" s="23">
        <v>2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1094</v>
      </c>
      <c r="F67" s="18">
        <v>697</v>
      </c>
      <c r="G67" s="18">
        <v>247</v>
      </c>
      <c r="H67" s="18">
        <v>94</v>
      </c>
      <c r="I67" s="18">
        <v>36</v>
      </c>
      <c r="J67" s="18">
        <v>17</v>
      </c>
      <c r="K67" s="18">
        <v>3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627</v>
      </c>
      <c r="F69" s="23">
        <v>442</v>
      </c>
      <c r="G69" s="23">
        <v>134</v>
      </c>
      <c r="H69" s="23">
        <v>40</v>
      </c>
      <c r="I69" s="23">
        <v>5</v>
      </c>
      <c r="J69" s="23">
        <v>5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134</v>
      </c>
      <c r="F70" s="23">
        <v>89</v>
      </c>
      <c r="G70" s="23">
        <v>31</v>
      </c>
      <c r="H70" s="23">
        <v>9</v>
      </c>
      <c r="I70" s="23">
        <v>5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189</v>
      </c>
      <c r="F71" s="23">
        <v>76</v>
      </c>
      <c r="G71" s="23">
        <v>48</v>
      </c>
      <c r="H71" s="23">
        <v>31</v>
      </c>
      <c r="I71" s="23">
        <v>24</v>
      </c>
      <c r="J71" s="23">
        <v>8</v>
      </c>
      <c r="K71" s="23">
        <v>2</v>
      </c>
    </row>
    <row r="72" spans="1:11" ht="18" customHeight="1">
      <c r="B72" s="39" t="s">
        <v>76</v>
      </c>
      <c r="C72" s="39"/>
      <c r="D72" s="28"/>
      <c r="E72" s="23">
        <v>144</v>
      </c>
      <c r="F72" s="23">
        <v>90</v>
      </c>
      <c r="G72" s="23">
        <v>34</v>
      </c>
      <c r="H72" s="23">
        <v>14</v>
      </c>
      <c r="I72" s="23">
        <v>2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896</v>
      </c>
      <c r="F73" s="18">
        <v>619</v>
      </c>
      <c r="G73" s="18">
        <v>224</v>
      </c>
      <c r="H73" s="18">
        <v>47</v>
      </c>
      <c r="I73" s="18">
        <v>5</v>
      </c>
      <c r="J73" s="18">
        <v>0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306</v>
      </c>
      <c r="F75" s="23">
        <v>186</v>
      </c>
      <c r="G75" s="23">
        <v>92</v>
      </c>
      <c r="H75" s="23">
        <v>25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146</v>
      </c>
      <c r="F76" s="23">
        <v>117</v>
      </c>
      <c r="G76" s="23">
        <v>27</v>
      </c>
      <c r="H76" s="23">
        <v>2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233</v>
      </c>
      <c r="F77" s="23">
        <v>136</v>
      </c>
      <c r="G77" s="23">
        <v>75</v>
      </c>
      <c r="H77" s="23">
        <v>19</v>
      </c>
      <c r="I77" s="23">
        <v>2</v>
      </c>
      <c r="J77" s="23">
        <v>0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211</v>
      </c>
      <c r="F78" s="23">
        <v>180</v>
      </c>
      <c r="G78" s="23">
        <v>30</v>
      </c>
      <c r="H78" s="23">
        <v>1</v>
      </c>
      <c r="I78" s="23">
        <v>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22-03-05</vt:lpstr>
      <vt:lpstr>'22-03-05'!Print_Area</vt:lpstr>
      <vt:lpstr>'22-03-05'!Print_Titles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2023-08-28T07:08:16Z</dcterms:created>
  <dcterms:modified xsi:type="dcterms:W3CDTF">2023-08-28T07:08:19Z</dcterms:modified>
</cp:coreProperties>
</file>