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3_調整\【01】株式会社\"/>
    </mc:Choice>
  </mc:AlternateContent>
  <bookViews>
    <workbookView xWindow="0" yWindow="0" windowWidth="20490" windowHeight="7530"/>
  </bookViews>
  <sheets>
    <sheet name="21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I3" i="1" l="1"/>
  <c r="J2" i="1"/>
  <c r="J3" i="1" l="1"/>
  <c r="K2" i="1"/>
  <c r="K3" i="1" l="1"/>
  <c r="L2" i="1"/>
  <c r="L3" i="1" l="1"/>
  <c r="M2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<sst xmlns="http://schemas.openxmlformats.org/spreadsheetml/2006/main" count="181" uniqueCount="30">
  <si>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</si>
  <si>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</si>
  <si>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</si>
  <si>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</si>
  <si>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</si>
  <si>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</si>
  <si>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</si>
  <si>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</si>
  <si>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</si>
  <si>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</si>
  <si>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</si>
  <si>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</si>
  <si>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</si>
  <si>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</si>
  <si>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</si>
  <si>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</si>
  <si>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</si>
  <si>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</si>
  <si>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</si>
  <si>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</si>
  <si>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</si>
  <si>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</si>
  <si>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</si>
  <si>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</si>
  <si>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登記事項の更正</t>
    <phoneticPr fontId="2"/>
  </si>
  <si>
    <t>その他</t>
    <phoneticPr fontId="2"/>
  </si>
  <si>
    <t>登記事項の変更、消滅、
廃止又は抹消</t>
    <phoneticPr fontId="2"/>
  </si>
  <si>
    <t>…</t>
  </si>
  <si>
    <t>-</t>
  </si>
  <si>
    <t>第16表　種類別　株式会社の登記の件数(平成24年～令和3年)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</si>
</sst>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Fill="1" applyAlignment="1">
      <alignment vertical="center" wrapText="1"/>
    </xf>
    <xf numFmtId="178" fontId="36" fillId="0" borderId="13" xfId="0" applyNumberFormat="1" applyFont="1" applyFill="1" applyBorder="1" applyAlignment="1">
      <alignment vertical="center"/>
    </xf>
    <xf numFmtId="178" fontId="36" fillId="0" borderId="13" xfId="0" applyNumberFormat="1" applyFont="1" applyFill="1" applyBorder="1" applyAlignment="1">
      <alignment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6" fillId="0" borderId="0" xfId="0" applyNumberFormat="1" applyFont="1" applyFill="1" applyBorder="1" applyAlignment="1">
      <alignment horizontal="distributed" vertical="center" wrapText="1"/>
    </xf>
    <xf numFmtId="0" fontId="3" fillId="0" borderId="0" xfId="0" applyNumberFormat="1" applyFont="1" applyFill="1" applyAlignment="1">
      <alignment horizontal="center" vertical="center"/>
    </xf>
    <xf numFmtId="178" fontId="5" fillId="0" borderId="22" xfId="0" applyNumberFormat="1" applyFont="1" applyBorder="1" applyAlignment="1">
      <alignment horizontal="distributed" vertical="center" wrapText="1" indent="3"/>
    </xf>
    <xf numFmtId="178" fontId="5" fillId="0" borderId="22" xfId="0" applyNumberFormat="1" applyFont="1" applyBorder="1" applyAlignment="1">
      <alignment horizontal="distributed" vertical="center" indent="3"/>
    </xf>
    <xf numFmtId="178" fontId="5" fillId="0" borderId="23" xfId="0" applyNumberFormat="1" applyFont="1" applyBorder="1" applyAlignment="1">
      <alignment horizontal="distributed" vertical="center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79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280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81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82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83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284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85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86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87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90" name="AutoShape 13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294" name="AutoShape 17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295" name="AutoShape 18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296" name="AutoShape 19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97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298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99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300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301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302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303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304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305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306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307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308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309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310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311" name="AutoShape 35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312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313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314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315" name="AutoShape 39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316" name="AutoShape 40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317" name="AutoShape 41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318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319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320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6" t="s">
        <v>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2" customHeight="1" thickBot="1">
      <c r="A2" s="2"/>
      <c r="B2" s="2"/>
      <c r="C2" s="2"/>
      <c r="D2" s="2"/>
      <c r="E2" s="2"/>
      <c r="F2" s="29">
        <v>44317</v>
      </c>
      <c r="G2" s="29">
        <f>DATE(YEAR(F2)-1,5,1)</f>
        <v>43952</v>
      </c>
      <c r="H2" s="29">
        <f t="shared" ref="H2:O2" si="0">DATE(YEAR(G2)-1,5,1)</f>
        <v>43586</v>
      </c>
      <c r="I2" s="29">
        <f t="shared" si="0"/>
        <v>43221</v>
      </c>
      <c r="J2" s="30">
        <f t="shared" si="0"/>
        <v>42856</v>
      </c>
      <c r="K2" s="30">
        <f t="shared" si="0"/>
        <v>42491</v>
      </c>
      <c r="L2" s="30">
        <f t="shared" si="0"/>
        <v>42125</v>
      </c>
      <c r="M2" s="30">
        <f t="shared" si="0"/>
        <v>41760</v>
      </c>
      <c r="N2" s="30">
        <f t="shared" si="0"/>
        <v>41395</v>
      </c>
      <c r="O2" s="30">
        <f t="shared" si="0"/>
        <v>41030</v>
      </c>
    </row>
    <row r="3" spans="1:15" s="3" customFormat="1" ht="36" customHeight="1" thickTop="1">
      <c r="A3" s="37" t="s">
        <v>0</v>
      </c>
      <c r="B3" s="38"/>
      <c r="C3" s="38"/>
      <c r="D3" s="38"/>
      <c r="E3" s="39"/>
      <c r="F3" s="31" t="str">
        <f>TEXT(F2,"ggg")&amp;IF(TEXT(F2,"e")="1"," 元 ",TEXT(F2," e "))&amp;"年"</f>
        <v>令和 3 年</v>
      </c>
      <c r="G3" s="31" t="str">
        <f t="shared" ref="G3:O3" si="1">TEXT(G2,"ggg")&amp;IF(TEXT(G2,"e")="1"," 元 ",TEXT(G2," e "))&amp;"年"</f>
        <v>令和 2 年</v>
      </c>
      <c r="H3" s="31" t="str">
        <f t="shared" si="1"/>
        <v>令和 元 年</v>
      </c>
      <c r="I3" s="31" t="str">
        <f t="shared" si="1"/>
        <v>平成 30 年</v>
      </c>
      <c r="J3" s="31" t="str">
        <f t="shared" si="1"/>
        <v>平成 29 年</v>
      </c>
      <c r="K3" s="31" t="str">
        <f t="shared" si="1"/>
        <v>平成 28 年</v>
      </c>
      <c r="L3" s="31" t="str">
        <f t="shared" si="1"/>
        <v>平成 27 年</v>
      </c>
      <c r="M3" s="31" t="str">
        <f t="shared" si="1"/>
        <v>平成 26 年</v>
      </c>
      <c r="N3" s="31" t="str">
        <f t="shared" si="1"/>
        <v>平成 25 年</v>
      </c>
      <c r="O3" s="32" t="str">
        <f t="shared" si="1"/>
        <v>平成 24 年</v>
      </c>
    </row>
    <row r="4" spans="1:15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2" customHeight="1">
      <c r="A5" s="8"/>
      <c r="B5" s="35" t="s">
        <v>1</v>
      </c>
      <c r="C5" s="8"/>
      <c r="D5" s="9" t="s">
        <v>2</v>
      </c>
      <c r="E5" s="10"/>
      <c r="F5" s="11">
        <v>1005349</v>
      </c>
      <c r="G5" s="11">
        <v>983704</v>
      </c>
      <c r="H5" s="11">
        <v>969396</v>
      </c>
      <c r="I5" s="11">
        <v>963966</v>
      </c>
      <c r="J5" s="11">
        <v>1001579</v>
      </c>
      <c r="K5" s="11">
        <v>976632</v>
      </c>
      <c r="L5" s="11">
        <v>961054</v>
      </c>
      <c r="M5" s="11">
        <v>888435</v>
      </c>
      <c r="N5" s="11">
        <v>886088</v>
      </c>
      <c r="O5" s="11">
        <v>891176</v>
      </c>
    </row>
    <row r="6" spans="1:15" s="12" customFormat="1" ht="12" customHeight="1">
      <c r="A6" s="8"/>
      <c r="B6" s="35"/>
      <c r="C6" s="8"/>
      <c r="D6" s="9" t="s">
        <v>3</v>
      </c>
      <c r="E6" s="13"/>
      <c r="F6" s="11">
        <v>13076</v>
      </c>
      <c r="G6" s="11">
        <v>12059</v>
      </c>
      <c r="H6" s="11">
        <v>11470</v>
      </c>
      <c r="I6" s="11">
        <v>11492</v>
      </c>
      <c r="J6" s="11">
        <v>11721</v>
      </c>
      <c r="K6" s="11">
        <v>11594</v>
      </c>
      <c r="L6" s="11">
        <v>11803</v>
      </c>
      <c r="M6" s="11">
        <v>10948</v>
      </c>
      <c r="N6" s="11">
        <v>11587</v>
      </c>
      <c r="O6" s="11">
        <v>11904</v>
      </c>
    </row>
    <row r="7" spans="1:15" ht="12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2" customHeight="1">
      <c r="A8" s="14"/>
      <c r="B8" s="34" t="s">
        <v>4</v>
      </c>
      <c r="C8" s="14"/>
      <c r="D8" s="18" t="s">
        <v>2</v>
      </c>
      <c r="E8" s="16"/>
      <c r="F8" s="17">
        <v>95222</v>
      </c>
      <c r="G8" s="17">
        <v>85688</v>
      </c>
      <c r="H8" s="17">
        <v>87871</v>
      </c>
      <c r="I8" s="17">
        <v>86993</v>
      </c>
      <c r="J8" s="17">
        <v>91379</v>
      </c>
      <c r="K8" s="17">
        <v>90405</v>
      </c>
      <c r="L8" s="17">
        <v>88803</v>
      </c>
      <c r="M8" s="17">
        <v>86639</v>
      </c>
      <c r="N8" s="17">
        <v>81889</v>
      </c>
      <c r="O8" s="17">
        <v>80862</v>
      </c>
    </row>
    <row r="9" spans="1:15" ht="12" customHeight="1">
      <c r="A9" s="14"/>
      <c r="B9" s="34"/>
      <c r="C9" s="14"/>
      <c r="D9" s="18" t="s">
        <v>3</v>
      </c>
      <c r="E9" s="16"/>
      <c r="F9" s="17" t="s">
        <v>27</v>
      </c>
      <c r="G9" s="17" t="s">
        <v>27</v>
      </c>
      <c r="H9" s="17" t="s">
        <v>27</v>
      </c>
      <c r="I9" s="17" t="s">
        <v>27</v>
      </c>
      <c r="J9" s="17" t="s">
        <v>27</v>
      </c>
      <c r="K9" s="17" t="s">
        <v>27</v>
      </c>
      <c r="L9" s="17" t="s">
        <v>27</v>
      </c>
      <c r="M9" s="17" t="s">
        <v>27</v>
      </c>
      <c r="N9" s="17" t="s">
        <v>27</v>
      </c>
      <c r="O9" s="17" t="s">
        <v>27</v>
      </c>
    </row>
    <row r="10" spans="1:15" ht="12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2" customHeight="1">
      <c r="A11" s="14"/>
      <c r="B11" s="18" t="s">
        <v>5</v>
      </c>
      <c r="C11" s="14"/>
      <c r="D11" s="18" t="s">
        <v>2</v>
      </c>
      <c r="E11" s="19"/>
      <c r="F11" s="17">
        <v>3184</v>
      </c>
      <c r="G11" s="17">
        <v>2916</v>
      </c>
      <c r="H11" s="17">
        <v>3195</v>
      </c>
      <c r="I11" s="17">
        <v>3273</v>
      </c>
      <c r="J11" s="17">
        <v>3565</v>
      </c>
      <c r="K11" s="17">
        <v>3726</v>
      </c>
      <c r="L11" s="17">
        <v>4010</v>
      </c>
      <c r="M11" s="17">
        <v>4340</v>
      </c>
      <c r="N11" s="17">
        <v>4655</v>
      </c>
      <c r="O11" s="17">
        <v>5245</v>
      </c>
    </row>
    <row r="12" spans="1:15" ht="12" customHeight="1">
      <c r="A12" s="14"/>
      <c r="B12" s="18" t="s">
        <v>6</v>
      </c>
      <c r="C12" s="14"/>
      <c r="D12" s="18" t="s">
        <v>3</v>
      </c>
      <c r="E12" s="16"/>
      <c r="F12" s="17" t="s">
        <v>27</v>
      </c>
      <c r="G12" s="17" t="s">
        <v>27</v>
      </c>
      <c r="H12" s="17" t="s">
        <v>27</v>
      </c>
      <c r="I12" s="17" t="s">
        <v>27</v>
      </c>
      <c r="J12" s="17" t="s">
        <v>27</v>
      </c>
      <c r="K12" s="17" t="s">
        <v>27</v>
      </c>
      <c r="L12" s="17" t="s">
        <v>27</v>
      </c>
      <c r="M12" s="17" t="s">
        <v>27</v>
      </c>
      <c r="N12" s="17" t="s">
        <v>27</v>
      </c>
      <c r="O12" s="17" t="s">
        <v>27</v>
      </c>
    </row>
    <row r="13" spans="1:15" ht="12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2" customHeight="1">
      <c r="A14" s="14"/>
      <c r="B14" s="33" t="s">
        <v>7</v>
      </c>
      <c r="C14" s="14"/>
      <c r="D14" s="18" t="s">
        <v>2</v>
      </c>
      <c r="E14" s="19"/>
      <c r="F14" s="17">
        <v>784</v>
      </c>
      <c r="G14" s="17">
        <v>724</v>
      </c>
      <c r="H14" s="17">
        <v>770</v>
      </c>
      <c r="I14" s="17">
        <v>807</v>
      </c>
      <c r="J14" s="17">
        <v>837</v>
      </c>
      <c r="K14" s="17">
        <v>888</v>
      </c>
      <c r="L14" s="17">
        <v>822</v>
      </c>
      <c r="M14" s="17">
        <v>778</v>
      </c>
      <c r="N14" s="17">
        <v>824</v>
      </c>
      <c r="O14" s="17">
        <v>866</v>
      </c>
    </row>
    <row r="15" spans="1:15" ht="12" customHeight="1">
      <c r="A15" s="14"/>
      <c r="B15" s="33"/>
      <c r="C15" s="14"/>
      <c r="D15" s="18" t="s">
        <v>3</v>
      </c>
      <c r="E15" s="16"/>
      <c r="F15" s="17" t="s">
        <v>27</v>
      </c>
      <c r="G15" s="17" t="s">
        <v>27</v>
      </c>
      <c r="H15" s="17" t="s">
        <v>27</v>
      </c>
      <c r="I15" s="17" t="s">
        <v>27</v>
      </c>
      <c r="J15" s="17" t="s">
        <v>27</v>
      </c>
      <c r="K15" s="17" t="s">
        <v>27</v>
      </c>
      <c r="L15" s="17" t="s">
        <v>27</v>
      </c>
      <c r="M15" s="17" t="s">
        <v>27</v>
      </c>
      <c r="N15" s="17" t="s">
        <v>27</v>
      </c>
      <c r="O15" s="17" t="s">
        <v>27</v>
      </c>
    </row>
    <row r="16" spans="1:15" ht="12" customHeight="1">
      <c r="A16" s="14"/>
      <c r="B16" s="18"/>
      <c r="C16" s="14"/>
      <c r="D16" s="14"/>
      <c r="E16" s="19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" customHeight="1">
      <c r="A17" s="14"/>
      <c r="B17" s="33" t="s">
        <v>8</v>
      </c>
      <c r="C17" s="14"/>
      <c r="D17" s="18" t="s">
        <v>2</v>
      </c>
      <c r="E17" s="16"/>
      <c r="F17" s="17">
        <v>5518</v>
      </c>
      <c r="G17" s="17">
        <v>5243</v>
      </c>
      <c r="H17" s="17">
        <v>4583</v>
      </c>
      <c r="I17" s="17">
        <v>4720</v>
      </c>
      <c r="J17" s="17">
        <v>4870</v>
      </c>
      <c r="K17" s="17">
        <v>4943</v>
      </c>
      <c r="L17" s="17">
        <v>4718</v>
      </c>
      <c r="M17" s="17">
        <v>4490</v>
      </c>
      <c r="N17" s="17">
        <v>4486</v>
      </c>
      <c r="O17" s="17">
        <v>4554</v>
      </c>
    </row>
    <row r="18" spans="1:15" ht="12" customHeight="1">
      <c r="A18" s="14"/>
      <c r="B18" s="33"/>
      <c r="C18" s="14"/>
      <c r="D18" s="18" t="s">
        <v>3</v>
      </c>
      <c r="E18" s="16"/>
      <c r="F18" s="17">
        <v>4790</v>
      </c>
      <c r="G18" s="17">
        <v>4483</v>
      </c>
      <c r="H18" s="17">
        <v>4064</v>
      </c>
      <c r="I18" s="17">
        <v>4146</v>
      </c>
      <c r="J18" s="17">
        <v>4279</v>
      </c>
      <c r="K18" s="17">
        <v>4244</v>
      </c>
      <c r="L18" s="17">
        <v>4266</v>
      </c>
      <c r="M18" s="17">
        <v>3890</v>
      </c>
      <c r="N18" s="17">
        <v>4137</v>
      </c>
      <c r="O18" s="17">
        <v>4131</v>
      </c>
    </row>
    <row r="19" spans="1:15" ht="12" customHeight="1">
      <c r="A19" s="14"/>
      <c r="B19" s="18"/>
      <c r="C19" s="15"/>
      <c r="D19" s="14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" customHeight="1">
      <c r="A20" s="14"/>
      <c r="B20" s="33" t="s">
        <v>9</v>
      </c>
      <c r="C20" s="14"/>
      <c r="D20" s="18" t="s">
        <v>2</v>
      </c>
      <c r="E20" s="19"/>
      <c r="F20" s="17">
        <v>122676</v>
      </c>
      <c r="G20" s="17">
        <v>120775</v>
      </c>
      <c r="H20" s="17">
        <v>109186</v>
      </c>
      <c r="I20" s="17">
        <v>107825</v>
      </c>
      <c r="J20" s="17">
        <v>105786</v>
      </c>
      <c r="K20" s="17">
        <v>103324</v>
      </c>
      <c r="L20" s="17">
        <v>100319</v>
      </c>
      <c r="M20" s="17">
        <v>95351</v>
      </c>
      <c r="N20" s="17">
        <v>93826</v>
      </c>
      <c r="O20" s="17">
        <v>93117</v>
      </c>
    </row>
    <row r="21" spans="1:15" ht="12" customHeight="1">
      <c r="A21" s="14"/>
      <c r="B21" s="33"/>
      <c r="C21" s="14"/>
      <c r="D21" s="18" t="s">
        <v>3</v>
      </c>
      <c r="E21" s="16"/>
      <c r="F21" s="17">
        <v>5126</v>
      </c>
      <c r="G21" s="17">
        <v>4449</v>
      </c>
      <c r="H21" s="17">
        <v>4283</v>
      </c>
      <c r="I21" s="17">
        <v>4327</v>
      </c>
      <c r="J21" s="17">
        <v>4533</v>
      </c>
      <c r="K21" s="17">
        <v>4328</v>
      </c>
      <c r="L21" s="17">
        <v>4398</v>
      </c>
      <c r="M21" s="17">
        <v>4348</v>
      </c>
      <c r="N21" s="17">
        <v>4514</v>
      </c>
      <c r="O21" s="17">
        <v>4520</v>
      </c>
    </row>
    <row r="22" spans="1:15" ht="12" customHeight="1">
      <c r="A22" s="14"/>
      <c r="B22" s="18"/>
      <c r="C22" s="14"/>
      <c r="D22" s="14"/>
      <c r="E22" s="19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" customHeight="1">
      <c r="A23" s="14"/>
      <c r="B23" s="33" t="s">
        <v>10</v>
      </c>
      <c r="C23" s="14"/>
      <c r="D23" s="18" t="s">
        <v>2</v>
      </c>
      <c r="E23" s="16"/>
      <c r="F23" s="17">
        <v>27109</v>
      </c>
      <c r="G23" s="17">
        <v>26036</v>
      </c>
      <c r="H23" s="17">
        <v>26476</v>
      </c>
      <c r="I23" s="17">
        <v>28691</v>
      </c>
      <c r="J23" s="17">
        <v>27222</v>
      </c>
      <c r="K23" s="17">
        <v>25599</v>
      </c>
      <c r="L23" s="17">
        <v>25514</v>
      </c>
      <c r="M23" s="17">
        <v>24739</v>
      </c>
      <c r="N23" s="17">
        <v>23511</v>
      </c>
      <c r="O23" s="17">
        <v>22123</v>
      </c>
    </row>
    <row r="24" spans="1:15" ht="12" customHeight="1">
      <c r="A24" s="14"/>
      <c r="B24" s="33"/>
      <c r="C24" s="14"/>
      <c r="D24" s="18" t="s">
        <v>3</v>
      </c>
      <c r="E24" s="16"/>
      <c r="F24" s="17" t="s">
        <v>27</v>
      </c>
      <c r="G24" s="17" t="s">
        <v>27</v>
      </c>
      <c r="H24" s="17" t="s">
        <v>27</v>
      </c>
      <c r="I24" s="17" t="s">
        <v>27</v>
      </c>
      <c r="J24" s="17" t="s">
        <v>27</v>
      </c>
      <c r="K24" s="17" t="s">
        <v>27</v>
      </c>
      <c r="L24" s="17" t="s">
        <v>27</v>
      </c>
      <c r="M24" s="17" t="s">
        <v>27</v>
      </c>
      <c r="N24" s="17" t="s">
        <v>27</v>
      </c>
      <c r="O24" s="17" t="s">
        <v>27</v>
      </c>
    </row>
    <row r="25" spans="1:15" ht="12" customHeight="1">
      <c r="A25" s="14"/>
      <c r="B25" s="18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" customHeight="1">
      <c r="A26" s="14"/>
      <c r="B26" s="34" t="s">
        <v>11</v>
      </c>
      <c r="C26" s="14"/>
      <c r="D26" s="18" t="s">
        <v>2</v>
      </c>
      <c r="E26" s="19"/>
      <c r="F26" s="17">
        <v>304</v>
      </c>
      <c r="G26" s="17">
        <v>345</v>
      </c>
      <c r="H26" s="17">
        <v>428</v>
      </c>
      <c r="I26" s="17">
        <v>446</v>
      </c>
      <c r="J26" s="17">
        <v>467</v>
      </c>
      <c r="K26" s="17">
        <v>577</v>
      </c>
      <c r="L26" s="17">
        <v>545</v>
      </c>
      <c r="M26" s="17">
        <v>622</v>
      </c>
      <c r="N26" s="17">
        <v>596</v>
      </c>
      <c r="O26" s="17">
        <v>677</v>
      </c>
    </row>
    <row r="27" spans="1:15" ht="12" customHeight="1">
      <c r="A27" s="14"/>
      <c r="B27" s="33"/>
      <c r="C27" s="14"/>
      <c r="D27" s="18" t="s">
        <v>3</v>
      </c>
      <c r="E27" s="16"/>
      <c r="F27" s="17" t="s">
        <v>27</v>
      </c>
      <c r="G27" s="17" t="s">
        <v>27</v>
      </c>
      <c r="H27" s="17" t="s">
        <v>27</v>
      </c>
      <c r="I27" s="17" t="s">
        <v>27</v>
      </c>
      <c r="J27" s="17" t="s">
        <v>27</v>
      </c>
      <c r="K27" s="17" t="s">
        <v>27</v>
      </c>
      <c r="L27" s="17" t="s">
        <v>27</v>
      </c>
      <c r="M27" s="17" t="s">
        <v>27</v>
      </c>
      <c r="N27" s="17" t="s">
        <v>27</v>
      </c>
      <c r="O27" s="17" t="s">
        <v>27</v>
      </c>
    </row>
    <row r="28" spans="1:15" ht="12" customHeight="1">
      <c r="A28" s="14"/>
      <c r="B28" s="18"/>
      <c r="C28" s="14"/>
      <c r="D28" s="14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" customHeight="1">
      <c r="A29" s="14"/>
      <c r="B29" s="18" t="s">
        <v>12</v>
      </c>
      <c r="C29" s="14"/>
      <c r="D29" s="18" t="s">
        <v>2</v>
      </c>
      <c r="E29" s="16"/>
      <c r="F29" s="17">
        <v>50</v>
      </c>
      <c r="G29" s="17">
        <v>60</v>
      </c>
      <c r="H29" s="17">
        <v>58</v>
      </c>
      <c r="I29" s="17">
        <v>58</v>
      </c>
      <c r="J29" s="17">
        <v>75</v>
      </c>
      <c r="K29" s="17">
        <v>60</v>
      </c>
      <c r="L29" s="17">
        <v>80</v>
      </c>
      <c r="M29" s="17">
        <v>73</v>
      </c>
      <c r="N29" s="17">
        <v>71</v>
      </c>
      <c r="O29" s="17">
        <v>76</v>
      </c>
    </row>
    <row r="30" spans="1:15" ht="12" customHeight="1">
      <c r="A30" s="14"/>
      <c r="B30" s="18" t="s">
        <v>10</v>
      </c>
      <c r="C30" s="14"/>
      <c r="D30" s="18" t="s">
        <v>3</v>
      </c>
      <c r="E30" s="16"/>
      <c r="F30" s="17" t="s">
        <v>27</v>
      </c>
      <c r="G30" s="17" t="s">
        <v>27</v>
      </c>
      <c r="H30" s="17" t="s">
        <v>27</v>
      </c>
      <c r="I30" s="17" t="s">
        <v>27</v>
      </c>
      <c r="J30" s="17" t="s">
        <v>27</v>
      </c>
      <c r="K30" s="17" t="s">
        <v>27</v>
      </c>
      <c r="L30" s="17" t="s">
        <v>27</v>
      </c>
      <c r="M30" s="17" t="s">
        <v>27</v>
      </c>
      <c r="N30" s="17" t="s">
        <v>27</v>
      </c>
      <c r="O30" s="17" t="s">
        <v>27</v>
      </c>
    </row>
    <row r="31" spans="1:15" ht="12" customHeight="1">
      <c r="A31" s="14"/>
      <c r="B31" s="18"/>
      <c r="C31" s="14"/>
      <c r="D31" s="14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" customHeight="1">
      <c r="A32" s="14"/>
      <c r="B32" s="18" t="s">
        <v>13</v>
      </c>
      <c r="C32" s="14"/>
      <c r="D32" s="18" t="s">
        <v>2</v>
      </c>
      <c r="E32" s="16"/>
      <c r="F32" s="17">
        <v>3248</v>
      </c>
      <c r="G32" s="17">
        <v>2990</v>
      </c>
      <c r="H32" s="17">
        <v>2981</v>
      </c>
      <c r="I32" s="17">
        <v>2916</v>
      </c>
      <c r="J32" s="17">
        <v>2453</v>
      </c>
      <c r="K32" s="17">
        <v>2307</v>
      </c>
      <c r="L32" s="17">
        <v>2174</v>
      </c>
      <c r="M32" s="17">
        <v>1846</v>
      </c>
      <c r="N32" s="17">
        <v>1511</v>
      </c>
      <c r="O32" s="17">
        <v>1311</v>
      </c>
    </row>
    <row r="33" spans="1:15" ht="12" customHeight="1">
      <c r="A33" s="14"/>
      <c r="B33" s="18" t="s">
        <v>14</v>
      </c>
      <c r="C33" s="14"/>
      <c r="D33" s="18" t="s">
        <v>3</v>
      </c>
      <c r="E33" s="16"/>
      <c r="F33" s="17" t="s">
        <v>27</v>
      </c>
      <c r="G33" s="17" t="s">
        <v>27</v>
      </c>
      <c r="H33" s="17" t="s">
        <v>27</v>
      </c>
      <c r="I33" s="17" t="s">
        <v>27</v>
      </c>
      <c r="J33" s="17" t="s">
        <v>27</v>
      </c>
      <c r="K33" s="17" t="s">
        <v>27</v>
      </c>
      <c r="L33" s="17" t="s">
        <v>27</v>
      </c>
      <c r="M33" s="17" t="s">
        <v>27</v>
      </c>
      <c r="N33" s="17" t="s">
        <v>27</v>
      </c>
      <c r="O33" s="17" t="s">
        <v>27</v>
      </c>
    </row>
    <row r="34" spans="1:15" ht="12" customHeight="1">
      <c r="A34" s="14"/>
      <c r="B34" s="18"/>
      <c r="C34" s="14"/>
      <c r="D34" s="14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" customHeight="1">
      <c r="A35" s="14"/>
      <c r="B35" s="34" t="s">
        <v>15</v>
      </c>
      <c r="C35" s="14"/>
      <c r="D35" s="18" t="s">
        <v>2</v>
      </c>
      <c r="E35" s="16"/>
      <c r="F35" s="17">
        <v>18065</v>
      </c>
      <c r="G35" s="17">
        <v>17794</v>
      </c>
      <c r="H35" s="17">
        <v>19618</v>
      </c>
      <c r="I35" s="17">
        <v>18614</v>
      </c>
      <c r="J35" s="17">
        <v>18559</v>
      </c>
      <c r="K35" s="17">
        <v>18454</v>
      </c>
      <c r="L35" s="17">
        <v>17726</v>
      </c>
      <c r="M35" s="17">
        <v>16943</v>
      </c>
      <c r="N35" s="17">
        <v>16650</v>
      </c>
      <c r="O35" s="17">
        <v>17108</v>
      </c>
    </row>
    <row r="36" spans="1:15" ht="12" customHeight="1">
      <c r="A36" s="14"/>
      <c r="B36" s="34"/>
      <c r="C36" s="14"/>
      <c r="D36" s="18" t="s">
        <v>3</v>
      </c>
      <c r="E36" s="19"/>
      <c r="F36" s="17" t="s">
        <v>27</v>
      </c>
      <c r="G36" s="17" t="s">
        <v>27</v>
      </c>
      <c r="H36" s="17" t="s">
        <v>27</v>
      </c>
      <c r="I36" s="17" t="s">
        <v>27</v>
      </c>
      <c r="J36" s="17" t="s">
        <v>27</v>
      </c>
      <c r="K36" s="17" t="s">
        <v>27</v>
      </c>
      <c r="L36" s="17" t="s">
        <v>27</v>
      </c>
      <c r="M36" s="17" t="s">
        <v>27</v>
      </c>
      <c r="N36" s="17" t="s">
        <v>27</v>
      </c>
      <c r="O36" s="17" t="s">
        <v>27</v>
      </c>
    </row>
    <row r="37" spans="1:15" ht="12" customHeight="1">
      <c r="A37" s="14"/>
      <c r="B37" s="18"/>
      <c r="C37" s="15"/>
      <c r="D37" s="14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" customHeight="1">
      <c r="A38" s="14"/>
      <c r="B38" s="18" t="s">
        <v>16</v>
      </c>
      <c r="C38" s="14"/>
      <c r="D38" s="18" t="s">
        <v>2</v>
      </c>
      <c r="E38" s="16"/>
      <c r="F38" s="17">
        <v>4353</v>
      </c>
      <c r="G38" s="17">
        <v>4102</v>
      </c>
      <c r="H38" s="17">
        <v>4109</v>
      </c>
      <c r="I38" s="17">
        <v>4155</v>
      </c>
      <c r="J38" s="17">
        <v>3793</v>
      </c>
      <c r="K38" s="17">
        <v>3718</v>
      </c>
      <c r="L38" s="17">
        <v>3744</v>
      </c>
      <c r="M38" s="17">
        <v>3745</v>
      </c>
      <c r="N38" s="17">
        <v>3826</v>
      </c>
      <c r="O38" s="17">
        <v>3647</v>
      </c>
    </row>
    <row r="39" spans="1:15" ht="12" customHeight="1">
      <c r="A39" s="14"/>
      <c r="B39" s="18" t="s">
        <v>17</v>
      </c>
      <c r="C39" s="14"/>
      <c r="D39" s="18" t="s">
        <v>3</v>
      </c>
      <c r="E39" s="16"/>
      <c r="F39" s="17">
        <v>87</v>
      </c>
      <c r="G39" s="17">
        <v>120</v>
      </c>
      <c r="H39" s="17">
        <v>138</v>
      </c>
      <c r="I39" s="17">
        <v>117</v>
      </c>
      <c r="J39" s="17">
        <v>99</v>
      </c>
      <c r="K39" s="17">
        <v>58</v>
      </c>
      <c r="L39" s="17">
        <v>107</v>
      </c>
      <c r="M39" s="17">
        <v>194</v>
      </c>
      <c r="N39" s="17">
        <v>245</v>
      </c>
      <c r="O39" s="17">
        <v>178</v>
      </c>
    </row>
    <row r="40" spans="1:15" ht="12" customHeight="1">
      <c r="A40" s="14"/>
      <c r="B40" s="18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" customHeight="1">
      <c r="A41" s="14"/>
      <c r="B41" s="33" t="s">
        <v>18</v>
      </c>
      <c r="C41" s="14"/>
      <c r="D41" s="18" t="s">
        <v>2</v>
      </c>
      <c r="E41" s="16"/>
      <c r="F41" s="17">
        <v>22123</v>
      </c>
      <c r="G41" s="17">
        <v>21997</v>
      </c>
      <c r="H41" s="17">
        <v>22747</v>
      </c>
      <c r="I41" s="17">
        <v>21534</v>
      </c>
      <c r="J41" s="17">
        <v>21327</v>
      </c>
      <c r="K41" s="17">
        <v>21089</v>
      </c>
      <c r="L41" s="17">
        <v>20763</v>
      </c>
      <c r="M41" s="17">
        <v>18655</v>
      </c>
      <c r="N41" s="17">
        <v>18330</v>
      </c>
      <c r="O41" s="17">
        <v>18797</v>
      </c>
    </row>
    <row r="42" spans="1:15" ht="12" customHeight="1">
      <c r="A42" s="14"/>
      <c r="B42" s="33"/>
      <c r="C42" s="14"/>
      <c r="D42" s="18" t="s">
        <v>3</v>
      </c>
      <c r="E42" s="16"/>
      <c r="F42" s="17" t="s">
        <v>27</v>
      </c>
      <c r="G42" s="17" t="s">
        <v>27</v>
      </c>
      <c r="H42" s="17" t="s">
        <v>27</v>
      </c>
      <c r="I42" s="17" t="s">
        <v>27</v>
      </c>
      <c r="J42" s="17" t="s">
        <v>27</v>
      </c>
      <c r="K42" s="17" t="s">
        <v>27</v>
      </c>
      <c r="L42" s="17" t="s">
        <v>27</v>
      </c>
      <c r="M42" s="17" t="s">
        <v>27</v>
      </c>
      <c r="N42" s="17" t="s">
        <v>27</v>
      </c>
      <c r="O42" s="17" t="s">
        <v>27</v>
      </c>
    </row>
    <row r="43" spans="1:15" ht="12" customHeight="1">
      <c r="A43" s="14"/>
      <c r="B43" s="18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2" customHeight="1">
      <c r="A44" s="14"/>
      <c r="B44" s="33" t="s">
        <v>19</v>
      </c>
      <c r="C44" s="14"/>
      <c r="D44" s="18" t="s">
        <v>2</v>
      </c>
      <c r="E44" s="16"/>
      <c r="F44" s="17">
        <v>663</v>
      </c>
      <c r="G44" s="17">
        <v>619</v>
      </c>
      <c r="H44" s="17">
        <v>584</v>
      </c>
      <c r="I44" s="17">
        <v>615</v>
      </c>
      <c r="J44" s="17">
        <v>611</v>
      </c>
      <c r="K44" s="17">
        <v>569</v>
      </c>
      <c r="L44" s="17">
        <v>592</v>
      </c>
      <c r="M44" s="17">
        <v>578</v>
      </c>
      <c r="N44" s="17">
        <v>557</v>
      </c>
      <c r="O44" s="17">
        <v>535</v>
      </c>
    </row>
    <row r="45" spans="1:15" ht="12" customHeight="1">
      <c r="A45" s="14"/>
      <c r="B45" s="33"/>
      <c r="C45" s="14"/>
      <c r="D45" s="18" t="s">
        <v>3</v>
      </c>
      <c r="E45" s="16"/>
      <c r="F45" s="17">
        <v>1</v>
      </c>
      <c r="G45" s="17">
        <v>5</v>
      </c>
      <c r="H45" s="17">
        <v>9</v>
      </c>
      <c r="I45" s="17">
        <v>9</v>
      </c>
      <c r="J45" s="17">
        <v>8</v>
      </c>
      <c r="K45" s="17">
        <v>2</v>
      </c>
      <c r="L45" s="17">
        <v>7</v>
      </c>
      <c r="M45" s="17">
        <v>2</v>
      </c>
      <c r="N45" s="17">
        <v>2</v>
      </c>
      <c r="O45" s="17">
        <v>2</v>
      </c>
    </row>
    <row r="46" spans="1:15" ht="12" customHeight="1">
      <c r="A46" s="14"/>
      <c r="B46" s="18"/>
      <c r="C46" s="14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" customHeight="1">
      <c r="A47" s="14"/>
      <c r="B47" s="33" t="s">
        <v>20</v>
      </c>
      <c r="C47" s="14"/>
      <c r="D47" s="18" t="s">
        <v>2</v>
      </c>
      <c r="E47" s="16"/>
      <c r="F47" s="17">
        <v>16650</v>
      </c>
      <c r="G47" s="17">
        <v>16550</v>
      </c>
      <c r="H47" s="17">
        <v>16581</v>
      </c>
      <c r="I47" s="17">
        <v>15936</v>
      </c>
      <c r="J47" s="17">
        <v>16130</v>
      </c>
      <c r="K47" s="17">
        <v>15474</v>
      </c>
      <c r="L47" s="17">
        <v>14558</v>
      </c>
      <c r="M47" s="17">
        <v>14121</v>
      </c>
      <c r="N47" s="17">
        <v>13500</v>
      </c>
      <c r="O47" s="17">
        <v>13794</v>
      </c>
    </row>
    <row r="48" spans="1:15" ht="12" customHeight="1">
      <c r="A48" s="14"/>
      <c r="B48" s="33"/>
      <c r="C48" s="14"/>
      <c r="D48" s="18" t="s">
        <v>3</v>
      </c>
      <c r="E48" s="16"/>
      <c r="F48" s="17">
        <v>42</v>
      </c>
      <c r="G48" s="17">
        <v>52</v>
      </c>
      <c r="H48" s="17">
        <v>61</v>
      </c>
      <c r="I48" s="17">
        <v>77</v>
      </c>
      <c r="J48" s="17">
        <v>78</v>
      </c>
      <c r="K48" s="17">
        <v>69</v>
      </c>
      <c r="L48" s="17">
        <v>119</v>
      </c>
      <c r="M48" s="17">
        <v>58</v>
      </c>
      <c r="N48" s="17">
        <v>54</v>
      </c>
      <c r="O48" s="17">
        <v>63</v>
      </c>
    </row>
    <row r="49" spans="1:15" ht="12" customHeight="1">
      <c r="A49" s="14"/>
      <c r="B49" s="18"/>
      <c r="C49" s="14"/>
      <c r="D49" s="18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4"/>
      <c r="B50" s="33" t="s">
        <v>21</v>
      </c>
      <c r="C50" s="14"/>
      <c r="D50" s="18" t="s">
        <v>2</v>
      </c>
      <c r="E50" s="16"/>
      <c r="F50" s="17">
        <v>2150</v>
      </c>
      <c r="G50" s="17">
        <v>2431</v>
      </c>
      <c r="H50" s="17">
        <v>1527</v>
      </c>
      <c r="I50" s="17">
        <v>1270</v>
      </c>
      <c r="J50" s="17">
        <v>1023</v>
      </c>
      <c r="K50" s="17">
        <v>972</v>
      </c>
      <c r="L50" s="17">
        <v>1221</v>
      </c>
      <c r="M50" s="17">
        <v>258</v>
      </c>
      <c r="N50" s="17">
        <v>264</v>
      </c>
      <c r="O50" s="17">
        <v>263</v>
      </c>
    </row>
    <row r="51" spans="1:15" ht="12" customHeight="1">
      <c r="A51" s="14"/>
      <c r="B51" s="33"/>
      <c r="C51" s="14"/>
      <c r="D51" s="18" t="s">
        <v>3</v>
      </c>
      <c r="E51" s="16"/>
      <c r="F51" s="17" t="s">
        <v>27</v>
      </c>
      <c r="G51" s="17" t="s">
        <v>27</v>
      </c>
      <c r="H51" s="17" t="s">
        <v>27</v>
      </c>
      <c r="I51" s="17" t="s">
        <v>27</v>
      </c>
      <c r="J51" s="17" t="s">
        <v>27</v>
      </c>
      <c r="K51" s="17" t="s">
        <v>27</v>
      </c>
      <c r="L51" s="17" t="s">
        <v>27</v>
      </c>
      <c r="M51" s="17" t="s">
        <v>27</v>
      </c>
      <c r="N51" s="17" t="s">
        <v>27</v>
      </c>
      <c r="O51" s="17" t="s">
        <v>27</v>
      </c>
    </row>
    <row r="52" spans="1:15" ht="12" customHeight="1">
      <c r="A52" s="14"/>
      <c r="B52" s="18"/>
      <c r="C52" s="14"/>
      <c r="D52" s="15"/>
      <c r="E52" s="16"/>
      <c r="F52" s="17"/>
      <c r="G52" s="17"/>
      <c r="H52" s="17"/>
      <c r="I52" s="17"/>
      <c r="J52" s="17"/>
      <c r="K52" s="17"/>
      <c r="L52" s="17"/>
      <c r="M52" s="17"/>
      <c r="N52" s="3"/>
      <c r="O52" s="17"/>
    </row>
    <row r="53" spans="1:15" ht="12" customHeight="1">
      <c r="A53" s="14"/>
      <c r="B53" s="34" t="s">
        <v>22</v>
      </c>
      <c r="C53" s="14"/>
      <c r="D53" s="18" t="s">
        <v>2</v>
      </c>
      <c r="E53" s="16"/>
      <c r="F53" s="17">
        <v>7599</v>
      </c>
      <c r="G53" s="17">
        <v>9059</v>
      </c>
      <c r="H53" s="17">
        <v>9224</v>
      </c>
      <c r="I53" s="17">
        <v>9086</v>
      </c>
      <c r="J53" s="17">
        <v>9465</v>
      </c>
      <c r="K53" s="17">
        <v>9321</v>
      </c>
      <c r="L53" s="17">
        <v>9898</v>
      </c>
      <c r="M53" s="17">
        <v>10805</v>
      </c>
      <c r="N53" s="17">
        <v>11736</v>
      </c>
      <c r="O53" s="17">
        <v>12968</v>
      </c>
    </row>
    <row r="54" spans="1:15" ht="12" customHeight="1">
      <c r="A54" s="14"/>
      <c r="B54" s="33"/>
      <c r="C54" s="14"/>
      <c r="D54" s="18" t="s">
        <v>3</v>
      </c>
      <c r="E54" s="16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3</v>
      </c>
      <c r="M54" s="17">
        <v>5</v>
      </c>
      <c r="N54" s="17">
        <v>14</v>
      </c>
      <c r="O54" s="17">
        <v>17</v>
      </c>
    </row>
    <row r="55" spans="1:15" ht="12" customHeight="1">
      <c r="A55" s="14"/>
      <c r="B55" s="18"/>
      <c r="C55" s="14"/>
      <c r="D55" s="18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4"/>
      <c r="B56" s="33" t="s">
        <v>23</v>
      </c>
      <c r="C56" s="14"/>
      <c r="D56" s="18" t="s">
        <v>2</v>
      </c>
      <c r="E56" s="16"/>
      <c r="F56" s="17">
        <v>25</v>
      </c>
      <c r="G56" s="17">
        <v>18</v>
      </c>
      <c r="H56" s="17">
        <v>26</v>
      </c>
      <c r="I56" s="17">
        <v>41</v>
      </c>
      <c r="J56" s="17">
        <v>54</v>
      </c>
      <c r="K56" s="17">
        <v>43</v>
      </c>
      <c r="L56" s="17">
        <v>51</v>
      </c>
      <c r="M56" s="17">
        <v>49</v>
      </c>
      <c r="N56" s="17">
        <v>100</v>
      </c>
      <c r="O56" s="17">
        <v>155</v>
      </c>
    </row>
    <row r="57" spans="1:15" ht="12" customHeight="1">
      <c r="A57" s="14"/>
      <c r="B57" s="33"/>
      <c r="C57" s="14"/>
      <c r="D57" s="18" t="s">
        <v>3</v>
      </c>
      <c r="E57" s="16"/>
      <c r="F57" s="17" t="s">
        <v>27</v>
      </c>
      <c r="G57" s="17" t="s">
        <v>27</v>
      </c>
      <c r="H57" s="17" t="s">
        <v>27</v>
      </c>
      <c r="I57" s="17" t="s">
        <v>27</v>
      </c>
      <c r="J57" s="17" t="s">
        <v>27</v>
      </c>
      <c r="K57" s="17" t="s">
        <v>27</v>
      </c>
      <c r="L57" s="17" t="s">
        <v>27</v>
      </c>
      <c r="M57" s="17" t="s">
        <v>27</v>
      </c>
      <c r="N57" s="17" t="s">
        <v>27</v>
      </c>
      <c r="O57" s="17" t="s">
        <v>27</v>
      </c>
    </row>
    <row r="58" spans="1:15" ht="12" customHeight="1">
      <c r="A58" s="14"/>
      <c r="B58" s="18"/>
      <c r="C58" s="14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2" customHeight="1">
      <c r="A59" s="14"/>
      <c r="B59" s="34" t="s">
        <v>26</v>
      </c>
      <c r="C59" s="14"/>
      <c r="D59" s="18" t="s">
        <v>2</v>
      </c>
      <c r="E59" s="16"/>
      <c r="F59" s="17">
        <v>669955</v>
      </c>
      <c r="G59" s="17">
        <v>661669</v>
      </c>
      <c r="H59" s="17">
        <v>655032</v>
      </c>
      <c r="I59" s="17">
        <v>652511</v>
      </c>
      <c r="J59" s="17">
        <v>689258</v>
      </c>
      <c r="K59" s="17">
        <v>670297</v>
      </c>
      <c r="L59" s="17">
        <v>660738</v>
      </c>
      <c r="M59" s="17">
        <v>599905</v>
      </c>
      <c r="N59" s="17">
        <v>605022</v>
      </c>
      <c r="O59" s="17">
        <v>608761</v>
      </c>
    </row>
    <row r="60" spans="1:15" ht="12" customHeight="1">
      <c r="A60" s="14"/>
      <c r="B60" s="33"/>
      <c r="C60" s="14"/>
      <c r="D60" s="18" t="s">
        <v>3</v>
      </c>
      <c r="E60" s="19"/>
      <c r="F60" s="17">
        <v>2973</v>
      </c>
      <c r="G60" s="17">
        <v>2891</v>
      </c>
      <c r="H60" s="17">
        <v>2848</v>
      </c>
      <c r="I60" s="17">
        <v>2743</v>
      </c>
      <c r="J60" s="17">
        <v>2651</v>
      </c>
      <c r="K60" s="17">
        <v>2822</v>
      </c>
      <c r="L60" s="17">
        <v>2823</v>
      </c>
      <c r="M60" s="17">
        <v>2380</v>
      </c>
      <c r="N60" s="17">
        <v>2539</v>
      </c>
      <c r="O60" s="17">
        <v>2889</v>
      </c>
    </row>
    <row r="61" spans="1:15" ht="12" customHeight="1">
      <c r="A61" s="14"/>
      <c r="B61" s="18"/>
      <c r="C61" s="15"/>
      <c r="D61" s="14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2" customHeight="1">
      <c r="A62" s="14"/>
      <c r="B62" s="33" t="s">
        <v>24</v>
      </c>
      <c r="C62" s="14"/>
      <c r="D62" s="18" t="s">
        <v>2</v>
      </c>
      <c r="E62" s="16"/>
      <c r="F62" s="17">
        <v>4505</v>
      </c>
      <c r="G62" s="17">
        <v>4415</v>
      </c>
      <c r="H62" s="17">
        <v>4071</v>
      </c>
      <c r="I62" s="17">
        <v>4174</v>
      </c>
      <c r="J62" s="17">
        <v>4441</v>
      </c>
      <c r="K62" s="17">
        <v>4485</v>
      </c>
      <c r="L62" s="17">
        <v>4494</v>
      </c>
      <c r="M62" s="17">
        <v>4280</v>
      </c>
      <c r="N62" s="17">
        <v>4482</v>
      </c>
      <c r="O62" s="17">
        <v>4504</v>
      </c>
    </row>
    <row r="63" spans="1:15" ht="12" customHeight="1">
      <c r="A63" s="14"/>
      <c r="B63" s="33"/>
      <c r="C63" s="14"/>
      <c r="D63" s="18" t="s">
        <v>3</v>
      </c>
      <c r="E63" s="16"/>
      <c r="F63" s="17">
        <v>56</v>
      </c>
      <c r="G63" s="17">
        <v>59</v>
      </c>
      <c r="H63" s="17">
        <v>67</v>
      </c>
      <c r="I63" s="17">
        <v>73</v>
      </c>
      <c r="J63" s="17">
        <v>73</v>
      </c>
      <c r="K63" s="17">
        <v>71</v>
      </c>
      <c r="L63" s="17">
        <v>80</v>
      </c>
      <c r="M63" s="17">
        <v>71</v>
      </c>
      <c r="N63" s="17">
        <v>82</v>
      </c>
      <c r="O63" s="17">
        <v>104</v>
      </c>
    </row>
    <row r="64" spans="1:15" ht="12" customHeight="1">
      <c r="A64" s="14"/>
      <c r="B64" s="18"/>
      <c r="C64" s="14"/>
      <c r="D64" s="15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2" customHeight="1">
      <c r="A65" s="14"/>
      <c r="B65" s="33" t="s">
        <v>25</v>
      </c>
      <c r="C65" s="14"/>
      <c r="D65" s="18" t="s">
        <v>2</v>
      </c>
      <c r="E65" s="16"/>
      <c r="F65" s="17">
        <v>1166</v>
      </c>
      <c r="G65" s="17">
        <v>273</v>
      </c>
      <c r="H65" s="17">
        <v>329</v>
      </c>
      <c r="I65" s="17">
        <v>301</v>
      </c>
      <c r="J65" s="17">
        <v>264</v>
      </c>
      <c r="K65" s="17">
        <v>381</v>
      </c>
      <c r="L65" s="17">
        <v>284</v>
      </c>
      <c r="M65" s="17">
        <v>218</v>
      </c>
      <c r="N65" s="17">
        <v>252</v>
      </c>
      <c r="O65" s="17">
        <v>1813</v>
      </c>
    </row>
    <row r="66" spans="1:15" ht="12" customHeight="1">
      <c r="A66" s="14"/>
      <c r="B66" s="33"/>
      <c r="C66" s="14"/>
      <c r="D66" s="18" t="s">
        <v>3</v>
      </c>
      <c r="E66" s="16"/>
      <c r="F66" s="17">
        <v>1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 t="s">
        <v>28</v>
      </c>
      <c r="O66" s="17" t="s">
        <v>28</v>
      </c>
    </row>
    <row r="67" spans="1:15" ht="12" customHeight="1">
      <c r="A67" s="20"/>
      <c r="B67" s="20"/>
      <c r="C67" s="20"/>
      <c r="D67" s="20"/>
      <c r="E67" s="21"/>
      <c r="F67" s="22"/>
      <c r="G67" s="22"/>
      <c r="H67" s="22"/>
      <c r="I67" s="22"/>
      <c r="J67" s="23"/>
      <c r="K67" s="23"/>
      <c r="L67" s="23"/>
      <c r="M67" s="23"/>
      <c r="N67" s="23"/>
      <c r="O67" s="23"/>
    </row>
    <row r="68" spans="1:15" ht="6.95" customHeight="1">
      <c r="A68" s="14"/>
      <c r="B68" s="14"/>
      <c r="C68" s="14"/>
      <c r="D68" s="14"/>
      <c r="E68" s="14"/>
      <c r="F68" s="24"/>
      <c r="G68" s="24"/>
      <c r="H68" s="24"/>
      <c r="I68" s="24"/>
      <c r="J68" s="25"/>
      <c r="K68" s="25"/>
      <c r="L68" s="25"/>
      <c r="M68" s="25"/>
      <c r="N68" s="25"/>
      <c r="O68" s="25"/>
    </row>
    <row r="69" spans="1:15" s="26" customFormat="1" ht="12" customHeight="1">
      <c r="B69" s="2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</row>
    <row r="71" spans="1:15" ht="12" customHeight="1">
      <c r="A71" s="27"/>
      <c r="B71" s="27"/>
      <c r="C71" s="27"/>
      <c r="D71" s="27"/>
      <c r="E71" s="27"/>
      <c r="F71" s="27"/>
      <c r="G71" s="27"/>
      <c r="H71" s="27"/>
      <c r="I71" s="27"/>
    </row>
    <row r="72" spans="1:15">
      <c r="F72" s="27"/>
    </row>
  </sheetData>
  <mergeCells count="19">
    <mergeCell ref="B14:B15"/>
    <mergeCell ref="B5:B6"/>
    <mergeCell ref="B8:B9"/>
    <mergeCell ref="A1:O1"/>
    <mergeCell ref="B62:B63"/>
    <mergeCell ref="B41:B42"/>
    <mergeCell ref="B47:B48"/>
    <mergeCell ref="A3:E3"/>
    <mergeCell ref="B53:B54"/>
    <mergeCell ref="B50:B51"/>
    <mergeCell ref="B23:B24"/>
    <mergeCell ref="B17:B18"/>
    <mergeCell ref="B20:B21"/>
    <mergeCell ref="B65:B66"/>
    <mergeCell ref="B26:B27"/>
    <mergeCell ref="B56:B57"/>
    <mergeCell ref="B44:B45"/>
    <mergeCell ref="B59:B60"/>
    <mergeCell ref="B35:B36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2012-05-17T13:10:22Z</cp:lastPrinted>
  <dcterms:created xsi:type="dcterms:W3CDTF">2011-10-05T06:53:09Z</dcterms:created>
  <dcterms:modified xsi:type="dcterms:W3CDTF">2022-04-11T22:41:45Z</dcterms:modified>
  <cp:category/>
</cp:coreProperties>
</file>