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1685" tabRatio="879"/>
  </bookViews>
  <sheets>
    <sheet name="第2-1表" sheetId="2" r:id="rId1"/>
    <sheet name="第2-2表" sheetId="5" r:id="rId2"/>
    <sheet name="第2-3表" sheetId="6" r:id="rId3"/>
    <sheet name="第2-4表" sheetId="7" r:id="rId4"/>
    <sheet name="第2-5表" sheetId="8" r:id="rId5"/>
  </sheets>
  <definedNames>
    <definedName name="_xlnm.Print_Area" localSheetId="0">'第2-1表'!$A$1:$AG$95</definedName>
    <definedName name="_xlnm.Print_Area" localSheetId="1">'第2-2表'!$A$1:$U$96</definedName>
    <definedName name="_xlnm.Print_Area" localSheetId="2">'第2-3表'!$A$1:$U$95</definedName>
    <definedName name="_xlnm.Print_Area" localSheetId="3">'第2-4表'!$A$1:$U$95</definedName>
    <definedName name="_xlnm.Print_Area" localSheetId="4">'第2-5表'!$A$1:$U$96</definedName>
    <definedName name="_xlnm.Print_Titles" localSheetId="0">'第2-1表'!$A:$D</definedName>
    <definedName name="_xlnm.Print_Titles" localSheetId="1">'第2-2表'!$A:$D</definedName>
    <definedName name="_xlnm.Print_Titles" localSheetId="2">'第2-3表'!$A:$D</definedName>
    <definedName name="_xlnm.Print_Titles" localSheetId="3">'第2-4表'!$A:$D</definedName>
    <definedName name="_xlnm.Print_Titles" localSheetId="4">'第2-5表'!$A:$D</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<sst xmlns="http://schemas.openxmlformats.org/spreadsheetml/2006/main" count="1060" uniqueCount="87">
  <si>
    <t>年度別、月別</t>
    <rPh sb="0" eb="3">
      <t>ネンドベツ</t>
    </rPh>
    <rPh sb="4" eb="6">
      <t>ツキベツ</t>
    </rPh>
    <phoneticPr fontId="7"/>
  </si>
  <si>
    <t>療養諸費合計</t>
    <phoneticPr fontId="7"/>
  </si>
  <si>
    <t>療養の給付等</t>
    <phoneticPr fontId="7"/>
  </si>
  <si>
    <t>療養費等</t>
    <phoneticPr fontId="7"/>
  </si>
  <si>
    <t>件数</t>
  </si>
  <si>
    <t>医療費</t>
  </si>
  <si>
    <t>保険者負担額</t>
  </si>
  <si>
    <t>一部負担金</t>
  </si>
  <si>
    <t>他法負担分</t>
    <rPh sb="0" eb="2">
      <t>タホウ</t>
    </rPh>
    <rPh sb="2" eb="5">
      <t>フタンブン</t>
    </rPh>
    <phoneticPr fontId="7"/>
  </si>
  <si>
    <t>合計</t>
    <phoneticPr fontId="7"/>
  </si>
  <si>
    <t>食事療養・生活療養</t>
    <rPh sb="5" eb="7">
      <t>セイカツ</t>
    </rPh>
    <rPh sb="7" eb="9">
      <t>リョウヨウ</t>
    </rPh>
    <phoneticPr fontId="7"/>
  </si>
  <si>
    <t>療養費</t>
    <rPh sb="0" eb="3">
      <t>リョウヨウヒ</t>
    </rPh>
    <phoneticPr fontId="7"/>
  </si>
  <si>
    <t>移送費</t>
    <phoneticPr fontId="7"/>
  </si>
  <si>
    <t>療養費小計</t>
    <rPh sb="0" eb="3">
      <t>リョウヨウヒ</t>
    </rPh>
    <rPh sb="3" eb="5">
      <t>ショウケイ</t>
    </rPh>
    <phoneticPr fontId="7"/>
  </si>
  <si>
    <t>診療費</t>
    <rPh sb="0" eb="2">
      <t>シンリョウ</t>
    </rPh>
    <phoneticPr fontId="7"/>
  </si>
  <si>
    <t>補装具</t>
    <rPh sb="0" eb="3">
      <t>ホソウグ</t>
    </rPh>
    <phoneticPr fontId="7"/>
  </si>
  <si>
    <t>柔道整復師</t>
    <rPh sb="0" eb="2">
      <t>ジュウドウ</t>
    </rPh>
    <rPh sb="2" eb="4">
      <t>セイフク</t>
    </rPh>
    <rPh sb="4" eb="5">
      <t>シ</t>
    </rPh>
    <phoneticPr fontId="7"/>
  </si>
  <si>
    <t>アンマ・マッサージ</t>
    <phoneticPr fontId="7"/>
  </si>
  <si>
    <t>ハリ・キュウ</t>
    <phoneticPr fontId="7"/>
  </si>
  <si>
    <t>その他</t>
    <rPh sb="2" eb="3">
      <t>タ</t>
    </rPh>
    <phoneticPr fontId="7"/>
  </si>
  <si>
    <t>海外療養費（再掲）</t>
    <phoneticPr fontId="7"/>
  </si>
  <si>
    <t>件</t>
    <rPh sb="0" eb="1">
      <t>ケン</t>
    </rPh>
    <phoneticPr fontId="7"/>
  </si>
  <si>
    <t>千円</t>
  </si>
  <si>
    <t>3月</t>
    <rPh sb="1" eb="2">
      <t>ガツ</t>
    </rPh>
    <phoneticPr fontId="7"/>
  </si>
  <si>
    <t>4月</t>
    <rPh sb="1" eb="2">
      <t>ガツ</t>
    </rPh>
    <phoneticPr fontId="7"/>
  </si>
  <si>
    <t>5月</t>
    <rPh sb="1" eb="2">
      <t>ガツ</t>
    </rPh>
    <phoneticPr fontId="7"/>
  </si>
  <si>
    <t>6月</t>
  </si>
  <si>
    <t>7月</t>
  </si>
  <si>
    <t>8月</t>
  </si>
  <si>
    <t>9月</t>
  </si>
  <si>
    <t>10月</t>
  </si>
  <si>
    <t>11月</t>
  </si>
  <si>
    <t>12月</t>
  </si>
  <si>
    <t>1月</t>
  </si>
  <si>
    <t>2月</t>
  </si>
  <si>
    <t>3月</t>
  </si>
  <si>
    <t>療養諸費合計</t>
    <phoneticPr fontId="7"/>
  </si>
  <si>
    <t>療養の給付等</t>
    <phoneticPr fontId="7"/>
  </si>
  <si>
    <t>療養費等</t>
    <phoneticPr fontId="7"/>
  </si>
  <si>
    <t>合計</t>
    <phoneticPr fontId="7"/>
  </si>
  <si>
    <t>移送費</t>
    <phoneticPr fontId="7"/>
  </si>
  <si>
    <t>アンマ・マッサージ</t>
    <phoneticPr fontId="7"/>
  </si>
  <si>
    <t>海外療養費（再掲）</t>
    <phoneticPr fontId="7"/>
  </si>
  <si>
    <t>（注１）</t>
    <phoneticPr fontId="7"/>
  </si>
  <si>
    <t>【4月～3月ﾍﾞｰｽ】は市町村一般被保険者分、退職者医療分の療養の給付等診療月を当該年4月から翌年3月までとした場合であり、【3月～2月ﾍﾞｰｽ】は当該年3月から翌年2月までとした場合である。いずれの場合も、組合一般被保険者分に係る診療月は当該年4月から翌年3月までとしている。また、【4月～3月ﾍﾞｰｽ】は市町村一般被保険者分、退職者医療分の療養の給付等について、各保険者からの【3月～2月ﾍﾞｰｽ】報告値に対して事業月報の数値を用いて加減を行った保険局調査課推計値である。</t>
    <rPh sb="2" eb="3">
      <t>ガツ</t>
    </rPh>
    <rPh sb="5" eb="6">
      <t>ガツ</t>
    </rPh>
    <rPh sb="12" eb="15">
      <t>シチョウソン</t>
    </rPh>
    <rPh sb="15" eb="17">
      <t>イッパン</t>
    </rPh>
    <rPh sb="17" eb="21">
      <t>ヒホケンシャ</t>
    </rPh>
    <rPh sb="21" eb="22">
      <t>ブン</t>
    </rPh>
    <rPh sb="23" eb="26">
      <t>タイショクシャ</t>
    </rPh>
    <rPh sb="26" eb="28">
      <t>イリョウ</t>
    </rPh>
    <rPh sb="28" eb="29">
      <t>ブン</t>
    </rPh>
    <rPh sb="30" eb="32">
      <t>リョウヨウ</t>
    </rPh>
    <rPh sb="33" eb="35">
      <t>キュウフ</t>
    </rPh>
    <rPh sb="35" eb="36">
      <t>トウ</t>
    </rPh>
    <rPh sb="36" eb="38">
      <t>シンリョウ</t>
    </rPh>
    <rPh sb="38" eb="39">
      <t>ツキ</t>
    </rPh>
    <rPh sb="64" eb="65">
      <t>ツキ</t>
    </rPh>
    <rPh sb="67" eb="68">
      <t>ツキ</t>
    </rPh>
    <rPh sb="167" eb="168">
      <t>シャ</t>
    </rPh>
    <rPh sb="168" eb="170">
      <t>イリョウ</t>
    </rPh>
    <phoneticPr fontId="7"/>
  </si>
  <si>
    <t>（注２）</t>
    <phoneticPr fontId="7"/>
  </si>
  <si>
    <t>療養費等の現金給付は【4月～3月ベース】、【3月～2月ベース】のいずれも4月～3月に支給決定した額を計上している。</t>
    <rPh sb="0" eb="3">
      <t>リョウヨウヒ</t>
    </rPh>
    <rPh sb="3" eb="4">
      <t>トウ</t>
    </rPh>
    <rPh sb="5" eb="7">
      <t>ゲンキン</t>
    </rPh>
    <rPh sb="7" eb="9">
      <t>キュウフ</t>
    </rPh>
    <rPh sb="15" eb="16">
      <t>ガツ</t>
    </rPh>
    <rPh sb="23" eb="24">
      <t>ガツ</t>
    </rPh>
    <rPh sb="26" eb="27">
      <t>ガツ</t>
    </rPh>
    <rPh sb="37" eb="38">
      <t>ガツ</t>
    </rPh>
    <rPh sb="40" eb="41">
      <t>ガツ</t>
    </rPh>
    <rPh sb="42" eb="44">
      <t>シキュウ</t>
    </rPh>
    <rPh sb="44" eb="46">
      <t>ケッテイ</t>
    </rPh>
    <rPh sb="48" eb="49">
      <t>ガク</t>
    </rPh>
    <rPh sb="50" eb="52">
      <t>ケイジョウ</t>
    </rPh>
    <phoneticPr fontId="7"/>
  </si>
  <si>
    <t>療養諸費合計</t>
    <phoneticPr fontId="7"/>
  </si>
  <si>
    <t>療養の給付等</t>
    <phoneticPr fontId="7"/>
  </si>
  <si>
    <t>療養費等</t>
    <phoneticPr fontId="7"/>
  </si>
  <si>
    <t>療養費等</t>
    <phoneticPr fontId="7"/>
  </si>
  <si>
    <t>合計</t>
    <phoneticPr fontId="7"/>
  </si>
  <si>
    <t>海外療養費（再掲）</t>
    <rPh sb="0" eb="2">
      <t>カイガイ</t>
    </rPh>
    <rPh sb="2" eb="5">
      <t>リョウヨウヒ</t>
    </rPh>
    <rPh sb="6" eb="8">
      <t>サイケイ</t>
    </rPh>
    <phoneticPr fontId="7"/>
  </si>
  <si>
    <t>合計</t>
    <phoneticPr fontId="7"/>
  </si>
  <si>
    <t>療養の給付等</t>
    <phoneticPr fontId="7"/>
  </si>
  <si>
    <t>【4月～3月ﾍﾞｰｽ】は市町村一般被保険者分の療養の給付等診療月を当該年4月から翌年3月までとした場合であり、【3月～2月ﾍﾞｰｽ】は当該年3月から翌年2月までとした場合である。いずれの場合も、組合一般被保険者分に係る診療月は当該年4月から翌年3月までとしている。また、【4月～3月ﾍﾞｰｽ】は市町村一般被保険者分の療養の給付等について、各保険者からの【3月～2月ﾍﾞｰｽ】報告値に対して事業月報の数値を用いて加減を行った保険局調査課推計値である。</t>
    <rPh sb="2" eb="3">
      <t>ガツ</t>
    </rPh>
    <rPh sb="5" eb="6">
      <t>ガツ</t>
    </rPh>
    <rPh sb="12" eb="15">
      <t>シチョウソン</t>
    </rPh>
    <rPh sb="15" eb="17">
      <t>イッパン</t>
    </rPh>
    <rPh sb="17" eb="21">
      <t>ヒホケンシャ</t>
    </rPh>
    <rPh sb="21" eb="22">
      <t>ブン</t>
    </rPh>
    <rPh sb="23" eb="25">
      <t>リョウヨウ</t>
    </rPh>
    <rPh sb="26" eb="28">
      <t>キュウフ</t>
    </rPh>
    <rPh sb="28" eb="29">
      <t>トウ</t>
    </rPh>
    <rPh sb="29" eb="31">
      <t>シンリョウ</t>
    </rPh>
    <rPh sb="31" eb="32">
      <t>ツキ</t>
    </rPh>
    <rPh sb="57" eb="58">
      <t>ツキ</t>
    </rPh>
    <rPh sb="60" eb="61">
      <t>ツキ</t>
    </rPh>
    <phoneticPr fontId="7"/>
  </si>
  <si>
    <t>食事療養</t>
    <phoneticPr fontId="7"/>
  </si>
  <si>
    <t>移送費</t>
    <phoneticPr fontId="7"/>
  </si>
  <si>
    <t>療養諸費合計</t>
    <phoneticPr fontId="7"/>
  </si>
  <si>
    <t>移送費</t>
    <phoneticPr fontId="7"/>
  </si>
  <si>
    <t>（注１）</t>
    <phoneticPr fontId="7"/>
  </si>
  <si>
    <t>【4月～3月ﾍﾞｰｽ】は市町村一般被保険者分の療養の給付等診療月を当該年4月から翌年3月までとした場合であり、【4月～2月ﾍﾞｰｽ】は当該年4月から翌年2月までとした場合である。いずれの場合も、組合一般被保険者分に係る診療月は当該年4月から翌年3月までとしている。また、【4月～3月ﾍﾞｰｽ】は市町村一般被保険者分の療養の給付等について、各保険者からの【4月～2月ﾍﾞｰｽ】報告値に対して事業月報の数値を用いて加減を行った保険局調査課推計値である。</t>
    <rPh sb="2" eb="3">
      <t>ガツ</t>
    </rPh>
    <rPh sb="5" eb="6">
      <t>ガツ</t>
    </rPh>
    <rPh sb="12" eb="15">
      <t>シチョウソン</t>
    </rPh>
    <rPh sb="15" eb="17">
      <t>イッパン</t>
    </rPh>
    <rPh sb="17" eb="21">
      <t>ヒホケンシャ</t>
    </rPh>
    <rPh sb="21" eb="22">
      <t>ブン</t>
    </rPh>
    <rPh sb="23" eb="25">
      <t>リョウヨウ</t>
    </rPh>
    <rPh sb="26" eb="28">
      <t>キュウフ</t>
    </rPh>
    <rPh sb="28" eb="29">
      <t>トウ</t>
    </rPh>
    <rPh sb="29" eb="31">
      <t>シンリョウ</t>
    </rPh>
    <rPh sb="31" eb="32">
      <t>ツキ</t>
    </rPh>
    <rPh sb="57" eb="58">
      <t>ツキ</t>
    </rPh>
    <rPh sb="60" eb="61">
      <t>ツキ</t>
    </rPh>
    <phoneticPr fontId="7"/>
  </si>
  <si>
    <t>（注２）</t>
    <phoneticPr fontId="7"/>
  </si>
  <si>
    <t>療養の給付等</t>
    <phoneticPr fontId="7"/>
  </si>
  <si>
    <t>療養諸費合計</t>
    <phoneticPr fontId="7"/>
  </si>
  <si>
    <t>食事療養</t>
    <phoneticPr fontId="7"/>
  </si>
  <si>
    <t>食事療養</t>
    <phoneticPr fontId="7"/>
  </si>
  <si>
    <t>（注1）</t>
    <phoneticPr fontId="7"/>
  </si>
  <si>
    <t>（注2）</t>
    <phoneticPr fontId="7"/>
  </si>
  <si>
    <t>総　数</t>
  </si>
  <si>
    <t>市 町 村</t>
  </si>
  <si>
    <t>国保組合</t>
  </si>
  <si>
    <t>第２-２表　年度別、月別医療費の状況「前期高齢者分再掲」</t>
  </si>
  <si>
    <t>第２-３表　年度別、月別医療費の状況「７０歳以上一般分再掲」</t>
  </si>
  <si>
    <t>第２-４表　年度別、月別医療費の状況「７０歳以上現役並み所得者分再掲」</t>
  </si>
  <si>
    <t>令和２年</t>
    <rPh sb="0" eb="2">
      <t>レイワ</t>
    </rPh>
    <phoneticPr fontId="3"/>
  </si>
  <si>
    <t>令和元年度</t>
    <rPh sb="0" eb="2">
      <t>レイワ</t>
    </rPh>
    <rPh sb="2" eb="5">
      <t>ガンネンド</t>
    </rPh>
    <phoneticPr fontId="3"/>
  </si>
  <si>
    <t>【4月～3月ﾍﾞｰｽ】
平成28年度</t>
  </si>
  <si>
    <t>【4月～3月ﾍﾞｰｽ】
平成28年度</t>
    <phoneticPr fontId="3"/>
  </si>
  <si>
    <t>【3月～2月ﾍﾞｰｽ】
平成28年度</t>
  </si>
  <si>
    <t>【3月～2月ﾍﾞｰｽ】
平成28年度</t>
    <phoneticPr fontId="3"/>
  </si>
  <si>
    <t>令和３年</t>
    <rPh sb="0" eb="2">
      <t>レイワ</t>
    </rPh>
    <phoneticPr fontId="3"/>
  </si>
  <si>
    <t>平成28年度</t>
    <phoneticPr fontId="3"/>
  </si>
  <si>
    <t>【3月～2月ﾍﾞｰｽ】
平成29年度</t>
    <phoneticPr fontId="3"/>
  </si>
  <si>
    <t>第２-５表　年度別、月別医療費の状況「未就学児分再掲」</t>
    <phoneticPr fontId="3"/>
  </si>
  <si>
    <t>第２-１表　年度別、月別医療費の状況「全体」</t>
    <phoneticPr fontId="3"/>
  </si>
  <si>
    <t>第２-１表　年度別、月別医療費の状況「全体」（続き）</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</si>
</sst>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 #,##0_ ;_ * \-#,##0_ ;_ * &quot;-&quot;_ ;_ @_ "/>
    <numFmt numFmtId="176" formatCode="_(* #,##0_);_(* \(#,##0\);_(* &quot;-&quot;_);_(@_)"/>
    <numFmt numFmtId="177" formatCode="_ * #,##0_ ;_ * \-#,##0_ ;_ * &quot;・&quot;_ ;_ @_ "/>
  </numFmts>
  <fonts count="16">
    <font>
      <sz val="11"/>
      <color theme="1"/>
      <name val="游ゴシック"/>
      <family val="2"/>
      <charset val="128"/>
      <scheme val="minor"/>
    </font>
    <font>
      <sz val="11"/>
      <name val="ＭＳ ゴシック"/>
      <family val="3"/>
      <charset val="128"/>
    </font>
    <font>
      <sz val="18"/>
      <name val="ＭＳ 明朝"/>
      <family val="1"/>
      <charset val="128"/>
    </font>
    <font>
      <sz val="6"/>
      <name val="游ゴシック"/>
      <family val="2"/>
      <charset val="128"/>
      <scheme val="minor"/>
    </font>
    <font>
      <sz val="14"/>
      <name val="HG創英角ｺﾞｼｯｸUB"/>
      <family val="3"/>
      <charset val="128"/>
    </font>
    <font>
      <sz val="11"/>
      <name val="ＭＳ 明朝"/>
      <family val="1"/>
      <charset val="128"/>
    </font>
    <font>
      <sz val="11"/>
      <color indexed="8"/>
      <name val="ＭＳ 明朝"/>
      <family val="1"/>
      <charset val="128"/>
    </font>
    <font>
      <sz val="6"/>
      <name val="明朝"/>
      <family val="3"/>
      <charset val="128"/>
    </font>
    <font>
      <sz val="11"/>
      <name val="明朝"/>
      <family val="1"/>
      <charset val="128"/>
    </font>
    <font>
      <sz val="9"/>
      <name val="ＭＳ 明朝"/>
      <family val="1"/>
      <charset val="128"/>
    </font>
    <font>
      <sz val="11"/>
      <color indexed="56"/>
      <name val="ＭＳ 明朝"/>
      <family val="1"/>
      <charset val="128"/>
    </font>
    <font>
      <sz val="11"/>
      <color indexed="17"/>
      <name val="ＭＳ 明朝"/>
      <family val="1"/>
      <charset val="128"/>
    </font>
    <font>
      <sz val="9"/>
      <color indexed="8"/>
      <name val="ＭＳ 明朝"/>
      <family val="1"/>
      <charset val="128"/>
    </font>
    <font>
      <sz val="11"/>
      <name val="HG創英角ｺﾞｼｯｸUB"/>
      <family val="3"/>
      <charset val="128"/>
    </font>
    <font>
      <sz val="11"/>
      <color indexed="8"/>
      <name val="HG創英角ｺﾞｼｯｸUB"/>
      <family val="3"/>
      <charset val="128"/>
    </font>
    <font>
      <sz val="18"/>
      <name val="HG創英角ｺﾞｼｯｸUB"/>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1">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top style="thin">
        <color indexed="64"/>
      </top>
      <bottom/>
      <diagonal/>
    </border>
  </borders>
  <cellStyleXfs count="4">
    <xf numFmtId="0" fontId="0" fillId="0" borderId="0">
      <alignment vertical="center"/>
    </xf>
    <xf numFmtId="38" fontId="1" fillId="0" borderId="0" applyFont="0" applyFill="0" applyBorder="0" applyAlignment="0" applyProtection="0"/>
    <xf numFmtId="0" fontId="8" fillId="0" borderId="0"/>
    <xf numFmtId="0" fontId="1" fillId="0" borderId="0"/>
  </cellStyleXfs>
  <cellXfs count="264">
    <xf numFmtId="0" fontId="0" fillId="0" borderId="0" xfId="0">
      <alignment vertical="center"/>
    </xf>
    <xf numFmtId="38" fontId="2" fillId="2" borderId="0" xfId="1" applyFont="1" applyFill="1" applyAlignment="1">
      <alignment horizontal="center" vertical="center"/>
    </xf>
    <xf numFmtId="38" fontId="2" fillId="2" borderId="0" xfId="1" applyFont="1" applyFill="1" applyAlignment="1">
      <alignment vertical="center"/>
    </xf>
    <xf numFmtId="38" fontId="2" fillId="2" borderId="0" xfId="1" applyFont="1" applyFill="1" applyAlignment="1">
      <alignment horizontal="left" vertical="center"/>
    </xf>
    <xf numFmtId="38" fontId="2" fillId="2" borderId="0" xfId="1" applyFont="1" applyFill="1" applyBorder="1" applyAlignment="1">
      <alignment vertical="center"/>
    </xf>
    <xf numFmtId="38" fontId="2" fillId="0" borderId="0" xfId="1" applyFont="1" applyFill="1" applyAlignment="1">
      <alignment vertical="center"/>
    </xf>
    <xf numFmtId="38" fontId="4" fillId="2" borderId="0" xfId="1" applyFont="1" applyFill="1" applyAlignment="1">
      <alignment vertical="center"/>
    </xf>
    <xf numFmtId="38" fontId="5" fillId="2" borderId="0" xfId="1" applyFont="1" applyFill="1" applyBorder="1" applyAlignment="1">
      <alignment vertical="center"/>
    </xf>
    <xf numFmtId="38" fontId="5" fillId="2" borderId="0" xfId="1" applyFont="1" applyFill="1" applyAlignment="1">
      <alignment vertical="center"/>
    </xf>
    <xf numFmtId="38" fontId="6" fillId="2" borderId="0" xfId="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vertical="center"/>
    </xf>
    <xf numFmtId="0" fontId="5" fillId="0" borderId="0" xfId="1" applyNumberFormat="1" applyFont="1" applyFill="1" applyAlignment="1">
      <alignment vertical="center"/>
    </xf>
    <xf numFmtId="0" fontId="5" fillId="2" borderId="24" xfId="1" applyNumberFormat="1" applyFont="1" applyFill="1" applyBorder="1" applyAlignment="1">
      <alignment horizontal="distributed" vertical="center" justifyLastLine="1"/>
    </xf>
    <xf numFmtId="0" fontId="5" fillId="2" borderId="31" xfId="1" applyNumberFormat="1" applyFont="1" applyFill="1" applyBorder="1" applyAlignment="1">
      <alignment horizontal="distributed" vertical="center" justifyLastLine="1"/>
    </xf>
    <xf numFmtId="0" fontId="5" fillId="2" borderId="27" xfId="1" applyNumberFormat="1" applyFont="1" applyFill="1" applyBorder="1" applyAlignment="1">
      <alignment horizontal="distributed" vertical="center" justifyLastLine="1"/>
    </xf>
    <xf numFmtId="0" fontId="5" fillId="0" borderId="0" xfId="1" applyNumberFormat="1" applyFont="1" applyFill="1" applyAlignment="1">
      <alignment horizontal="distributed" vertical="center" justifyLastLine="1"/>
    </xf>
    <xf numFmtId="38" fontId="9" fillId="2" borderId="7" xfId="1" applyFont="1" applyFill="1" applyBorder="1" applyAlignment="1">
      <alignment horizontal="right" vertical="center"/>
    </xf>
    <xf numFmtId="38" fontId="9" fillId="2" borderId="32" xfId="1" applyFont="1" applyFill="1" applyBorder="1" applyAlignment="1">
      <alignment horizontal="right" vertical="center"/>
    </xf>
    <xf numFmtId="38" fontId="9" fillId="2" borderId="14" xfId="1" applyFont="1" applyFill="1" applyBorder="1" applyAlignment="1">
      <alignment horizontal="right" vertical="center"/>
    </xf>
    <xf numFmtId="38" fontId="9" fillId="2" borderId="10" xfId="1" applyFont="1" applyFill="1" applyBorder="1" applyAlignment="1">
      <alignment horizontal="right" vertical="center"/>
    </xf>
    <xf numFmtId="38" fontId="9" fillId="2" borderId="0" xfId="1" applyFont="1" applyFill="1" applyBorder="1" applyAlignment="1">
      <alignment horizontal="right" vertical="center"/>
    </xf>
    <xf numFmtId="38" fontId="9" fillId="2" borderId="23" xfId="1" applyFont="1" applyFill="1" applyBorder="1" applyAlignment="1">
      <alignment horizontal="right" vertical="center"/>
    </xf>
    <xf numFmtId="38" fontId="9" fillId="2" borderId="9" xfId="1" applyFont="1" applyFill="1" applyBorder="1" applyAlignment="1">
      <alignment horizontal="right" vertical="center"/>
    </xf>
    <xf numFmtId="38" fontId="9" fillId="0" borderId="0" xfId="1" applyFont="1" applyFill="1" applyAlignment="1">
      <alignment vertical="center"/>
    </xf>
    <xf numFmtId="177" fontId="5" fillId="2" borderId="32" xfId="1" applyNumberFormat="1" applyFont="1" applyFill="1" applyBorder="1" applyAlignment="1"/>
    <xf numFmtId="38" fontId="5" fillId="0" borderId="0" xfId="1" applyFont="1" applyFill="1" applyAlignment="1"/>
    <xf numFmtId="177" fontId="5" fillId="2" borderId="32" xfId="1" applyNumberFormat="1" applyFont="1" applyFill="1" applyBorder="1" applyAlignment="1">
      <alignment vertical="center"/>
    </xf>
    <xf numFmtId="38" fontId="5" fillId="2" borderId="0" xfId="1" applyFont="1" applyFill="1" applyBorder="1" applyAlignment="1">
      <alignment horizontal="right" vertical="center"/>
    </xf>
    <xf numFmtId="176" fontId="5" fillId="2" borderId="35" xfId="1" applyNumberFormat="1" applyFont="1" applyFill="1" applyBorder="1" applyAlignment="1">
      <alignment vertical="center"/>
    </xf>
    <xf numFmtId="176" fontId="5" fillId="2" borderId="36" xfId="1" applyNumberFormat="1" applyFont="1" applyFill="1" applyBorder="1" applyAlignment="1">
      <alignment vertical="center"/>
    </xf>
    <xf numFmtId="176" fontId="5" fillId="2" borderId="37" xfId="1" applyNumberFormat="1" applyFont="1" applyFill="1" applyBorder="1" applyAlignment="1">
      <alignment vertical="center"/>
    </xf>
    <xf numFmtId="176" fontId="5" fillId="2" borderId="38" xfId="1" applyNumberFormat="1" applyFont="1" applyFill="1" applyBorder="1" applyAlignment="1">
      <alignment vertical="center"/>
    </xf>
    <xf numFmtId="176" fontId="5" fillId="2" borderId="39" xfId="1" applyNumberFormat="1" applyFont="1" applyFill="1" applyBorder="1" applyAlignment="1">
      <alignment vertical="center"/>
    </xf>
    <xf numFmtId="176" fontId="5" fillId="2" borderId="37" xfId="1" applyNumberFormat="1" applyFont="1" applyFill="1" applyBorder="1" applyAlignment="1">
      <alignment horizontal="right" vertical="center"/>
    </xf>
    <xf numFmtId="176" fontId="5" fillId="2" borderId="0" xfId="1" applyNumberFormat="1" applyFont="1" applyFill="1" applyAlignment="1">
      <alignment vertical="center"/>
    </xf>
    <xf numFmtId="38" fontId="5" fillId="2" borderId="0" xfId="1" applyFont="1" applyFill="1" applyBorder="1" applyAlignment="1" applyProtection="1">
      <alignment vertical="center"/>
    </xf>
    <xf numFmtId="38" fontId="4" fillId="2" borderId="0" xfId="1" applyFont="1" applyFill="1" applyBorder="1" applyAlignment="1">
      <alignment vertical="center"/>
    </xf>
    <xf numFmtId="38" fontId="12" fillId="2" borderId="0" xfId="1" applyFont="1" applyFill="1" applyAlignment="1">
      <alignment horizontal="right" vertical="top"/>
    </xf>
    <xf numFmtId="38" fontId="12" fillId="2" borderId="0" xfId="1" applyFont="1" applyFill="1" applyAlignment="1">
      <alignment horizontal="left" vertical="top"/>
    </xf>
    <xf numFmtId="38" fontId="12" fillId="0" borderId="0" xfId="1" applyFont="1" applyFill="1" applyAlignment="1">
      <alignment horizontal="right" vertical="top"/>
    </xf>
    <xf numFmtId="38" fontId="9" fillId="2" borderId="0" xfId="1" applyFont="1" applyFill="1" applyAlignment="1">
      <alignment vertical="center"/>
    </xf>
    <xf numFmtId="176" fontId="5" fillId="0" borderId="0" xfId="1" applyNumberFormat="1" applyFont="1" applyFill="1" applyAlignment="1">
      <alignment vertical="center"/>
    </xf>
    <xf numFmtId="0" fontId="5" fillId="2" borderId="4" xfId="1" applyNumberFormat="1" applyFont="1" applyFill="1" applyBorder="1" applyAlignment="1">
      <alignment horizontal="distributed" vertical="center" indent="8"/>
    </xf>
    <xf numFmtId="0" fontId="5" fillId="2" borderId="13" xfId="1" applyNumberFormat="1" applyFont="1" applyFill="1" applyBorder="1" applyAlignment="1">
      <alignment vertical="center"/>
    </xf>
    <xf numFmtId="0" fontId="5" fillId="2" borderId="16" xfId="1" applyNumberFormat="1" applyFont="1" applyFill="1" applyBorder="1" applyAlignment="1">
      <alignment vertical="center"/>
    </xf>
    <xf numFmtId="38" fontId="15" fillId="2" borderId="0" xfId="1" applyFont="1" applyFill="1" applyAlignment="1">
      <alignment horizontal="center" vertical="center"/>
    </xf>
    <xf numFmtId="38" fontId="12" fillId="0" borderId="0" xfId="1" applyFont="1" applyFill="1" applyAlignment="1">
      <alignment horizontal="left" vertical="top"/>
    </xf>
    <xf numFmtId="38" fontId="2" fillId="3" borderId="0" xfId="1" applyFont="1" applyFill="1" applyAlignment="1">
      <alignment horizontal="center" vertical="center"/>
    </xf>
    <xf numFmtId="38" fontId="2" fillId="3" borderId="0" xfId="1" applyFont="1" applyFill="1" applyAlignment="1">
      <alignment vertical="center"/>
    </xf>
    <xf numFmtId="38" fontId="2" fillId="3" borderId="0" xfId="1" applyFont="1" applyFill="1" applyAlignment="1">
      <alignment horizontal="left" vertical="center"/>
    </xf>
    <xf numFmtId="38" fontId="2" fillId="3" borderId="0" xfId="1" applyFont="1" applyFill="1" applyBorder="1" applyAlignment="1">
      <alignment vertical="center"/>
    </xf>
    <xf numFmtId="38" fontId="4" fillId="3" borderId="0" xfId="1" applyFont="1" applyFill="1" applyAlignment="1">
      <alignment vertical="center"/>
    </xf>
    <xf numFmtId="38" fontId="13" fillId="3" borderId="0" xfId="1" applyFont="1" applyFill="1" applyBorder="1" applyAlignment="1">
      <alignment vertical="center"/>
    </xf>
    <xf numFmtId="38" fontId="13" fillId="3" borderId="0" xfId="1" applyFont="1" applyFill="1" applyAlignment="1">
      <alignment vertical="center"/>
    </xf>
    <xf numFmtId="38" fontId="14" fillId="3" borderId="0" xfId="1" applyFont="1" applyFill="1" applyAlignment="1">
      <alignment vertical="center"/>
    </xf>
    <xf numFmtId="0" fontId="5" fillId="3" borderId="4" xfId="1" applyNumberFormat="1" applyFont="1" applyFill="1" applyBorder="1" applyAlignment="1">
      <alignment horizontal="distributed" vertical="center" indent="8"/>
    </xf>
    <xf numFmtId="0" fontId="5" fillId="3" borderId="0" xfId="1" applyNumberFormat="1" applyFont="1" applyFill="1" applyAlignment="1">
      <alignment vertical="center"/>
    </xf>
    <xf numFmtId="0" fontId="5" fillId="3" borderId="40" xfId="1" applyNumberFormat="1" applyFont="1" applyFill="1" applyBorder="1" applyAlignment="1">
      <alignment vertical="center"/>
    </xf>
    <xf numFmtId="0" fontId="5" fillId="3" borderId="13" xfId="1" applyNumberFormat="1" applyFont="1" applyFill="1" applyBorder="1" applyAlignment="1">
      <alignment vertical="center"/>
    </xf>
    <xf numFmtId="0" fontId="5" fillId="3" borderId="24" xfId="1" applyNumberFormat="1" applyFont="1" applyFill="1" applyBorder="1" applyAlignment="1">
      <alignment horizontal="distributed" vertical="center" justifyLastLine="1"/>
    </xf>
    <xf numFmtId="0" fontId="5" fillId="3" borderId="31" xfId="1" applyNumberFormat="1" applyFont="1" applyFill="1" applyBorder="1" applyAlignment="1">
      <alignment horizontal="distributed" vertical="center" justifyLastLine="1"/>
    </xf>
    <xf numFmtId="0" fontId="5" fillId="3" borderId="27" xfId="1" applyNumberFormat="1" applyFont="1" applyFill="1" applyBorder="1" applyAlignment="1">
      <alignment horizontal="distributed" vertical="center" justifyLastLine="1"/>
    </xf>
    <xf numFmtId="0" fontId="5" fillId="3" borderId="0" xfId="1" applyNumberFormat="1" applyFont="1" applyFill="1" applyAlignment="1">
      <alignment horizontal="distributed" vertical="center" justifyLastLine="1"/>
    </xf>
    <xf numFmtId="38" fontId="9" fillId="3" borderId="7" xfId="1" applyFont="1" applyFill="1" applyBorder="1" applyAlignment="1">
      <alignment horizontal="right" vertical="center"/>
    </xf>
    <xf numFmtId="38" fontId="9" fillId="3" borderId="32" xfId="1" applyFont="1" applyFill="1" applyBorder="1" applyAlignment="1">
      <alignment horizontal="right" vertical="center"/>
    </xf>
    <xf numFmtId="38" fontId="9" fillId="3" borderId="14" xfId="1" applyFont="1" applyFill="1" applyBorder="1" applyAlignment="1">
      <alignment horizontal="right" vertical="center"/>
    </xf>
    <xf numFmtId="38" fontId="9" fillId="3" borderId="10" xfId="1" applyFont="1" applyFill="1" applyBorder="1" applyAlignment="1">
      <alignment horizontal="right" vertical="center"/>
    </xf>
    <xf numFmtId="38" fontId="9" fillId="3" borderId="0" xfId="1" applyFont="1" applyFill="1" applyBorder="1" applyAlignment="1">
      <alignment horizontal="right" vertical="center"/>
    </xf>
    <xf numFmtId="38" fontId="9" fillId="3" borderId="23" xfId="1" applyFont="1" applyFill="1" applyBorder="1" applyAlignment="1">
      <alignment horizontal="right" vertical="center"/>
    </xf>
    <xf numFmtId="38" fontId="9" fillId="3" borderId="9" xfId="1" applyFont="1" applyFill="1" applyBorder="1" applyAlignment="1">
      <alignment horizontal="right" vertical="center"/>
    </xf>
    <xf numFmtId="38" fontId="9" fillId="3" borderId="0" xfId="1" applyFont="1" applyFill="1" applyAlignment="1">
      <alignment vertical="center"/>
    </xf>
    <xf numFmtId="177" fontId="5" fillId="3" borderId="32" xfId="1" applyNumberFormat="1" applyFont="1" applyFill="1" applyBorder="1" applyAlignment="1"/>
    <xf numFmtId="38" fontId="5" fillId="3" borderId="0" xfId="1" applyFont="1" applyFill="1" applyAlignment="1"/>
    <xf numFmtId="38" fontId="5" fillId="3" borderId="0" xfId="1" applyFont="1" applyFill="1" applyBorder="1" applyAlignment="1" applyProtection="1">
      <alignment vertical="center"/>
    </xf>
    <xf numFmtId="38" fontId="5" fillId="3" borderId="0" xfId="1" applyFont="1" applyFill="1" applyBorder="1" applyAlignment="1">
      <alignment vertical="center"/>
    </xf>
    <xf numFmtId="38" fontId="5" fillId="3" borderId="0" xfId="1" applyFont="1" applyFill="1" applyAlignment="1">
      <alignment vertical="center"/>
    </xf>
    <xf numFmtId="177" fontId="5" fillId="3" borderId="32" xfId="1" applyNumberFormat="1" applyFont="1" applyFill="1" applyBorder="1" applyAlignment="1">
      <alignment vertical="center"/>
    </xf>
    <xf numFmtId="38" fontId="5" fillId="3" borderId="0" xfId="1" applyFont="1" applyFill="1" applyAlignment="1">
      <alignment horizontal="right" vertical="center"/>
    </xf>
    <xf numFmtId="38" fontId="5" fillId="3" borderId="0" xfId="1" applyFont="1" applyFill="1" applyBorder="1" applyAlignment="1">
      <alignment horizontal="right" vertical="center"/>
    </xf>
    <xf numFmtId="176" fontId="5" fillId="3" borderId="35" xfId="1" applyNumberFormat="1" applyFont="1" applyFill="1" applyBorder="1" applyAlignment="1">
      <alignment vertical="center"/>
    </xf>
    <xf numFmtId="176" fontId="5" fillId="3" borderId="36" xfId="1" applyNumberFormat="1" applyFont="1" applyFill="1" applyBorder="1" applyAlignment="1">
      <alignment vertical="center"/>
    </xf>
    <xf numFmtId="176" fontId="5" fillId="3" borderId="37" xfId="1" applyNumberFormat="1" applyFont="1" applyFill="1" applyBorder="1" applyAlignment="1">
      <alignment vertical="center"/>
    </xf>
    <xf numFmtId="176" fontId="5" fillId="3" borderId="38" xfId="1" applyNumberFormat="1" applyFont="1" applyFill="1" applyBorder="1" applyAlignment="1">
      <alignment vertical="center"/>
    </xf>
    <xf numFmtId="176" fontId="5" fillId="3" borderId="39" xfId="1" applyNumberFormat="1" applyFont="1" applyFill="1" applyBorder="1" applyAlignment="1">
      <alignment vertical="center"/>
    </xf>
    <xf numFmtId="176" fontId="5" fillId="3" borderId="37" xfId="1" applyNumberFormat="1" applyFont="1" applyFill="1" applyBorder="1" applyAlignment="1">
      <alignment horizontal="right" vertical="center"/>
    </xf>
    <xf numFmtId="176" fontId="5" fillId="3" borderId="0" xfId="1" applyNumberFormat="1" applyFont="1" applyFill="1" applyAlignment="1">
      <alignment vertical="center"/>
    </xf>
    <xf numFmtId="38" fontId="4" fillId="3" borderId="0" xfId="1" applyFont="1" applyFill="1" applyBorder="1" applyAlignment="1">
      <alignment vertical="center"/>
    </xf>
    <xf numFmtId="0" fontId="5" fillId="3" borderId="16" xfId="1" applyNumberFormat="1" applyFont="1" applyFill="1" applyBorder="1" applyAlignment="1">
      <alignment vertical="center"/>
    </xf>
    <xf numFmtId="38" fontId="12" fillId="3" borderId="0" xfId="1" applyFont="1" applyFill="1" applyAlignment="1">
      <alignment horizontal="right" vertical="top"/>
    </xf>
    <xf numFmtId="38" fontId="12" fillId="3" borderId="0" xfId="1" applyFont="1" applyFill="1" applyAlignment="1">
      <alignment horizontal="left" vertical="top"/>
    </xf>
    <xf numFmtId="38" fontId="6" fillId="3" borderId="0" xfId="1" applyFont="1" applyFill="1" applyAlignment="1">
      <alignment vertical="center"/>
    </xf>
    <xf numFmtId="176" fontId="5" fillId="3" borderId="0" xfId="1" applyNumberFormat="1" applyFont="1" applyFill="1" applyAlignment="1">
      <alignment horizontal="right" vertical="center"/>
    </xf>
    <xf numFmtId="0" fontId="2" fillId="3" borderId="0" xfId="1" applyNumberFormat="1" applyFont="1" applyFill="1" applyAlignment="1">
      <alignment horizontal="center" vertical="center"/>
    </xf>
    <xf numFmtId="0" fontId="2" fillId="3" borderId="0" xfId="1" applyNumberFormat="1" applyFont="1" applyFill="1" applyAlignment="1">
      <alignment vertical="center"/>
    </xf>
    <xf numFmtId="0" fontId="2" fillId="3" borderId="0" xfId="1" applyNumberFormat="1" applyFont="1" applyFill="1" applyBorder="1" applyAlignment="1">
      <alignment vertical="center"/>
    </xf>
    <xf numFmtId="0" fontId="4" fillId="3" borderId="0" xfId="1" applyNumberFormat="1" applyFont="1" applyFill="1" applyAlignment="1">
      <alignment vertical="center"/>
    </xf>
    <xf numFmtId="0" fontId="5" fillId="3" borderId="0" xfId="1" applyNumberFormat="1" applyFont="1" applyFill="1" applyBorder="1" applyAlignment="1">
      <alignment vertical="center"/>
    </xf>
    <xf numFmtId="0" fontId="9" fillId="3" borderId="7" xfId="1" applyNumberFormat="1" applyFont="1" applyFill="1" applyBorder="1" applyAlignment="1">
      <alignment horizontal="centerContinuous" vertical="center"/>
    </xf>
    <xf numFmtId="0" fontId="9" fillId="3" borderId="0" xfId="1" applyNumberFormat="1" applyFont="1" applyFill="1" applyBorder="1" applyAlignment="1">
      <alignment horizontal="centerContinuous" vertical="center"/>
    </xf>
    <xf numFmtId="0" fontId="10" fillId="3" borderId="0" xfId="1" applyNumberFormat="1" applyFont="1" applyFill="1" applyBorder="1" applyAlignment="1">
      <alignment horizontal="left"/>
    </xf>
    <xf numFmtId="0" fontId="11" fillId="3" borderId="0" xfId="1" applyNumberFormat="1" applyFont="1" applyFill="1" applyBorder="1" applyAlignment="1">
      <alignment horizontal="left" vertical="center"/>
    </xf>
    <xf numFmtId="0" fontId="10" fillId="3" borderId="0" xfId="1" applyNumberFormat="1" applyFont="1" applyFill="1" applyBorder="1" applyAlignment="1">
      <alignment horizontal="left" vertical="center"/>
    </xf>
    <xf numFmtId="0" fontId="11" fillId="3" borderId="0" xfId="1" applyNumberFormat="1" applyFont="1" applyFill="1" applyBorder="1" applyAlignment="1">
      <alignment horizontal="centerContinuous" vertical="center"/>
    </xf>
    <xf numFmtId="0" fontId="10" fillId="3" borderId="0" xfId="1" applyNumberFormat="1" applyFont="1" applyFill="1" applyBorder="1" applyAlignment="1">
      <alignment horizontal="centerContinuous" vertical="center"/>
    </xf>
    <xf numFmtId="0" fontId="5" fillId="3" borderId="0" xfId="1" applyNumberFormat="1" applyFont="1" applyFill="1" applyBorder="1" applyAlignment="1">
      <alignment horizontal="right" vertical="center"/>
    </xf>
    <xf numFmtId="0" fontId="10" fillId="3" borderId="0" xfId="1" applyNumberFormat="1" applyFont="1" applyFill="1" applyBorder="1" applyAlignment="1">
      <alignment horizontal="right" vertical="center"/>
    </xf>
    <xf numFmtId="0" fontId="5" fillId="3" borderId="33" xfId="1" applyNumberFormat="1" applyFont="1" applyFill="1" applyBorder="1" applyAlignment="1">
      <alignment horizontal="right" vertical="center"/>
    </xf>
    <xf numFmtId="0" fontId="5" fillId="3" borderId="34" xfId="1" applyNumberFormat="1" applyFont="1" applyFill="1" applyBorder="1" applyAlignment="1">
      <alignment horizontal="right" vertical="center"/>
    </xf>
    <xf numFmtId="0" fontId="4" fillId="3" borderId="0" xfId="1" applyNumberFormat="1" applyFont="1" applyFill="1" applyBorder="1" applyAlignment="1">
      <alignment vertical="center"/>
    </xf>
    <xf numFmtId="0" fontId="12" fillId="3" borderId="0" xfId="1" applyNumberFormat="1" applyFont="1" applyFill="1" applyAlignment="1">
      <alignment horizontal="right" vertical="top"/>
    </xf>
    <xf numFmtId="0" fontId="12" fillId="3" borderId="0" xfId="1" applyNumberFormat="1" applyFont="1" applyFill="1" applyAlignment="1">
      <alignment horizontal="left" vertical="top"/>
    </xf>
    <xf numFmtId="0" fontId="9" fillId="3" borderId="0" xfId="1" applyNumberFormat="1" applyFont="1" applyFill="1" applyAlignment="1">
      <alignment vertical="center"/>
    </xf>
    <xf numFmtId="0" fontId="5" fillId="2" borderId="33" xfId="1" applyNumberFormat="1" applyFont="1" applyFill="1" applyBorder="1" applyAlignment="1">
      <alignment horizontal="right" vertical="center"/>
    </xf>
    <xf numFmtId="0" fontId="5" fillId="2" borderId="34" xfId="1" applyNumberFormat="1" applyFont="1" applyFill="1" applyBorder="1" applyAlignment="1">
      <alignment horizontal="right" vertical="center"/>
    </xf>
    <xf numFmtId="0" fontId="9" fillId="2" borderId="7" xfId="1" applyNumberFormat="1" applyFont="1" applyFill="1" applyBorder="1" applyAlignment="1">
      <alignment horizontal="centerContinuous" vertical="center"/>
    </xf>
    <xf numFmtId="0" fontId="9" fillId="2" borderId="0" xfId="1" applyNumberFormat="1" applyFont="1" applyFill="1" applyBorder="1" applyAlignment="1">
      <alignment horizontal="centerContinuous" vertical="center"/>
    </xf>
    <xf numFmtId="0" fontId="5" fillId="3" borderId="7" xfId="1" applyNumberFormat="1" applyFont="1" applyFill="1" applyBorder="1" applyAlignment="1">
      <alignment horizontal="right"/>
    </xf>
    <xf numFmtId="0" fontId="5" fillId="3" borderId="0" xfId="1" applyNumberFormat="1" applyFont="1" applyFill="1" applyBorder="1" applyAlignment="1">
      <alignment horizontal="right"/>
    </xf>
    <xf numFmtId="0" fontId="5" fillId="3" borderId="0" xfId="1" applyNumberFormat="1" applyFont="1" applyFill="1" applyBorder="1" applyAlignment="1">
      <alignment horizontal="right" vertical="center"/>
    </xf>
    <xf numFmtId="41" fontId="5" fillId="3" borderId="7" xfId="1" applyNumberFormat="1" applyFont="1" applyFill="1" applyBorder="1" applyAlignment="1"/>
    <xf numFmtId="41" fontId="5" fillId="3" borderId="32" xfId="1" applyNumberFormat="1" applyFont="1" applyFill="1" applyBorder="1" applyAlignment="1"/>
    <xf numFmtId="41" fontId="5" fillId="3" borderId="23" xfId="1" applyNumberFormat="1" applyFont="1" applyFill="1" applyBorder="1" applyAlignment="1"/>
    <xf numFmtId="41" fontId="5" fillId="3" borderId="0" xfId="1" applyNumberFormat="1" applyFont="1" applyFill="1" applyBorder="1" applyAlignment="1"/>
    <xf numFmtId="41" fontId="5" fillId="3" borderId="22" xfId="1" applyNumberFormat="1" applyFont="1" applyFill="1" applyBorder="1" applyAlignment="1"/>
    <xf numFmtId="41" fontId="5" fillId="3" borderId="7" xfId="1" applyNumberFormat="1" applyFont="1" applyFill="1" applyBorder="1" applyAlignment="1">
      <alignment vertical="center"/>
    </xf>
    <xf numFmtId="41" fontId="5" fillId="3" borderId="32" xfId="1" applyNumberFormat="1" applyFont="1" applyFill="1" applyBorder="1" applyAlignment="1">
      <alignment vertical="center"/>
    </xf>
    <xf numFmtId="41" fontId="5" fillId="3" borderId="23" xfId="1" applyNumberFormat="1" applyFont="1" applyFill="1" applyBorder="1" applyAlignment="1">
      <alignment vertical="center"/>
    </xf>
    <xf numFmtId="41" fontId="5" fillId="3" borderId="0" xfId="1" applyNumberFormat="1" applyFont="1" applyFill="1" applyBorder="1" applyAlignment="1">
      <alignment vertical="center"/>
    </xf>
    <xf numFmtId="41" fontId="5" fillId="3" borderId="22" xfId="1" applyNumberFormat="1" applyFont="1" applyFill="1" applyBorder="1" applyAlignment="1">
      <alignment vertical="center"/>
    </xf>
    <xf numFmtId="41" fontId="5" fillId="2" borderId="7" xfId="1" applyNumberFormat="1" applyFont="1" applyFill="1" applyBorder="1" applyAlignment="1"/>
    <xf numFmtId="41" fontId="5" fillId="2" borderId="32" xfId="1" applyNumberFormat="1" applyFont="1" applyFill="1" applyBorder="1" applyAlignment="1"/>
    <xf numFmtId="41" fontId="5" fillId="2" borderId="23" xfId="1" applyNumberFormat="1" applyFont="1" applyFill="1" applyBorder="1" applyAlignment="1"/>
    <xf numFmtId="41" fontId="5" fillId="2" borderId="0" xfId="1" applyNumberFormat="1" applyFont="1" applyFill="1" applyBorder="1" applyAlignment="1"/>
    <xf numFmtId="41" fontId="5" fillId="2" borderId="22" xfId="1" applyNumberFormat="1" applyFont="1" applyFill="1" applyBorder="1" applyAlignment="1"/>
    <xf numFmtId="41" fontId="5" fillId="2" borderId="7" xfId="1" applyNumberFormat="1" applyFont="1" applyFill="1" applyBorder="1" applyAlignment="1">
      <alignment vertical="center"/>
    </xf>
    <xf numFmtId="41" fontId="5" fillId="2" borderId="32" xfId="1" applyNumberFormat="1" applyFont="1" applyFill="1" applyBorder="1" applyAlignment="1">
      <alignment vertical="center"/>
    </xf>
    <xf numFmtId="41" fontId="5" fillId="2" borderId="23" xfId="1" applyNumberFormat="1" applyFont="1" applyFill="1" applyBorder="1" applyAlignment="1">
      <alignment vertical="center"/>
    </xf>
    <xf numFmtId="41" fontId="5" fillId="2" borderId="0" xfId="1" applyNumberFormat="1" applyFont="1" applyFill="1" applyBorder="1" applyAlignment="1">
      <alignment vertical="center"/>
    </xf>
    <xf numFmtId="41" fontId="5" fillId="2" borderId="22" xfId="1" applyNumberFormat="1" applyFont="1" applyFill="1" applyBorder="1" applyAlignment="1">
      <alignment vertical="center"/>
    </xf>
    <xf numFmtId="0" fontId="10" fillId="2" borderId="0" xfId="1" applyNumberFormat="1" applyFont="1" applyFill="1" applyBorder="1" applyAlignment="1">
      <alignment horizontal="left"/>
    </xf>
    <xf numFmtId="0" fontId="10" fillId="2" borderId="0" xfId="1" applyNumberFormat="1" applyFont="1" applyFill="1" applyBorder="1" applyAlignment="1">
      <alignment horizontal="left" vertical="center"/>
    </xf>
    <xf numFmtId="0" fontId="10" fillId="2" borderId="0" xfId="1" applyNumberFormat="1" applyFont="1" applyFill="1" applyBorder="1" applyAlignment="1">
      <alignment horizontal="centerContinuous" vertical="center"/>
    </xf>
    <xf numFmtId="0" fontId="10" fillId="2" borderId="0" xfId="1" applyNumberFormat="1" applyFont="1" applyFill="1" applyBorder="1" applyAlignment="1">
      <alignment horizontal="right" vertical="center"/>
    </xf>
    <xf numFmtId="0" fontId="5" fillId="2" borderId="0" xfId="1" applyNumberFormat="1" applyFont="1" applyFill="1" applyBorder="1" applyAlignment="1">
      <alignment horizontal="right" vertical="center"/>
    </xf>
    <xf numFmtId="38" fontId="2" fillId="3" borderId="0" xfId="1" applyFont="1" applyFill="1" applyBorder="1" applyAlignment="1">
      <alignment vertical="center"/>
    </xf>
    <xf numFmtId="0" fontId="5" fillId="3" borderId="1" xfId="1" applyNumberFormat="1" applyFont="1" applyFill="1" applyBorder="1" applyAlignment="1">
      <alignment horizontal="center" vertical="center"/>
    </xf>
    <xf numFmtId="0" fontId="5" fillId="3" borderId="2" xfId="1" applyNumberFormat="1" applyFont="1" applyFill="1" applyBorder="1" applyAlignment="1">
      <alignment horizontal="center" vertical="center"/>
    </xf>
    <xf numFmtId="0" fontId="5" fillId="3" borderId="7" xfId="1" applyNumberFormat="1" applyFont="1" applyFill="1" applyBorder="1" applyAlignment="1">
      <alignment horizontal="center" vertical="center"/>
    </xf>
    <xf numFmtId="0" fontId="5" fillId="3" borderId="0" xfId="1" applyNumberFormat="1" applyFont="1" applyFill="1" applyBorder="1" applyAlignment="1">
      <alignment horizontal="center" vertical="center"/>
    </xf>
    <xf numFmtId="0" fontId="5" fillId="3" borderId="24" xfId="1" applyNumberFormat="1" applyFont="1" applyFill="1" applyBorder="1" applyAlignment="1">
      <alignment horizontal="center" vertical="center"/>
    </xf>
    <xf numFmtId="0" fontId="5" fillId="3" borderId="28" xfId="1" applyNumberFormat="1" applyFont="1" applyFill="1" applyBorder="1" applyAlignment="1">
      <alignment horizontal="center" vertical="center"/>
    </xf>
    <xf numFmtId="0" fontId="5" fillId="3" borderId="3" xfId="1" applyNumberFormat="1" applyFont="1" applyFill="1" applyBorder="1" applyAlignment="1">
      <alignment horizontal="distributed" vertical="center" justifyLastLine="1"/>
    </xf>
    <xf numFmtId="0" fontId="5" fillId="3" borderId="4" xfId="1" applyNumberFormat="1" applyFont="1" applyFill="1" applyBorder="1" applyAlignment="1">
      <alignment horizontal="distributed" vertical="center" justifyLastLine="1"/>
    </xf>
    <xf numFmtId="0" fontId="5" fillId="3" borderId="5" xfId="1" applyNumberFormat="1" applyFont="1" applyFill="1" applyBorder="1" applyAlignment="1">
      <alignment horizontal="distributed" vertical="center" justifyLastLine="1"/>
    </xf>
    <xf numFmtId="0" fontId="5" fillId="3" borderId="1" xfId="1" applyNumberFormat="1" applyFont="1" applyFill="1" applyBorder="1" applyAlignment="1">
      <alignment horizontal="distributed" vertical="center" justifyLastLine="1"/>
    </xf>
    <xf numFmtId="0" fontId="5" fillId="3" borderId="5" xfId="2" applyFont="1" applyFill="1" applyBorder="1" applyAlignment="1">
      <alignment horizontal="distributed" vertical="center" justifyLastLine="1"/>
    </xf>
    <xf numFmtId="0" fontId="5" fillId="3" borderId="7" xfId="1" applyNumberFormat="1" applyFont="1" applyFill="1" applyBorder="1" applyAlignment="1">
      <alignment horizontal="distributed" vertical="center" justifyLastLine="1"/>
    </xf>
    <xf numFmtId="0" fontId="5" fillId="3" borderId="11" xfId="2" applyFont="1" applyFill="1" applyBorder="1" applyAlignment="1">
      <alignment horizontal="distributed" vertical="center" justifyLastLine="1"/>
    </xf>
    <xf numFmtId="0" fontId="5" fillId="3" borderId="24" xfId="2" applyFont="1" applyFill="1" applyBorder="1" applyAlignment="1">
      <alignment horizontal="distributed" vertical="center" justifyLastLine="1"/>
    </xf>
    <xf numFmtId="0" fontId="5" fillId="3" borderId="25" xfId="2" applyFont="1" applyFill="1" applyBorder="1" applyAlignment="1">
      <alignment horizontal="distributed" vertical="center" justifyLastLine="1"/>
    </xf>
    <xf numFmtId="0" fontId="5" fillId="3" borderId="3" xfId="1" applyNumberFormat="1" applyFont="1" applyFill="1" applyBorder="1" applyAlignment="1">
      <alignment horizontal="distributed" vertical="center" indent="8"/>
    </xf>
    <xf numFmtId="0" fontId="5" fillId="3" borderId="4" xfId="1" applyNumberFormat="1" applyFont="1" applyFill="1" applyBorder="1" applyAlignment="1">
      <alignment horizontal="distributed" vertical="center" indent="8"/>
    </xf>
    <xf numFmtId="0" fontId="5" fillId="3" borderId="6" xfId="1" applyNumberFormat="1" applyFont="1" applyFill="1" applyBorder="1" applyAlignment="1">
      <alignment horizontal="distributed" vertical="center" indent="8"/>
    </xf>
    <xf numFmtId="0" fontId="5" fillId="3" borderId="8" xfId="1" applyNumberFormat="1" applyFont="1" applyFill="1" applyBorder="1" applyAlignment="1">
      <alignment horizontal="distributed" vertical="center" justifyLastLine="1"/>
    </xf>
    <xf numFmtId="0" fontId="5" fillId="3" borderId="21" xfId="1" applyNumberFormat="1" applyFont="1" applyFill="1" applyBorder="1" applyAlignment="1">
      <alignment horizontal="distributed" vertical="center" justifyLastLine="1"/>
    </xf>
    <xf numFmtId="0" fontId="5" fillId="3" borderId="29" xfId="1" applyNumberFormat="1" applyFont="1" applyFill="1" applyBorder="1" applyAlignment="1">
      <alignment horizontal="distributed" vertical="center" justifyLastLine="1"/>
    </xf>
    <xf numFmtId="0" fontId="5" fillId="3" borderId="9" xfId="1" applyNumberFormat="1" applyFont="1" applyFill="1" applyBorder="1" applyAlignment="1">
      <alignment horizontal="distributed" vertical="center" justifyLastLine="1" readingOrder="1"/>
    </xf>
    <xf numFmtId="0" fontId="5" fillId="3" borderId="22" xfId="1" applyNumberFormat="1" applyFont="1" applyFill="1" applyBorder="1" applyAlignment="1">
      <alignment horizontal="distributed" vertical="center" justifyLastLine="1" readingOrder="1"/>
    </xf>
    <xf numFmtId="0" fontId="5" fillId="3" borderId="30" xfId="1" applyNumberFormat="1" applyFont="1" applyFill="1" applyBorder="1" applyAlignment="1">
      <alignment horizontal="distributed" vertical="center" justifyLastLine="1" readingOrder="1"/>
    </xf>
    <xf numFmtId="0" fontId="5" fillId="3" borderId="14" xfId="1" applyNumberFormat="1" applyFont="1" applyFill="1" applyBorder="1" applyAlignment="1">
      <alignment horizontal="distributed" vertical="center" indent="2"/>
    </xf>
    <xf numFmtId="0" fontId="5" fillId="3" borderId="20" xfId="1" applyNumberFormat="1" applyFont="1" applyFill="1" applyBorder="1" applyAlignment="1">
      <alignment horizontal="distributed" vertical="center" indent="2"/>
    </xf>
    <xf numFmtId="0" fontId="5" fillId="3" borderId="27" xfId="1" applyNumberFormat="1" applyFont="1" applyFill="1" applyBorder="1" applyAlignment="1">
      <alignment horizontal="distributed" vertical="center" indent="2"/>
    </xf>
    <xf numFmtId="0" fontId="5" fillId="3" borderId="25" xfId="1" applyNumberFormat="1" applyFont="1" applyFill="1" applyBorder="1" applyAlignment="1">
      <alignment horizontal="distributed" vertical="center" indent="2"/>
    </xf>
    <xf numFmtId="0" fontId="5" fillId="3" borderId="15" xfId="1" applyNumberFormat="1" applyFont="1" applyFill="1" applyBorder="1" applyAlignment="1">
      <alignment horizontal="distributed" vertical="center" justifyLastLine="1"/>
    </xf>
    <xf numFmtId="0" fontId="5" fillId="3" borderId="19" xfId="1" applyNumberFormat="1" applyFont="1" applyFill="1" applyBorder="1" applyAlignment="1">
      <alignment horizontal="distributed" vertical="center" justifyLastLine="1"/>
    </xf>
    <xf numFmtId="0" fontId="5" fillId="3" borderId="17" xfId="1" applyNumberFormat="1" applyFont="1" applyFill="1" applyBorder="1" applyAlignment="1">
      <alignment horizontal="distributed" vertical="center" justifyLastLine="1"/>
    </xf>
    <xf numFmtId="0" fontId="5" fillId="3" borderId="18" xfId="1" applyNumberFormat="1" applyFont="1" applyFill="1" applyBorder="1" applyAlignment="1">
      <alignment horizontal="distributed" vertical="center" justifyLastLine="1"/>
    </xf>
    <xf numFmtId="0" fontId="5" fillId="3" borderId="9" xfId="1" applyNumberFormat="1" applyFont="1" applyFill="1" applyBorder="1" applyAlignment="1">
      <alignment horizontal="distributed" vertical="center" justifyLastLine="1"/>
    </xf>
    <xf numFmtId="0" fontId="5" fillId="3" borderId="22" xfId="1" applyNumberFormat="1" applyFont="1" applyFill="1" applyBorder="1" applyAlignment="1">
      <alignment horizontal="distributed" vertical="center" justifyLastLine="1"/>
    </xf>
    <xf numFmtId="0" fontId="5" fillId="3" borderId="30" xfId="1" applyNumberFormat="1" applyFont="1" applyFill="1" applyBorder="1" applyAlignment="1">
      <alignment horizontal="distributed" vertical="center" justifyLastLine="1"/>
    </xf>
    <xf numFmtId="0" fontId="5" fillId="3" borderId="10" xfId="2" applyFont="1" applyFill="1" applyBorder="1" applyAlignment="1">
      <alignment horizontal="distributed" vertical="center" justifyLastLine="1"/>
    </xf>
    <xf numFmtId="0" fontId="5" fillId="3" borderId="23" xfId="2" applyFont="1" applyFill="1" applyBorder="1" applyAlignment="1">
      <alignment horizontal="distributed" vertical="center" justifyLastLine="1"/>
    </xf>
    <xf numFmtId="0" fontId="5" fillId="3" borderId="31" xfId="2" applyFont="1" applyFill="1" applyBorder="1" applyAlignment="1">
      <alignment horizontal="distributed" vertical="center" justifyLastLine="1"/>
    </xf>
    <xf numFmtId="0" fontId="5" fillId="3" borderId="12" xfId="1" applyNumberFormat="1" applyFont="1" applyFill="1" applyBorder="1" applyAlignment="1">
      <alignment horizontal="distributed" vertical="center" justifyLastLine="1"/>
    </xf>
    <xf numFmtId="0" fontId="5" fillId="3" borderId="13" xfId="1" applyNumberFormat="1" applyFont="1" applyFill="1" applyBorder="1" applyAlignment="1">
      <alignment horizontal="distributed" vertical="center" justifyLastLine="1"/>
    </xf>
    <xf numFmtId="0" fontId="5" fillId="3" borderId="24" xfId="1" applyNumberFormat="1" applyFont="1" applyFill="1" applyBorder="1" applyAlignment="1">
      <alignment horizontal="distributed" vertical="center" justifyLastLine="1"/>
    </xf>
    <xf numFmtId="0" fontId="5" fillId="3" borderId="26" xfId="1" applyNumberFormat="1" applyFont="1" applyFill="1" applyBorder="1" applyAlignment="1">
      <alignment horizontal="distributed" vertical="center" justifyLastLine="1"/>
    </xf>
    <xf numFmtId="0" fontId="5" fillId="3" borderId="14" xfId="1" applyNumberFormat="1" applyFont="1" applyFill="1" applyBorder="1" applyAlignment="1">
      <alignment horizontal="distributed" vertical="center" justifyLastLine="1"/>
    </xf>
    <xf numFmtId="0" fontId="5" fillId="3" borderId="27" xfId="1" applyNumberFormat="1" applyFont="1" applyFill="1" applyBorder="1" applyAlignment="1">
      <alignment horizontal="distributed" vertical="center" justifyLastLine="1"/>
    </xf>
    <xf numFmtId="0" fontId="5" fillId="3" borderId="15" xfId="1" applyNumberFormat="1" applyFont="1" applyFill="1" applyBorder="1" applyAlignment="1">
      <alignment horizontal="distributed" vertical="center" indent="8"/>
    </xf>
    <xf numFmtId="0" fontId="5" fillId="3" borderId="16" xfId="1" applyNumberFormat="1" applyFont="1" applyFill="1" applyBorder="1" applyAlignment="1">
      <alignment horizontal="distributed" vertical="center" indent="8"/>
    </xf>
    <xf numFmtId="0" fontId="5" fillId="3" borderId="17" xfId="1" applyNumberFormat="1" applyFont="1" applyFill="1" applyBorder="1" applyAlignment="1">
      <alignment horizontal="distributed" vertical="center" indent="8"/>
    </xf>
    <xf numFmtId="0" fontId="5" fillId="3" borderId="18" xfId="1" applyNumberFormat="1" applyFont="1" applyFill="1" applyBorder="1" applyAlignment="1">
      <alignment horizontal="distributed" vertical="center" indent="10"/>
    </xf>
    <xf numFmtId="0" fontId="5" fillId="3" borderId="16" xfId="1" applyNumberFormat="1" applyFont="1" applyFill="1" applyBorder="1" applyAlignment="1">
      <alignment horizontal="distributed" vertical="center" indent="10"/>
    </xf>
    <xf numFmtId="0" fontId="1" fillId="3" borderId="16" xfId="3" applyFill="1" applyBorder="1" applyAlignment="1">
      <alignment horizontal="distributed" vertical="center" indent="10"/>
    </xf>
    <xf numFmtId="0" fontId="1" fillId="3" borderId="19" xfId="3" applyFill="1" applyBorder="1" applyAlignment="1">
      <alignment horizontal="distributed" vertical="center" indent="10"/>
    </xf>
    <xf numFmtId="0" fontId="5" fillId="3" borderId="7" xfId="1" applyNumberFormat="1" applyFont="1" applyFill="1" applyBorder="1" applyAlignment="1">
      <alignment horizontal="right"/>
    </xf>
    <xf numFmtId="0" fontId="5" fillId="3" borderId="0" xfId="1" applyNumberFormat="1" applyFont="1" applyFill="1" applyBorder="1" applyAlignment="1">
      <alignment horizontal="right"/>
    </xf>
    <xf numFmtId="0" fontId="5" fillId="3" borderId="7" xfId="3" applyNumberFormat="1" applyFont="1" applyFill="1" applyBorder="1" applyAlignment="1">
      <alignment horizontal="center" wrapText="1"/>
    </xf>
    <xf numFmtId="0" fontId="5" fillId="3" borderId="0" xfId="3" applyNumberFormat="1" applyFont="1" applyFill="1" applyAlignment="1">
      <alignment horizontal="center" wrapText="1"/>
    </xf>
    <xf numFmtId="38" fontId="2" fillId="3" borderId="0" xfId="1" applyFont="1" applyFill="1" applyAlignment="1">
      <alignment horizontal="center" vertical="center" shrinkToFit="1"/>
    </xf>
    <xf numFmtId="0" fontId="5" fillId="3" borderId="12" xfId="1" applyNumberFormat="1" applyFont="1" applyFill="1" applyBorder="1" applyAlignment="1">
      <alignment horizontal="distributed" vertical="center" indent="10"/>
    </xf>
    <xf numFmtId="0" fontId="5" fillId="3" borderId="40" xfId="1" applyNumberFormat="1" applyFont="1" applyFill="1" applyBorder="1" applyAlignment="1">
      <alignment horizontal="distributed" vertical="center" indent="10"/>
    </xf>
    <xf numFmtId="0" fontId="1" fillId="3" borderId="40" xfId="3" applyFill="1" applyBorder="1" applyAlignment="1">
      <alignment horizontal="distributed" vertical="center" indent="10"/>
    </xf>
    <xf numFmtId="0" fontId="1" fillId="3" borderId="13" xfId="3" applyFill="1" applyBorder="1" applyAlignment="1">
      <alignment horizontal="distributed" vertical="center" indent="10"/>
    </xf>
    <xf numFmtId="38" fontId="12" fillId="3" borderId="0" xfId="1" applyFont="1" applyFill="1" applyAlignment="1">
      <alignment horizontal="left" vertical="top" wrapText="1"/>
    </xf>
    <xf numFmtId="0" fontId="5" fillId="3" borderId="0" xfId="3" applyNumberFormat="1" applyFont="1" applyFill="1" applyBorder="1" applyAlignment="1">
      <alignment horizontal="center" wrapText="1"/>
    </xf>
    <xf numFmtId="0" fontId="5" fillId="3" borderId="32" xfId="1" applyNumberFormat="1" applyFont="1" applyFill="1" applyBorder="1" applyAlignment="1">
      <alignment horizontal="distributed" vertical="center" justifyLastLine="1"/>
    </xf>
    <xf numFmtId="0" fontId="5" fillId="3" borderId="15" xfId="1" applyNumberFormat="1" applyFont="1" applyFill="1" applyBorder="1" applyAlignment="1">
      <alignment horizontal="distributed" vertical="center" indent="2"/>
    </xf>
    <xf numFmtId="0" fontId="5" fillId="3" borderId="19" xfId="1" applyNumberFormat="1" applyFont="1" applyFill="1" applyBorder="1" applyAlignment="1">
      <alignment horizontal="distributed" vertical="center" indent="2"/>
    </xf>
    <xf numFmtId="0" fontId="5" fillId="3" borderId="40" xfId="1" applyNumberFormat="1" applyFont="1" applyFill="1" applyBorder="1" applyAlignment="1">
      <alignment horizontal="distributed" vertical="center" indent="2"/>
    </xf>
    <xf numFmtId="0" fontId="5" fillId="3" borderId="26" xfId="1" applyNumberFormat="1" applyFont="1" applyFill="1" applyBorder="1" applyAlignment="1">
      <alignment horizontal="distributed" vertical="center" indent="2"/>
    </xf>
    <xf numFmtId="0" fontId="5" fillId="3" borderId="6" xfId="1" applyNumberFormat="1" applyFont="1" applyFill="1" applyBorder="1" applyAlignment="1">
      <alignment horizontal="distributed" vertical="center" justifyLastLine="1"/>
    </xf>
    <xf numFmtId="0" fontId="5" fillId="3" borderId="11" xfId="1" applyNumberFormat="1" applyFont="1" applyFill="1" applyBorder="1" applyAlignment="1">
      <alignment horizontal="distributed" vertical="center" justifyLastLine="1"/>
    </xf>
    <xf numFmtId="0" fontId="5" fillId="3" borderId="25" xfId="1" applyNumberFormat="1" applyFont="1" applyFill="1" applyBorder="1" applyAlignment="1">
      <alignment horizontal="distributed" vertical="center" justifyLastLine="1"/>
    </xf>
    <xf numFmtId="0" fontId="5" fillId="2" borderId="14" xfId="1" applyNumberFormat="1" applyFont="1" applyFill="1" applyBorder="1" applyAlignment="1">
      <alignment horizontal="distributed" vertical="center" indent="2"/>
    </xf>
    <xf numFmtId="0" fontId="5" fillId="2" borderId="20" xfId="1" applyNumberFormat="1" applyFont="1" applyFill="1" applyBorder="1" applyAlignment="1">
      <alignment horizontal="distributed" vertical="center" indent="2"/>
    </xf>
    <xf numFmtId="0" fontId="5" fillId="2" borderId="27" xfId="1" applyNumberFormat="1" applyFont="1" applyFill="1" applyBorder="1" applyAlignment="1">
      <alignment horizontal="distributed" vertical="center" indent="2"/>
    </xf>
    <xf numFmtId="0" fontId="5" fillId="2" borderId="25" xfId="1" applyNumberFormat="1" applyFont="1" applyFill="1" applyBorder="1" applyAlignment="1">
      <alignment horizontal="distributed" vertical="center" indent="2"/>
    </xf>
    <xf numFmtId="0" fontId="5" fillId="2" borderId="15" xfId="1" applyNumberFormat="1" applyFont="1" applyFill="1" applyBorder="1" applyAlignment="1">
      <alignment horizontal="distributed" vertical="center" indent="2"/>
    </xf>
    <xf numFmtId="0" fontId="5" fillId="2" borderId="19" xfId="1" applyNumberFormat="1" applyFont="1" applyFill="1" applyBorder="1" applyAlignment="1">
      <alignment horizontal="distributed" vertical="center" indent="2"/>
    </xf>
    <xf numFmtId="38" fontId="2" fillId="2" borderId="0" xfId="1" applyFont="1" applyFill="1" applyAlignment="1">
      <alignment horizontal="center" vertical="center" shrinkToFit="1"/>
    </xf>
    <xf numFmtId="0" fontId="5" fillId="2" borderId="1" xfId="1" applyNumberFormat="1" applyFont="1" applyFill="1" applyBorder="1" applyAlignment="1">
      <alignment horizontal="center" vertical="center"/>
    </xf>
    <xf numFmtId="0" fontId="5" fillId="2" borderId="2" xfId="1" applyNumberFormat="1" applyFont="1" applyFill="1" applyBorder="1" applyAlignment="1">
      <alignment horizontal="center" vertical="center"/>
    </xf>
    <xf numFmtId="0" fontId="5" fillId="2" borderId="7" xfId="1" applyNumberFormat="1" applyFont="1" applyFill="1" applyBorder="1" applyAlignment="1">
      <alignment horizontal="center" vertical="center"/>
    </xf>
    <xf numFmtId="0" fontId="5" fillId="2" borderId="0" xfId="1" applyNumberFormat="1" applyFont="1" applyFill="1" applyBorder="1" applyAlignment="1">
      <alignment horizontal="center" vertical="center"/>
    </xf>
    <xf numFmtId="0" fontId="5" fillId="2" borderId="24" xfId="1" applyNumberFormat="1" applyFont="1" applyFill="1" applyBorder="1" applyAlignment="1">
      <alignment horizontal="center" vertical="center"/>
    </xf>
    <xf numFmtId="0" fontId="5" fillId="2" borderId="28" xfId="1" applyNumberFormat="1" applyFont="1" applyFill="1" applyBorder="1" applyAlignment="1">
      <alignment horizontal="center" vertical="center"/>
    </xf>
    <xf numFmtId="0" fontId="5" fillId="2" borderId="3" xfId="1" applyNumberFormat="1" applyFont="1" applyFill="1" applyBorder="1" applyAlignment="1">
      <alignment horizontal="distributed" vertical="center" justifyLastLine="1"/>
    </xf>
    <xf numFmtId="0" fontId="5" fillId="2" borderId="4" xfId="1" applyNumberFormat="1" applyFont="1" applyFill="1" applyBorder="1" applyAlignment="1">
      <alignment horizontal="distributed" vertical="center" justifyLastLine="1"/>
    </xf>
    <xf numFmtId="0" fontId="5" fillId="2" borderId="5" xfId="1" applyNumberFormat="1" applyFont="1" applyFill="1" applyBorder="1" applyAlignment="1">
      <alignment horizontal="distributed" vertical="center" justifyLastLine="1"/>
    </xf>
    <xf numFmtId="0" fontId="5" fillId="2" borderId="1" xfId="1" applyNumberFormat="1" applyFont="1" applyFill="1" applyBorder="1" applyAlignment="1">
      <alignment horizontal="distributed" vertical="center" justifyLastLine="1"/>
    </xf>
    <xf numFmtId="0" fontId="5" fillId="2" borderId="5" xfId="2" applyFont="1" applyFill="1" applyBorder="1" applyAlignment="1">
      <alignment horizontal="distributed" vertical="center" justifyLastLine="1"/>
    </xf>
    <xf numFmtId="0" fontId="5" fillId="2" borderId="7" xfId="1" applyNumberFormat="1" applyFont="1" applyFill="1" applyBorder="1" applyAlignment="1">
      <alignment horizontal="distributed" vertical="center" justifyLastLine="1"/>
    </xf>
    <xf numFmtId="0" fontId="5" fillId="2" borderId="11" xfId="2" applyFont="1" applyFill="1" applyBorder="1" applyAlignment="1">
      <alignment horizontal="distributed" vertical="center" justifyLastLine="1"/>
    </xf>
    <xf numFmtId="0" fontId="5" fillId="2" borderId="24" xfId="2" applyFont="1" applyFill="1" applyBorder="1" applyAlignment="1">
      <alignment horizontal="distributed" vertical="center" justifyLastLine="1"/>
    </xf>
    <xf numFmtId="0" fontId="5" fillId="2" borderId="25" xfId="2" applyFont="1" applyFill="1" applyBorder="1" applyAlignment="1">
      <alignment horizontal="distributed" vertical="center" justifyLastLine="1"/>
    </xf>
    <xf numFmtId="0" fontId="5" fillId="2" borderId="3" xfId="1" applyNumberFormat="1" applyFont="1" applyFill="1" applyBorder="1" applyAlignment="1">
      <alignment horizontal="distributed" vertical="center" indent="8"/>
    </xf>
    <xf numFmtId="0" fontId="5" fillId="2" borderId="4" xfId="1" applyNumberFormat="1" applyFont="1" applyFill="1" applyBorder="1" applyAlignment="1">
      <alignment horizontal="distributed" vertical="center" indent="8"/>
    </xf>
    <xf numFmtId="0" fontId="5" fillId="2" borderId="6" xfId="1" applyNumberFormat="1" applyFont="1" applyFill="1" applyBorder="1" applyAlignment="1">
      <alignment horizontal="distributed" vertical="center" indent="8"/>
    </xf>
    <xf numFmtId="0" fontId="5" fillId="2" borderId="8" xfId="1" applyNumberFormat="1" applyFont="1" applyFill="1" applyBorder="1" applyAlignment="1">
      <alignment horizontal="distributed" vertical="center" justifyLastLine="1"/>
    </xf>
    <xf numFmtId="0" fontId="5" fillId="2" borderId="21" xfId="1" applyNumberFormat="1" applyFont="1" applyFill="1" applyBorder="1" applyAlignment="1">
      <alignment horizontal="distributed" vertical="center" justifyLastLine="1"/>
    </xf>
    <xf numFmtId="0" fontId="5" fillId="2" borderId="29" xfId="1" applyNumberFormat="1" applyFont="1" applyFill="1" applyBorder="1" applyAlignment="1">
      <alignment horizontal="distributed" vertical="center" justifyLastLine="1"/>
    </xf>
    <xf numFmtId="0" fontId="5" fillId="2" borderId="9" xfId="1" applyNumberFormat="1" applyFont="1" applyFill="1" applyBorder="1" applyAlignment="1">
      <alignment horizontal="distributed" vertical="center" justifyLastLine="1"/>
    </xf>
    <xf numFmtId="0" fontId="5" fillId="2" borderId="22" xfId="1" applyNumberFormat="1" applyFont="1" applyFill="1" applyBorder="1" applyAlignment="1">
      <alignment horizontal="distributed" vertical="center" justifyLastLine="1"/>
    </xf>
    <xf numFmtId="0" fontId="5" fillId="2" borderId="30" xfId="1" applyNumberFormat="1" applyFont="1" applyFill="1" applyBorder="1" applyAlignment="1">
      <alignment horizontal="distributed" vertical="center" justifyLastLine="1"/>
    </xf>
    <xf numFmtId="0" fontId="5" fillId="2" borderId="14" xfId="1" applyNumberFormat="1" applyFont="1" applyFill="1" applyBorder="1" applyAlignment="1">
      <alignment horizontal="distributed" vertical="center" justifyLastLine="1"/>
    </xf>
    <xf numFmtId="0" fontId="5" fillId="2" borderId="32" xfId="1" applyNumberFormat="1" applyFont="1" applyFill="1" applyBorder="1" applyAlignment="1">
      <alignment horizontal="distributed" vertical="center" justifyLastLine="1"/>
    </xf>
    <xf numFmtId="0" fontId="5" fillId="2" borderId="27" xfId="1" applyNumberFormat="1" applyFont="1" applyFill="1" applyBorder="1" applyAlignment="1">
      <alignment horizontal="distributed" vertical="center" justifyLastLine="1"/>
    </xf>
    <xf numFmtId="0" fontId="5" fillId="2" borderId="10" xfId="2" applyFont="1" applyFill="1" applyBorder="1" applyAlignment="1">
      <alignment horizontal="distributed" vertical="center" justifyLastLine="1"/>
    </xf>
    <xf numFmtId="0" fontId="5" fillId="2" borderId="23" xfId="2" applyFont="1" applyFill="1" applyBorder="1" applyAlignment="1">
      <alignment horizontal="distributed" vertical="center" justifyLastLine="1"/>
    </xf>
    <xf numFmtId="0" fontId="5" fillId="2" borderId="31" xfId="2" applyFont="1" applyFill="1" applyBorder="1" applyAlignment="1">
      <alignment horizontal="distributed" vertical="center" justifyLastLine="1"/>
    </xf>
    <xf numFmtId="0" fontId="5" fillId="2" borderId="12" xfId="1" applyNumberFormat="1" applyFont="1" applyFill="1" applyBorder="1" applyAlignment="1">
      <alignment horizontal="distributed" vertical="center" justifyLastLine="1"/>
    </xf>
    <xf numFmtId="0" fontId="5" fillId="2" borderId="13" xfId="1" applyNumberFormat="1" applyFont="1" applyFill="1" applyBorder="1" applyAlignment="1">
      <alignment horizontal="distributed" vertical="center" justifyLastLine="1"/>
    </xf>
    <xf numFmtId="0" fontId="5" fillId="2" borderId="24" xfId="1" applyNumberFormat="1" applyFont="1" applyFill="1" applyBorder="1" applyAlignment="1">
      <alignment horizontal="distributed" vertical="center" justifyLastLine="1"/>
    </xf>
    <xf numFmtId="0" fontId="5" fillId="2" borderId="26" xfId="1" applyNumberFormat="1" applyFont="1" applyFill="1" applyBorder="1" applyAlignment="1">
      <alignment horizontal="distributed" vertical="center" justifyLastLine="1"/>
    </xf>
    <xf numFmtId="0" fontId="5" fillId="2" borderId="40" xfId="1" applyNumberFormat="1" applyFont="1" applyFill="1" applyBorder="1" applyAlignment="1">
      <alignment horizontal="distributed" vertical="center" indent="2"/>
    </xf>
    <xf numFmtId="0" fontId="5" fillId="2" borderId="26" xfId="1" applyNumberFormat="1" applyFont="1" applyFill="1" applyBorder="1" applyAlignment="1">
      <alignment horizontal="distributed" vertical="center" indent="2"/>
    </xf>
    <xf numFmtId="38" fontId="12" fillId="0" borderId="0" xfId="1" applyFont="1" applyFill="1" applyAlignment="1">
      <alignment horizontal="left" vertical="top" wrapText="1"/>
    </xf>
    <xf numFmtId="0" fontId="5" fillId="2" borderId="13" xfId="1" applyNumberFormat="1" applyFont="1" applyFill="1" applyBorder="1" applyAlignment="1">
      <alignment horizontal="distributed" vertical="center" indent="2"/>
    </xf>
    <xf numFmtId="38" fontId="12" fillId="2" borderId="0" xfId="1" applyFont="1" applyFill="1" applyAlignment="1">
      <alignment horizontal="left" vertical="top" wrapText="1"/>
    </xf>
    <xf numFmtId="0" fontId="5" fillId="3" borderId="7" xfId="1" applyNumberFormat="1" applyFont="1" applyFill="1" applyBorder="1" applyAlignment="1">
      <alignment horizontal="right" vertical="center"/>
    </xf>
    <xf numFmtId="0" fontId="5" fillId="3" borderId="0" xfId="1" applyNumberFormat="1" applyFont="1" applyFill="1" applyBorder="1" applyAlignment="1">
      <alignment horizontal="right" vertical="center"/>
    </xf>
  </cellXfs>
  <cellStyles count="4">
    <cellStyle name="桁区切り 2" xfId="1"/>
    <cellStyle name="標準" xfId="0" builtinId="0"/>
    <cellStyle name="標準 2" xfId="3"/>
    <cellStyle name="標準_12月別統計表test" xfId="2"/>
  </cellStyles>
  <dxfs count="4">
    <dxf>
      <fill>
        <patternFill>
          <bgColor indexed="16"/>
        </patternFill>
      </fill>
    </dxf>
    <dxf>
      <fill>
        <patternFill>
          <bgColor indexed="16"/>
        </patternFill>
      </fill>
    </dxf>
    <dxf>
      <fill>
        <patternFill>
          <bgColor indexed="16"/>
        </patternFill>
      </fill>
    </dxf>
    <dxf>
      <fill>
        <patternFill>
          <bgColor indexed="1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95"/>
  <sheetViews>
    <sheetView showGridLines="0" tabSelected="1" zoomScaleNormal="100" zoomScaleSheetLayoutView="100" workbookViewId="0"/>
  </sheetViews>
  <sheetFormatPr defaultColWidth="9" defaultRowHeight="13.5"/>
  <cols>
    <col min="1" max="1" width="7.875" style="57" customWidth="1"/>
    <col min="2" max="3" width="7.875" style="97" customWidth="1"/>
    <col min="4" max="4" width="5" style="57" customWidth="1"/>
    <col min="5" max="5" width="19.625" style="76" customWidth="1"/>
    <col min="6" max="9" width="22.125" style="76" customWidth="1"/>
    <col min="10" max="10" width="19.625" style="76" customWidth="1"/>
    <col min="11" max="11" width="22.125" style="76" customWidth="1"/>
    <col min="12" max="12" width="19.625" style="76" customWidth="1"/>
    <col min="13" max="13" width="22.125" style="76" customWidth="1"/>
    <col min="14" max="14" width="19.625" style="76" customWidth="1"/>
    <col min="15" max="15" width="22.125" style="76" customWidth="1"/>
    <col min="16" max="16" width="19.625" style="76" customWidth="1"/>
    <col min="17" max="17" width="22.125" style="76" customWidth="1"/>
    <col min="18" max="18" width="19.625" style="76" customWidth="1"/>
    <col min="19" max="19" width="22.125" style="76" customWidth="1"/>
    <col min="20" max="20" width="19.625" style="76" customWidth="1"/>
    <col min="21" max="21" width="22.125" style="76" customWidth="1"/>
    <col min="22" max="22" width="19.625" style="75" customWidth="1"/>
    <col min="23" max="23" width="22.125" style="75" customWidth="1"/>
    <col min="24" max="24" width="19.625" style="75" customWidth="1"/>
    <col min="25" max="25" width="22.125" style="75" customWidth="1"/>
    <col min="26" max="26" width="19.625" style="75" customWidth="1"/>
    <col min="27" max="27" width="22.125" style="75" customWidth="1"/>
    <col min="28" max="28" width="19.625" style="75" customWidth="1"/>
    <col min="29" max="31" width="22.125" style="75" customWidth="1"/>
    <col min="32" max="32" width="19.625" style="75" customWidth="1"/>
    <col min="33" max="33" width="22.125" style="75" customWidth="1"/>
    <col min="34" max="16384" width="9" style="76"/>
  </cols>
  <sheetData>
    <row r="1" spans="1:33" s="49" customFormat="1" ht="21">
      <c r="A1" s="93"/>
      <c r="B1" s="93"/>
      <c r="C1" s="93"/>
      <c r="D1" s="93"/>
      <c r="E1" s="201" t="s">
        <v>85</v>
      </c>
      <c r="F1" s="201"/>
      <c r="G1" s="201"/>
      <c r="H1" s="201"/>
      <c r="I1" s="201"/>
      <c r="J1" s="201"/>
      <c r="K1" s="201"/>
      <c r="L1" s="48"/>
      <c r="N1" s="50"/>
      <c r="O1" s="50"/>
      <c r="P1" s="50"/>
      <c r="Q1" s="50"/>
      <c r="R1" s="50"/>
      <c r="S1" s="50"/>
      <c r="T1" s="50"/>
      <c r="U1" s="50"/>
      <c r="V1" s="145" t="s">
        <v>86</v>
      </c>
      <c r="W1" s="145"/>
      <c r="X1" s="145"/>
      <c r="Y1" s="145"/>
      <c r="Z1" s="145"/>
      <c r="AA1" s="51"/>
      <c r="AB1" s="51"/>
      <c r="AC1" s="51"/>
      <c r="AD1" s="51"/>
      <c r="AE1" s="51"/>
      <c r="AF1" s="51"/>
      <c r="AG1" s="51"/>
    </row>
    <row r="2" spans="1:33" s="49" customFormat="1" ht="18" customHeight="1">
      <c r="A2" s="94"/>
      <c r="B2" s="95"/>
      <c r="C2" s="95"/>
      <c r="D2" s="94"/>
      <c r="V2" s="51"/>
      <c r="W2" s="51"/>
      <c r="X2" s="51"/>
      <c r="Y2" s="51"/>
      <c r="Z2" s="51"/>
      <c r="AA2" s="51"/>
      <c r="AB2" s="51"/>
      <c r="AC2" s="51"/>
      <c r="AD2" s="51"/>
      <c r="AE2" s="51"/>
      <c r="AF2" s="51"/>
      <c r="AG2" s="51"/>
    </row>
    <row r="3" spans="1:33" ht="18" customHeight="1" thickBot="1">
      <c r="A3" s="96" t="s">
        <v>69</v>
      </c>
      <c r="M3" s="91"/>
      <c r="U3" s="78"/>
    </row>
    <row r="4" spans="1:33" s="57" customFormat="1" ht="15.95" customHeight="1">
      <c r="A4" s="146" t="s">
        <v>0</v>
      </c>
      <c r="B4" s="147"/>
      <c r="C4" s="147"/>
      <c r="D4" s="147"/>
      <c r="E4" s="152" t="s">
        <v>1</v>
      </c>
      <c r="F4" s="153"/>
      <c r="G4" s="153"/>
      <c r="H4" s="153"/>
      <c r="I4" s="154"/>
      <c r="J4" s="155" t="s">
        <v>2</v>
      </c>
      <c r="K4" s="156"/>
      <c r="L4" s="161" t="s">
        <v>3</v>
      </c>
      <c r="M4" s="162"/>
      <c r="N4" s="162"/>
      <c r="O4" s="162"/>
      <c r="P4" s="162"/>
      <c r="Q4" s="162"/>
      <c r="R4" s="162"/>
      <c r="S4" s="162"/>
      <c r="T4" s="162"/>
      <c r="U4" s="163"/>
      <c r="V4" s="161" t="s">
        <v>3</v>
      </c>
      <c r="W4" s="162"/>
      <c r="X4" s="162"/>
      <c r="Y4" s="162"/>
      <c r="Z4" s="162"/>
      <c r="AA4" s="162"/>
      <c r="AB4" s="162"/>
      <c r="AC4" s="162"/>
      <c r="AD4" s="162"/>
      <c r="AE4" s="162"/>
      <c r="AF4" s="162"/>
      <c r="AG4" s="163"/>
    </row>
    <row r="5" spans="1:33" s="57" customFormat="1" ht="15.95" customHeight="1">
      <c r="A5" s="148"/>
      <c r="B5" s="149"/>
      <c r="C5" s="149"/>
      <c r="D5" s="149"/>
      <c r="E5" s="164" t="s">
        <v>4</v>
      </c>
      <c r="F5" s="167" t="s">
        <v>5</v>
      </c>
      <c r="G5" s="167" t="s">
        <v>6</v>
      </c>
      <c r="H5" s="178" t="s">
        <v>7</v>
      </c>
      <c r="I5" s="181" t="s">
        <v>8</v>
      </c>
      <c r="J5" s="157"/>
      <c r="K5" s="158"/>
      <c r="L5" s="184" t="s">
        <v>9</v>
      </c>
      <c r="M5" s="185"/>
      <c r="N5" s="188" t="s">
        <v>10</v>
      </c>
      <c r="O5" s="185"/>
      <c r="P5" s="190" t="s">
        <v>11</v>
      </c>
      <c r="Q5" s="191"/>
      <c r="R5" s="191"/>
      <c r="S5" s="191"/>
      <c r="T5" s="191"/>
      <c r="U5" s="192"/>
      <c r="V5" s="193" t="s">
        <v>11</v>
      </c>
      <c r="W5" s="194"/>
      <c r="X5" s="194"/>
      <c r="Y5" s="194"/>
      <c r="Z5" s="194"/>
      <c r="AA5" s="194"/>
      <c r="AB5" s="194"/>
      <c r="AC5" s="194"/>
      <c r="AD5" s="195"/>
      <c r="AE5" s="196"/>
      <c r="AF5" s="170" t="s">
        <v>12</v>
      </c>
      <c r="AG5" s="171"/>
    </row>
    <row r="6" spans="1:33" s="57" customFormat="1" ht="15.95" customHeight="1">
      <c r="A6" s="148"/>
      <c r="B6" s="149"/>
      <c r="C6" s="149"/>
      <c r="D6" s="149"/>
      <c r="E6" s="165"/>
      <c r="F6" s="168"/>
      <c r="G6" s="168"/>
      <c r="H6" s="179"/>
      <c r="I6" s="182"/>
      <c r="J6" s="159"/>
      <c r="K6" s="160"/>
      <c r="L6" s="186"/>
      <c r="M6" s="187"/>
      <c r="N6" s="189"/>
      <c r="O6" s="187"/>
      <c r="P6" s="174" t="s">
        <v>13</v>
      </c>
      <c r="Q6" s="175"/>
      <c r="R6" s="174" t="s">
        <v>14</v>
      </c>
      <c r="S6" s="175"/>
      <c r="T6" s="174" t="s">
        <v>15</v>
      </c>
      <c r="U6" s="176"/>
      <c r="V6" s="177" t="s">
        <v>16</v>
      </c>
      <c r="W6" s="175"/>
      <c r="X6" s="174" t="s">
        <v>17</v>
      </c>
      <c r="Y6" s="175"/>
      <c r="Z6" s="174" t="s">
        <v>18</v>
      </c>
      <c r="AA6" s="175"/>
      <c r="AB6" s="174" t="s">
        <v>19</v>
      </c>
      <c r="AC6" s="175"/>
      <c r="AD6" s="174" t="s">
        <v>20</v>
      </c>
      <c r="AE6" s="175"/>
      <c r="AF6" s="172"/>
      <c r="AG6" s="173"/>
    </row>
    <row r="7" spans="1:33" s="63" customFormat="1" ht="15.95" customHeight="1">
      <c r="A7" s="150"/>
      <c r="B7" s="151"/>
      <c r="C7" s="151"/>
      <c r="D7" s="151"/>
      <c r="E7" s="166"/>
      <c r="F7" s="169"/>
      <c r="G7" s="169"/>
      <c r="H7" s="180"/>
      <c r="I7" s="183"/>
      <c r="J7" s="60" t="s">
        <v>4</v>
      </c>
      <c r="K7" s="61" t="s">
        <v>5</v>
      </c>
      <c r="L7" s="60" t="s">
        <v>4</v>
      </c>
      <c r="M7" s="62" t="s">
        <v>5</v>
      </c>
      <c r="N7" s="62" t="s">
        <v>4</v>
      </c>
      <c r="O7" s="62" t="s">
        <v>5</v>
      </c>
      <c r="P7" s="62" t="s">
        <v>4</v>
      </c>
      <c r="Q7" s="62" t="s">
        <v>5</v>
      </c>
      <c r="R7" s="62" t="s">
        <v>4</v>
      </c>
      <c r="S7" s="62" t="s">
        <v>5</v>
      </c>
      <c r="T7" s="62" t="s">
        <v>4</v>
      </c>
      <c r="U7" s="61" t="s">
        <v>5</v>
      </c>
      <c r="V7" s="60" t="s">
        <v>4</v>
      </c>
      <c r="W7" s="62" t="s">
        <v>5</v>
      </c>
      <c r="X7" s="62" t="s">
        <v>4</v>
      </c>
      <c r="Y7" s="62" t="s">
        <v>5</v>
      </c>
      <c r="Z7" s="62" t="s">
        <v>4</v>
      </c>
      <c r="AA7" s="62" t="s">
        <v>5</v>
      </c>
      <c r="AB7" s="62" t="s">
        <v>4</v>
      </c>
      <c r="AC7" s="62" t="s">
        <v>5</v>
      </c>
      <c r="AD7" s="62" t="s">
        <v>4</v>
      </c>
      <c r="AE7" s="62" t="s">
        <v>5</v>
      </c>
      <c r="AF7" s="62" t="s">
        <v>4</v>
      </c>
      <c r="AG7" s="61" t="s">
        <v>5</v>
      </c>
    </row>
    <row r="8" spans="1:33" s="71" customFormat="1" ht="11.25">
      <c r="A8" s="98"/>
      <c r="B8" s="99"/>
      <c r="C8" s="99"/>
      <c r="D8" s="99"/>
      <c r="E8" s="64" t="s">
        <v>21</v>
      </c>
      <c r="F8" s="65" t="s">
        <v>22</v>
      </c>
      <c r="G8" s="66" t="s">
        <v>22</v>
      </c>
      <c r="H8" s="66" t="s">
        <v>22</v>
      </c>
      <c r="I8" s="67" t="s">
        <v>22</v>
      </c>
      <c r="J8" s="68" t="s">
        <v>21</v>
      </c>
      <c r="K8" s="69" t="s">
        <v>22</v>
      </c>
      <c r="L8" s="64" t="s">
        <v>21</v>
      </c>
      <c r="M8" s="65" t="s">
        <v>22</v>
      </c>
      <c r="N8" s="70" t="s">
        <v>21</v>
      </c>
      <c r="O8" s="65" t="s">
        <v>22</v>
      </c>
      <c r="P8" s="65" t="s">
        <v>21</v>
      </c>
      <c r="Q8" s="65" t="s">
        <v>22</v>
      </c>
      <c r="R8" s="65" t="s">
        <v>21</v>
      </c>
      <c r="S8" s="65" t="s">
        <v>22</v>
      </c>
      <c r="T8" s="65" t="s">
        <v>21</v>
      </c>
      <c r="U8" s="69" t="s">
        <v>22</v>
      </c>
      <c r="V8" s="64" t="s">
        <v>21</v>
      </c>
      <c r="W8" s="65" t="s">
        <v>22</v>
      </c>
      <c r="X8" s="65" t="s">
        <v>21</v>
      </c>
      <c r="Y8" s="65" t="s">
        <v>22</v>
      </c>
      <c r="Z8" s="65" t="s">
        <v>21</v>
      </c>
      <c r="AA8" s="65" t="s">
        <v>22</v>
      </c>
      <c r="AB8" s="65" t="s">
        <v>21</v>
      </c>
      <c r="AC8" s="65" t="s">
        <v>22</v>
      </c>
      <c r="AD8" s="65" t="s">
        <v>21</v>
      </c>
      <c r="AE8" s="65" t="s">
        <v>22</v>
      </c>
      <c r="AF8" s="66" t="s">
        <v>21</v>
      </c>
      <c r="AG8" s="67" t="s">
        <v>22</v>
      </c>
    </row>
    <row r="9" spans="1:33" s="73" customFormat="1" ht="30" customHeight="1">
      <c r="A9" s="199" t="s">
        <v>78</v>
      </c>
      <c r="B9" s="200"/>
      <c r="C9" s="200"/>
      <c r="D9" s="100"/>
      <c r="E9" s="120">
        <v>546671427</v>
      </c>
      <c r="F9" s="121">
        <v>11501779932.555002</v>
      </c>
      <c r="G9" s="121">
        <v>8380452904.2720003</v>
      </c>
      <c r="H9" s="121">
        <v>2703653076.9549999</v>
      </c>
      <c r="I9" s="122">
        <v>417673951.32800001</v>
      </c>
      <c r="J9" s="123">
        <v>529996984</v>
      </c>
      <c r="K9" s="122">
        <v>11347991762.140001</v>
      </c>
      <c r="L9" s="120">
        <v>16674443</v>
      </c>
      <c r="M9" s="121">
        <v>153788170.41499999</v>
      </c>
      <c r="N9" s="124">
        <v>53600</v>
      </c>
      <c r="O9" s="72">
        <v>0</v>
      </c>
      <c r="P9" s="121">
        <v>16620306</v>
      </c>
      <c r="Q9" s="121">
        <v>153747472.88699999</v>
      </c>
      <c r="R9" s="121">
        <v>349694</v>
      </c>
      <c r="S9" s="121">
        <v>6048537.0270000007</v>
      </c>
      <c r="T9" s="121">
        <v>375688</v>
      </c>
      <c r="U9" s="122">
        <v>12102954.967</v>
      </c>
      <c r="V9" s="120">
        <v>14790387</v>
      </c>
      <c r="W9" s="121">
        <v>114738255.484</v>
      </c>
      <c r="X9" s="121">
        <v>372433</v>
      </c>
      <c r="Y9" s="121">
        <v>11287213.651999999</v>
      </c>
      <c r="Z9" s="121">
        <v>716511</v>
      </c>
      <c r="AA9" s="121">
        <v>9341012.6190000009</v>
      </c>
      <c r="AB9" s="121">
        <v>15593</v>
      </c>
      <c r="AC9" s="121">
        <v>229499.13800000001</v>
      </c>
      <c r="AD9" s="121">
        <v>14723</v>
      </c>
      <c r="AE9" s="121">
        <v>725817.99600000004</v>
      </c>
      <c r="AF9" s="121">
        <v>537</v>
      </c>
      <c r="AG9" s="122">
        <v>40697.527999999998</v>
      </c>
    </row>
    <row r="10" spans="1:33">
      <c r="A10" s="199">
        <v>29</v>
      </c>
      <c r="B10" s="200"/>
      <c r="C10" s="200"/>
      <c r="D10" s="101"/>
      <c r="E10" s="125">
        <v>526351350</v>
      </c>
      <c r="F10" s="126">
        <v>11241038622.450001</v>
      </c>
      <c r="G10" s="126">
        <v>8202944088.052</v>
      </c>
      <c r="H10" s="126">
        <v>2661088545.0570002</v>
      </c>
      <c r="I10" s="127">
        <v>377005989.34100002</v>
      </c>
      <c r="J10" s="128">
        <v>511131193</v>
      </c>
      <c r="K10" s="127">
        <v>11101266832.132</v>
      </c>
      <c r="L10" s="125">
        <v>15220157</v>
      </c>
      <c r="M10" s="126">
        <v>139771790.31799999</v>
      </c>
      <c r="N10" s="129">
        <v>47691</v>
      </c>
      <c r="O10" s="77">
        <v>0</v>
      </c>
      <c r="P10" s="126">
        <v>15171950</v>
      </c>
      <c r="Q10" s="126">
        <v>139719307.111</v>
      </c>
      <c r="R10" s="126">
        <v>327443</v>
      </c>
      <c r="S10" s="126">
        <v>6363158.358</v>
      </c>
      <c r="T10" s="126">
        <v>360706</v>
      </c>
      <c r="U10" s="127">
        <v>11649570.578000002</v>
      </c>
      <c r="V10" s="125">
        <v>13438883</v>
      </c>
      <c r="W10" s="126">
        <v>101803991.90000001</v>
      </c>
      <c r="X10" s="126">
        <v>360367</v>
      </c>
      <c r="Y10" s="126">
        <v>10883202.987</v>
      </c>
      <c r="Z10" s="126">
        <v>669678</v>
      </c>
      <c r="AA10" s="126">
        <v>8787920.25</v>
      </c>
      <c r="AB10" s="126">
        <v>14873</v>
      </c>
      <c r="AC10" s="126">
        <v>231463.038</v>
      </c>
      <c r="AD10" s="126">
        <v>12776</v>
      </c>
      <c r="AE10" s="126">
        <v>650622.16100000008</v>
      </c>
      <c r="AF10" s="126">
        <v>516</v>
      </c>
      <c r="AG10" s="127">
        <v>52483.206999999995</v>
      </c>
    </row>
    <row r="11" spans="1:33">
      <c r="A11" s="199">
        <v>30</v>
      </c>
      <c r="B11" s="200"/>
      <c r="C11" s="200"/>
      <c r="D11" s="101"/>
      <c r="E11" s="125">
        <v>510539317</v>
      </c>
      <c r="F11" s="126">
        <v>10920893956.793999</v>
      </c>
      <c r="G11" s="126">
        <v>7971611591.5780001</v>
      </c>
      <c r="H11" s="126">
        <v>2619101357.013</v>
      </c>
      <c r="I11" s="127">
        <v>330181008.20300001</v>
      </c>
      <c r="J11" s="128">
        <v>496402529</v>
      </c>
      <c r="K11" s="127">
        <v>10791934030.865999</v>
      </c>
      <c r="L11" s="125">
        <v>14136788</v>
      </c>
      <c r="M11" s="126">
        <v>128959925.928</v>
      </c>
      <c r="N11" s="129">
        <v>53952</v>
      </c>
      <c r="O11" s="77">
        <v>0</v>
      </c>
      <c r="P11" s="126">
        <v>14082364</v>
      </c>
      <c r="Q11" s="126">
        <v>128929378.48300001</v>
      </c>
      <c r="R11" s="126">
        <v>339046</v>
      </c>
      <c r="S11" s="126">
        <v>6512326.0589999994</v>
      </c>
      <c r="T11" s="126">
        <v>349957</v>
      </c>
      <c r="U11" s="127">
        <v>11424524.945</v>
      </c>
      <c r="V11" s="125">
        <v>12419705</v>
      </c>
      <c r="W11" s="126">
        <v>92199946.203999996</v>
      </c>
      <c r="X11" s="126">
        <v>338274</v>
      </c>
      <c r="Y11" s="126">
        <v>10381031.73</v>
      </c>
      <c r="Z11" s="126">
        <v>619991</v>
      </c>
      <c r="AA11" s="126">
        <v>8197025.182</v>
      </c>
      <c r="AB11" s="126">
        <v>15391</v>
      </c>
      <c r="AC11" s="126">
        <v>214524.36299999998</v>
      </c>
      <c r="AD11" s="126">
        <v>11942</v>
      </c>
      <c r="AE11" s="126">
        <v>573214.77600000007</v>
      </c>
      <c r="AF11" s="126">
        <v>472</v>
      </c>
      <c r="AG11" s="127">
        <v>30547.445</v>
      </c>
    </row>
    <row r="12" spans="1:33">
      <c r="A12" s="199" t="s">
        <v>76</v>
      </c>
      <c r="B12" s="200"/>
      <c r="C12" s="200"/>
      <c r="D12" s="101"/>
      <c r="E12" s="125">
        <v>495548727</v>
      </c>
      <c r="F12" s="126">
        <v>10839254872.378</v>
      </c>
      <c r="G12" s="126">
        <v>7932439227.3289995</v>
      </c>
      <c r="H12" s="126">
        <v>2599382713.2079997</v>
      </c>
      <c r="I12" s="127">
        <v>307432931.84100002</v>
      </c>
      <c r="J12" s="128">
        <v>481937149</v>
      </c>
      <c r="K12" s="127">
        <v>10716944566.889999</v>
      </c>
      <c r="L12" s="125">
        <v>13611578</v>
      </c>
      <c r="M12" s="126">
        <v>122310305.48800001</v>
      </c>
      <c r="N12" s="129">
        <v>49503</v>
      </c>
      <c r="O12" s="77">
        <v>0</v>
      </c>
      <c r="P12" s="126">
        <v>13561678</v>
      </c>
      <c r="Q12" s="126">
        <v>122280524.21900001</v>
      </c>
      <c r="R12" s="126">
        <v>363357</v>
      </c>
      <c r="S12" s="126">
        <v>7233511.2919999994</v>
      </c>
      <c r="T12" s="126">
        <v>337663</v>
      </c>
      <c r="U12" s="127">
        <v>11066185.446999999</v>
      </c>
      <c r="V12" s="125">
        <v>11920049</v>
      </c>
      <c r="W12" s="126">
        <v>85831539.262999997</v>
      </c>
      <c r="X12" s="126">
        <v>320587</v>
      </c>
      <c r="Y12" s="126">
        <v>9898665.4719999991</v>
      </c>
      <c r="Z12" s="126">
        <v>607773</v>
      </c>
      <c r="AA12" s="126">
        <v>8014837.665</v>
      </c>
      <c r="AB12" s="126">
        <v>12249</v>
      </c>
      <c r="AC12" s="126">
        <v>235785.08</v>
      </c>
      <c r="AD12" s="126">
        <v>10704</v>
      </c>
      <c r="AE12" s="126">
        <v>595395.61699999997</v>
      </c>
      <c r="AF12" s="126">
        <v>397</v>
      </c>
      <c r="AG12" s="127">
        <v>29781.268999999997</v>
      </c>
    </row>
    <row r="13" spans="1:33">
      <c r="A13" s="199">
        <v>2</v>
      </c>
      <c r="B13" s="200"/>
      <c r="C13" s="200"/>
      <c r="D13" s="102"/>
      <c r="E13" s="125">
        <v>453763667</v>
      </c>
      <c r="F13" s="126">
        <v>10418482906.692001</v>
      </c>
      <c r="G13" s="126">
        <v>7643344599.6059999</v>
      </c>
      <c r="H13" s="126">
        <v>2473869483.7319999</v>
      </c>
      <c r="I13" s="127">
        <v>301268823.35399997</v>
      </c>
      <c r="J13" s="128">
        <v>442267898</v>
      </c>
      <c r="K13" s="127">
        <v>10310290980.389999</v>
      </c>
      <c r="L13" s="125">
        <v>11495769</v>
      </c>
      <c r="M13" s="126">
        <v>108191926.302</v>
      </c>
      <c r="N13" s="129">
        <v>44753</v>
      </c>
      <c r="O13" s="77">
        <v>0</v>
      </c>
      <c r="P13" s="126">
        <v>11450629</v>
      </c>
      <c r="Q13" s="126">
        <v>108163459.63800001</v>
      </c>
      <c r="R13" s="126">
        <v>349288</v>
      </c>
      <c r="S13" s="126">
        <v>7045039.4890000001</v>
      </c>
      <c r="T13" s="126">
        <v>304712</v>
      </c>
      <c r="U13" s="127">
        <v>10157372.287</v>
      </c>
      <c r="V13" s="125">
        <v>9913015</v>
      </c>
      <c r="W13" s="126">
        <v>73676797.984999999</v>
      </c>
      <c r="X13" s="126">
        <v>291488</v>
      </c>
      <c r="Y13" s="126">
        <v>9146431.9210000001</v>
      </c>
      <c r="Z13" s="126">
        <v>581012</v>
      </c>
      <c r="AA13" s="126">
        <v>7886599.2410000004</v>
      </c>
      <c r="AB13" s="126">
        <v>11114</v>
      </c>
      <c r="AC13" s="126">
        <v>251218.715</v>
      </c>
      <c r="AD13" s="126">
        <v>4366</v>
      </c>
      <c r="AE13" s="126">
        <v>279726.16500000004</v>
      </c>
      <c r="AF13" s="126">
        <v>387</v>
      </c>
      <c r="AG13" s="127">
        <v>28466.664000000001</v>
      </c>
    </row>
    <row r="14" spans="1:33" s="73" customFormat="1" ht="30" customHeight="1">
      <c r="A14" s="199" t="s">
        <v>80</v>
      </c>
      <c r="B14" s="200"/>
      <c r="C14" s="200"/>
      <c r="D14" s="100"/>
      <c r="E14" s="120">
        <v>549480044</v>
      </c>
      <c r="F14" s="121">
        <v>11578676726.083002</v>
      </c>
      <c r="G14" s="121">
        <v>8437304791.6240005</v>
      </c>
      <c r="H14" s="121">
        <v>2718492769.9309998</v>
      </c>
      <c r="I14" s="122">
        <v>422879164.528</v>
      </c>
      <c r="J14" s="123">
        <v>532805601</v>
      </c>
      <c r="K14" s="122">
        <v>11424888555.668001</v>
      </c>
      <c r="L14" s="120">
        <v>16674443</v>
      </c>
      <c r="M14" s="121">
        <v>153788170.41499999</v>
      </c>
      <c r="N14" s="124">
        <v>53600</v>
      </c>
      <c r="O14" s="72">
        <v>0</v>
      </c>
      <c r="P14" s="121">
        <v>16620306</v>
      </c>
      <c r="Q14" s="121">
        <v>153747472.88699999</v>
      </c>
      <c r="R14" s="121">
        <v>349694</v>
      </c>
      <c r="S14" s="121">
        <v>6048537.0270000007</v>
      </c>
      <c r="T14" s="121">
        <v>375688</v>
      </c>
      <c r="U14" s="122">
        <v>12102954.967</v>
      </c>
      <c r="V14" s="120">
        <v>14790387</v>
      </c>
      <c r="W14" s="121">
        <v>114738255.484</v>
      </c>
      <c r="X14" s="121">
        <v>372433</v>
      </c>
      <c r="Y14" s="121">
        <v>11287213.651999999</v>
      </c>
      <c r="Z14" s="121">
        <v>716511</v>
      </c>
      <c r="AA14" s="121">
        <v>9341012.6190000009</v>
      </c>
      <c r="AB14" s="121">
        <v>15593</v>
      </c>
      <c r="AC14" s="121">
        <v>229499.13800000001</v>
      </c>
      <c r="AD14" s="121">
        <v>14723</v>
      </c>
      <c r="AE14" s="121">
        <v>725817.99600000004</v>
      </c>
      <c r="AF14" s="121">
        <v>537</v>
      </c>
      <c r="AG14" s="122">
        <v>40697.527999999998</v>
      </c>
    </row>
    <row r="15" spans="1:33">
      <c r="A15" s="199">
        <v>29</v>
      </c>
      <c r="B15" s="200"/>
      <c r="C15" s="200"/>
      <c r="D15" s="101"/>
      <c r="E15" s="125">
        <v>527233024</v>
      </c>
      <c r="F15" s="126">
        <v>11259754749.002001</v>
      </c>
      <c r="G15" s="126">
        <v>8215449378.6219997</v>
      </c>
      <c r="H15" s="126">
        <v>2663776449.7490001</v>
      </c>
      <c r="I15" s="127">
        <v>380528920.63100004</v>
      </c>
      <c r="J15" s="128">
        <v>512012867</v>
      </c>
      <c r="K15" s="127">
        <v>11119982958.684002</v>
      </c>
      <c r="L15" s="125">
        <v>15220157</v>
      </c>
      <c r="M15" s="126">
        <v>139771790.31799999</v>
      </c>
      <c r="N15" s="129">
        <v>47691</v>
      </c>
      <c r="O15" s="77">
        <v>0</v>
      </c>
      <c r="P15" s="126">
        <v>15171950</v>
      </c>
      <c r="Q15" s="126">
        <v>139719307.111</v>
      </c>
      <c r="R15" s="126">
        <v>327443</v>
      </c>
      <c r="S15" s="126">
        <v>6363158.358</v>
      </c>
      <c r="T15" s="126">
        <v>360706</v>
      </c>
      <c r="U15" s="127">
        <v>11649570.578000002</v>
      </c>
      <c r="V15" s="125">
        <v>13438883</v>
      </c>
      <c r="W15" s="126">
        <v>101803991.90000001</v>
      </c>
      <c r="X15" s="126">
        <v>360367</v>
      </c>
      <c r="Y15" s="126">
        <v>10883202.987</v>
      </c>
      <c r="Z15" s="126">
        <v>669678</v>
      </c>
      <c r="AA15" s="126">
        <v>8787920.25</v>
      </c>
      <c r="AB15" s="126">
        <v>14873</v>
      </c>
      <c r="AC15" s="126">
        <v>231463.038</v>
      </c>
      <c r="AD15" s="126">
        <v>12776</v>
      </c>
      <c r="AE15" s="126">
        <v>650622.16100000008</v>
      </c>
      <c r="AF15" s="126">
        <v>516</v>
      </c>
      <c r="AG15" s="127">
        <v>52483.206999999995</v>
      </c>
    </row>
    <row r="16" spans="1:33">
      <c r="A16" s="199">
        <v>30</v>
      </c>
      <c r="B16" s="200"/>
      <c r="C16" s="200"/>
      <c r="D16" s="103"/>
      <c r="E16" s="125">
        <v>512187212</v>
      </c>
      <c r="F16" s="126">
        <v>10964771268.84</v>
      </c>
      <c r="G16" s="126">
        <v>8003288855.4790001</v>
      </c>
      <c r="H16" s="126">
        <v>2626657898.8470001</v>
      </c>
      <c r="I16" s="127">
        <v>334824514.514</v>
      </c>
      <c r="J16" s="128">
        <v>498050424</v>
      </c>
      <c r="K16" s="127">
        <v>10835811342.912001</v>
      </c>
      <c r="L16" s="125">
        <v>14136788</v>
      </c>
      <c r="M16" s="126">
        <v>128959925.928</v>
      </c>
      <c r="N16" s="129">
        <v>53952</v>
      </c>
      <c r="O16" s="77">
        <v>0</v>
      </c>
      <c r="P16" s="126">
        <v>14082364</v>
      </c>
      <c r="Q16" s="126">
        <v>128929378.48300001</v>
      </c>
      <c r="R16" s="126">
        <v>339046</v>
      </c>
      <c r="S16" s="126">
        <v>6512326.0589999994</v>
      </c>
      <c r="T16" s="126">
        <v>349957</v>
      </c>
      <c r="U16" s="127">
        <v>11424524.945</v>
      </c>
      <c r="V16" s="125">
        <v>12419705</v>
      </c>
      <c r="W16" s="126">
        <v>92199946.203999996</v>
      </c>
      <c r="X16" s="126">
        <v>338274</v>
      </c>
      <c r="Y16" s="126">
        <v>10381031.73</v>
      </c>
      <c r="Z16" s="126">
        <v>619991</v>
      </c>
      <c r="AA16" s="126">
        <v>8197025.182</v>
      </c>
      <c r="AB16" s="126">
        <v>15391</v>
      </c>
      <c r="AC16" s="126">
        <v>214524.36299999998</v>
      </c>
      <c r="AD16" s="126">
        <v>11942</v>
      </c>
      <c r="AE16" s="126">
        <v>573214.77600000007</v>
      </c>
      <c r="AF16" s="126">
        <v>472</v>
      </c>
      <c r="AG16" s="127">
        <v>30547.445</v>
      </c>
    </row>
    <row r="17" spans="1:33">
      <c r="A17" s="199" t="s">
        <v>76</v>
      </c>
      <c r="B17" s="200"/>
      <c r="C17" s="200"/>
      <c r="D17" s="103"/>
      <c r="E17" s="125">
        <v>499195381</v>
      </c>
      <c r="F17" s="126">
        <v>10857438986.297001</v>
      </c>
      <c r="G17" s="126">
        <v>7943822695.4729996</v>
      </c>
      <c r="H17" s="126">
        <v>2605268025.848</v>
      </c>
      <c r="I17" s="127">
        <v>308348264.97600001</v>
      </c>
      <c r="J17" s="128">
        <v>485583803</v>
      </c>
      <c r="K17" s="127">
        <v>10735128680.809</v>
      </c>
      <c r="L17" s="125">
        <v>13611578</v>
      </c>
      <c r="M17" s="126">
        <v>122310305.48800001</v>
      </c>
      <c r="N17" s="129">
        <v>49503</v>
      </c>
      <c r="O17" s="77">
        <v>0</v>
      </c>
      <c r="P17" s="126">
        <v>13561678</v>
      </c>
      <c r="Q17" s="126">
        <v>122280524.21900001</v>
      </c>
      <c r="R17" s="126">
        <v>363357</v>
      </c>
      <c r="S17" s="126">
        <v>7233511.2919999994</v>
      </c>
      <c r="T17" s="126">
        <v>337663</v>
      </c>
      <c r="U17" s="127">
        <v>11066185.446999999</v>
      </c>
      <c r="V17" s="125">
        <v>11920049</v>
      </c>
      <c r="W17" s="126">
        <v>85831539.262999997</v>
      </c>
      <c r="X17" s="126">
        <v>320587</v>
      </c>
      <c r="Y17" s="126">
        <v>9898665.4719999991</v>
      </c>
      <c r="Z17" s="126">
        <v>607773</v>
      </c>
      <c r="AA17" s="126">
        <v>8014837.665</v>
      </c>
      <c r="AB17" s="126">
        <v>12249</v>
      </c>
      <c r="AC17" s="126">
        <v>235785.08</v>
      </c>
      <c r="AD17" s="126">
        <v>10704</v>
      </c>
      <c r="AE17" s="126">
        <v>595395.61699999997</v>
      </c>
      <c r="AF17" s="126">
        <v>397</v>
      </c>
      <c r="AG17" s="127">
        <v>29781.268999999997</v>
      </c>
    </row>
    <row r="18" spans="1:33">
      <c r="A18" s="199">
        <v>2</v>
      </c>
      <c r="B18" s="200"/>
      <c r="C18" s="200"/>
      <c r="D18" s="104"/>
      <c r="E18" s="125">
        <v>452051365</v>
      </c>
      <c r="F18" s="126">
        <v>10367962290.745001</v>
      </c>
      <c r="G18" s="126">
        <v>7604720237.1540003</v>
      </c>
      <c r="H18" s="126">
        <v>2464891907.5599999</v>
      </c>
      <c r="I18" s="127">
        <v>298350146.03100002</v>
      </c>
      <c r="J18" s="128">
        <v>440555596</v>
      </c>
      <c r="K18" s="127">
        <v>10259770364.442999</v>
      </c>
      <c r="L18" s="125">
        <v>11495769</v>
      </c>
      <c r="M18" s="126">
        <v>108191926.302</v>
      </c>
      <c r="N18" s="129">
        <v>44753</v>
      </c>
      <c r="O18" s="77">
        <v>0</v>
      </c>
      <c r="P18" s="126">
        <v>11450629</v>
      </c>
      <c r="Q18" s="126">
        <v>108163459.63800001</v>
      </c>
      <c r="R18" s="126">
        <v>349288</v>
      </c>
      <c r="S18" s="126">
        <v>7045039.4890000001</v>
      </c>
      <c r="T18" s="126">
        <v>304712</v>
      </c>
      <c r="U18" s="127">
        <v>10157372.287</v>
      </c>
      <c r="V18" s="125">
        <v>9913015</v>
      </c>
      <c r="W18" s="126">
        <v>73676797.984999999</v>
      </c>
      <c r="X18" s="126">
        <v>291488</v>
      </c>
      <c r="Y18" s="126">
        <v>9146431.9210000001</v>
      </c>
      <c r="Z18" s="126">
        <v>581012</v>
      </c>
      <c r="AA18" s="126">
        <v>7886599.2410000004</v>
      </c>
      <c r="AB18" s="126">
        <v>11114</v>
      </c>
      <c r="AC18" s="126">
        <v>251218.715</v>
      </c>
      <c r="AD18" s="126">
        <v>4366</v>
      </c>
      <c r="AE18" s="126">
        <v>279726.16500000004</v>
      </c>
      <c r="AF18" s="126">
        <v>387</v>
      </c>
      <c r="AG18" s="127">
        <v>28466.664000000001</v>
      </c>
    </row>
    <row r="19" spans="1:33" ht="27.75" customHeight="1">
      <c r="A19" s="197" t="s">
        <v>75</v>
      </c>
      <c r="B19" s="198"/>
      <c r="C19" s="119" t="s">
        <v>23</v>
      </c>
      <c r="D19" s="106"/>
      <c r="E19" s="125">
        <v>39577109</v>
      </c>
      <c r="F19" s="126">
        <v>904872346.74900007</v>
      </c>
      <c r="G19" s="126">
        <v>663097482.49300003</v>
      </c>
      <c r="H19" s="126">
        <v>215511991.14700001</v>
      </c>
      <c r="I19" s="127">
        <v>26262873.108999997</v>
      </c>
      <c r="J19" s="128">
        <v>38508358</v>
      </c>
      <c r="K19" s="127">
        <v>894891927.65600002</v>
      </c>
      <c r="L19" s="125">
        <v>1068751</v>
      </c>
      <c r="M19" s="126">
        <v>9980419.0930000003</v>
      </c>
      <c r="N19" s="129">
        <v>1936</v>
      </c>
      <c r="O19" s="77">
        <v>0</v>
      </c>
      <c r="P19" s="126">
        <v>1066773</v>
      </c>
      <c r="Q19" s="126">
        <v>9978988.3190000001</v>
      </c>
      <c r="R19" s="126">
        <v>29336</v>
      </c>
      <c r="S19" s="126">
        <v>780557.89099999995</v>
      </c>
      <c r="T19" s="126">
        <v>27395</v>
      </c>
      <c r="U19" s="127">
        <v>900961.17599999998</v>
      </c>
      <c r="V19" s="125">
        <v>927814</v>
      </c>
      <c r="W19" s="126">
        <v>6681678.9879999999</v>
      </c>
      <c r="X19" s="126">
        <v>28098</v>
      </c>
      <c r="Y19" s="126">
        <v>862815.48700000008</v>
      </c>
      <c r="Z19" s="126">
        <v>52895</v>
      </c>
      <c r="AA19" s="126">
        <v>707635.348</v>
      </c>
      <c r="AB19" s="126">
        <v>1235</v>
      </c>
      <c r="AC19" s="126">
        <v>45339.429000000004</v>
      </c>
      <c r="AD19" s="126">
        <v>978</v>
      </c>
      <c r="AE19" s="126">
        <v>73389.573000000004</v>
      </c>
      <c r="AF19" s="126">
        <v>42</v>
      </c>
      <c r="AG19" s="127">
        <v>1430.7739999999999</v>
      </c>
    </row>
    <row r="20" spans="1:33">
      <c r="A20" s="117"/>
      <c r="B20" s="118"/>
      <c r="C20" s="118" t="s">
        <v>24</v>
      </c>
      <c r="D20" s="119"/>
      <c r="E20" s="125">
        <v>35657453</v>
      </c>
      <c r="F20" s="126">
        <v>832358502.68299997</v>
      </c>
      <c r="G20" s="126">
        <v>609989430.62599993</v>
      </c>
      <c r="H20" s="126">
        <v>198984027.447</v>
      </c>
      <c r="I20" s="127">
        <v>23385044.609999999</v>
      </c>
      <c r="J20" s="128">
        <v>34623837</v>
      </c>
      <c r="K20" s="127">
        <v>823026286.954</v>
      </c>
      <c r="L20" s="125">
        <v>1033616</v>
      </c>
      <c r="M20" s="126">
        <v>9332215.7289999984</v>
      </c>
      <c r="N20" s="129">
        <v>2950</v>
      </c>
      <c r="O20" s="77">
        <v>0</v>
      </c>
      <c r="P20" s="126">
        <v>1030645</v>
      </c>
      <c r="Q20" s="126">
        <v>9331499.1660000011</v>
      </c>
      <c r="R20" s="126">
        <v>36231</v>
      </c>
      <c r="S20" s="126">
        <v>668698.41099999996</v>
      </c>
      <c r="T20" s="126">
        <v>24783</v>
      </c>
      <c r="U20" s="127">
        <v>824736.63899999997</v>
      </c>
      <c r="V20" s="125">
        <v>890766</v>
      </c>
      <c r="W20" s="126">
        <v>6342835.3440000005</v>
      </c>
      <c r="X20" s="126">
        <v>26918</v>
      </c>
      <c r="Y20" s="126">
        <v>816628.22499999998</v>
      </c>
      <c r="Z20" s="126">
        <v>50929</v>
      </c>
      <c r="AA20" s="126">
        <v>659805.84299999999</v>
      </c>
      <c r="AB20" s="126">
        <v>1018</v>
      </c>
      <c r="AC20" s="126">
        <v>18794.704000000002</v>
      </c>
      <c r="AD20" s="126">
        <v>632</v>
      </c>
      <c r="AE20" s="126">
        <v>31000.894</v>
      </c>
      <c r="AF20" s="126">
        <v>21</v>
      </c>
      <c r="AG20" s="127">
        <v>716.56299999999999</v>
      </c>
    </row>
    <row r="21" spans="1:33">
      <c r="A21" s="197"/>
      <c r="B21" s="198"/>
      <c r="C21" s="118" t="s">
        <v>25</v>
      </c>
      <c r="D21" s="119"/>
      <c r="E21" s="125">
        <v>33219616</v>
      </c>
      <c r="F21" s="126">
        <v>769710579.58000016</v>
      </c>
      <c r="G21" s="126">
        <v>563722629.25300002</v>
      </c>
      <c r="H21" s="126">
        <v>184209914.43399999</v>
      </c>
      <c r="I21" s="127">
        <v>21778035.892999999</v>
      </c>
      <c r="J21" s="128">
        <v>32216542</v>
      </c>
      <c r="K21" s="127">
        <v>760505269.13900006</v>
      </c>
      <c r="L21" s="125">
        <v>1003074</v>
      </c>
      <c r="M21" s="126">
        <v>9205310.4409999996</v>
      </c>
      <c r="N21" s="129">
        <v>3045</v>
      </c>
      <c r="O21" s="77">
        <v>0</v>
      </c>
      <c r="P21" s="126">
        <v>1000005</v>
      </c>
      <c r="Q21" s="126">
        <v>9204016.5470000003</v>
      </c>
      <c r="R21" s="126">
        <v>32678</v>
      </c>
      <c r="S21" s="126">
        <v>513493.5</v>
      </c>
      <c r="T21" s="126">
        <v>23369</v>
      </c>
      <c r="U21" s="127">
        <v>786766.05900000001</v>
      </c>
      <c r="V21" s="125">
        <v>864314</v>
      </c>
      <c r="W21" s="126">
        <v>6374824.6660000002</v>
      </c>
      <c r="X21" s="126">
        <v>27740</v>
      </c>
      <c r="Y21" s="126">
        <v>842006.69000000006</v>
      </c>
      <c r="Z21" s="126">
        <v>50872</v>
      </c>
      <c r="AA21" s="126">
        <v>666493.56199999992</v>
      </c>
      <c r="AB21" s="126">
        <v>1032</v>
      </c>
      <c r="AC21" s="126">
        <v>20432.070000000003</v>
      </c>
      <c r="AD21" s="126">
        <v>1840</v>
      </c>
      <c r="AE21" s="126">
        <v>47082.165000000001</v>
      </c>
      <c r="AF21" s="126">
        <v>24</v>
      </c>
      <c r="AG21" s="127">
        <v>1293.894</v>
      </c>
    </row>
    <row r="22" spans="1:33">
      <c r="A22" s="117"/>
      <c r="B22" s="118"/>
      <c r="C22" s="118" t="s">
        <v>26</v>
      </c>
      <c r="D22" s="119"/>
      <c r="E22" s="125">
        <v>38111536</v>
      </c>
      <c r="F22" s="126">
        <v>869535403.72599995</v>
      </c>
      <c r="G22" s="126">
        <v>637495507.58099997</v>
      </c>
      <c r="H22" s="126">
        <v>207775774.604</v>
      </c>
      <c r="I22" s="127">
        <v>24264121.540999997</v>
      </c>
      <c r="J22" s="128">
        <v>37221059</v>
      </c>
      <c r="K22" s="127">
        <v>861142098.85799992</v>
      </c>
      <c r="L22" s="125">
        <v>890477</v>
      </c>
      <c r="M22" s="126">
        <v>8393304.8680000007</v>
      </c>
      <c r="N22" s="129">
        <v>3251</v>
      </c>
      <c r="O22" s="77">
        <v>0</v>
      </c>
      <c r="P22" s="126">
        <v>887188</v>
      </c>
      <c r="Q22" s="126">
        <v>8391635.3029999994</v>
      </c>
      <c r="R22" s="126">
        <v>28904</v>
      </c>
      <c r="S22" s="126">
        <v>627682.272</v>
      </c>
      <c r="T22" s="126">
        <v>22034</v>
      </c>
      <c r="U22" s="127">
        <v>735300.95600000001</v>
      </c>
      <c r="V22" s="125">
        <v>763936</v>
      </c>
      <c r="W22" s="126">
        <v>5634690.2640000004</v>
      </c>
      <c r="X22" s="126">
        <v>24108</v>
      </c>
      <c r="Y22" s="126">
        <v>747591.86099999992</v>
      </c>
      <c r="Z22" s="126">
        <v>47253</v>
      </c>
      <c r="AA22" s="126">
        <v>630566.12100000004</v>
      </c>
      <c r="AB22" s="126">
        <v>953</v>
      </c>
      <c r="AC22" s="126">
        <v>15803.829</v>
      </c>
      <c r="AD22" s="126">
        <v>382</v>
      </c>
      <c r="AE22" s="126">
        <v>30470.018</v>
      </c>
      <c r="AF22" s="126">
        <v>38</v>
      </c>
      <c r="AG22" s="127">
        <v>1669.5650000000001</v>
      </c>
    </row>
    <row r="23" spans="1:33">
      <c r="A23" s="117"/>
      <c r="B23" s="118"/>
      <c r="C23" s="118" t="s">
        <v>27</v>
      </c>
      <c r="D23" s="119"/>
      <c r="E23" s="125">
        <v>38676515</v>
      </c>
      <c r="F23" s="126">
        <v>895018266.66799998</v>
      </c>
      <c r="G23" s="126">
        <v>656015580.26800001</v>
      </c>
      <c r="H23" s="126">
        <v>213606368.13799998</v>
      </c>
      <c r="I23" s="127">
        <v>25396318.262000002</v>
      </c>
      <c r="J23" s="128">
        <v>37848709</v>
      </c>
      <c r="K23" s="127">
        <v>887173753.08200002</v>
      </c>
      <c r="L23" s="125">
        <v>827806</v>
      </c>
      <c r="M23" s="126">
        <v>7844513.5860000001</v>
      </c>
      <c r="N23" s="129">
        <v>3538</v>
      </c>
      <c r="O23" s="77">
        <v>0</v>
      </c>
      <c r="P23" s="126">
        <v>824234</v>
      </c>
      <c r="Q23" s="126">
        <v>7842901.8839999996</v>
      </c>
      <c r="R23" s="126">
        <v>23955</v>
      </c>
      <c r="S23" s="126">
        <v>451394.94</v>
      </c>
      <c r="T23" s="126">
        <v>23531</v>
      </c>
      <c r="U23" s="127">
        <v>775733.63</v>
      </c>
      <c r="V23" s="125">
        <v>708352</v>
      </c>
      <c r="W23" s="126">
        <v>5303805.9580000006</v>
      </c>
      <c r="X23" s="126">
        <v>22810</v>
      </c>
      <c r="Y23" s="126">
        <v>693927.42099999997</v>
      </c>
      <c r="Z23" s="126">
        <v>44746</v>
      </c>
      <c r="AA23" s="126">
        <v>597193.28800000006</v>
      </c>
      <c r="AB23" s="126">
        <v>840</v>
      </c>
      <c r="AC23" s="126">
        <v>20846.647000000001</v>
      </c>
      <c r="AD23" s="126">
        <v>278</v>
      </c>
      <c r="AE23" s="126">
        <v>24866.651000000002</v>
      </c>
      <c r="AF23" s="126">
        <v>34</v>
      </c>
      <c r="AG23" s="127">
        <v>1611.702</v>
      </c>
    </row>
    <row r="24" spans="1:33">
      <c r="A24" s="117"/>
      <c r="B24" s="118"/>
      <c r="C24" s="118" t="s">
        <v>28</v>
      </c>
      <c r="D24" s="119"/>
      <c r="E24" s="125">
        <v>37025041</v>
      </c>
      <c r="F24" s="126">
        <v>848774862.40999997</v>
      </c>
      <c r="G24" s="126">
        <v>622182042.69299996</v>
      </c>
      <c r="H24" s="126">
        <v>201820316.27899998</v>
      </c>
      <c r="I24" s="127">
        <v>24772503.438000001</v>
      </c>
      <c r="J24" s="128">
        <v>36122273</v>
      </c>
      <c r="K24" s="127">
        <v>839976815.84699988</v>
      </c>
      <c r="L24" s="125">
        <v>902768</v>
      </c>
      <c r="M24" s="126">
        <v>8798046.5629999992</v>
      </c>
      <c r="N24" s="129">
        <v>4041</v>
      </c>
      <c r="O24" s="77">
        <v>0</v>
      </c>
      <c r="P24" s="126">
        <v>898686</v>
      </c>
      <c r="Q24" s="126">
        <v>8796581.557</v>
      </c>
      <c r="R24" s="126">
        <v>29870</v>
      </c>
      <c r="S24" s="126">
        <v>589910.45699999994</v>
      </c>
      <c r="T24" s="126">
        <v>26071</v>
      </c>
      <c r="U24" s="127">
        <v>865451.8189999999</v>
      </c>
      <c r="V24" s="125">
        <v>775374</v>
      </c>
      <c r="W24" s="126">
        <v>6033286.1770000001</v>
      </c>
      <c r="X24" s="126">
        <v>22024</v>
      </c>
      <c r="Y24" s="126">
        <v>685372.19799999997</v>
      </c>
      <c r="Z24" s="126">
        <v>44386</v>
      </c>
      <c r="AA24" s="126">
        <v>603230.4360000001</v>
      </c>
      <c r="AB24" s="126">
        <v>961</v>
      </c>
      <c r="AC24" s="126">
        <v>19330.47</v>
      </c>
      <c r="AD24" s="126">
        <v>257</v>
      </c>
      <c r="AE24" s="126">
        <v>18548.620999999999</v>
      </c>
      <c r="AF24" s="126">
        <v>41</v>
      </c>
      <c r="AG24" s="127">
        <v>1465.0060000000001</v>
      </c>
    </row>
    <row r="25" spans="1:33">
      <c r="A25" s="117"/>
      <c r="B25" s="118"/>
      <c r="C25" s="118" t="s">
        <v>29</v>
      </c>
      <c r="D25" s="119"/>
      <c r="E25" s="125">
        <v>38011049</v>
      </c>
      <c r="F25" s="126">
        <v>867392385.45499992</v>
      </c>
      <c r="G25" s="126">
        <v>636389356.82000005</v>
      </c>
      <c r="H25" s="126">
        <v>205892769.30400002</v>
      </c>
      <c r="I25" s="127">
        <v>25110259.331</v>
      </c>
      <c r="J25" s="128">
        <v>37059613</v>
      </c>
      <c r="K25" s="127">
        <v>858273336.41700006</v>
      </c>
      <c r="L25" s="125">
        <v>951436</v>
      </c>
      <c r="M25" s="126">
        <v>9119049.0379999988</v>
      </c>
      <c r="N25" s="129">
        <v>6138</v>
      </c>
      <c r="O25" s="77">
        <v>0</v>
      </c>
      <c r="P25" s="126">
        <v>945277</v>
      </c>
      <c r="Q25" s="126">
        <v>9118290.7740000002</v>
      </c>
      <c r="R25" s="126">
        <v>26042</v>
      </c>
      <c r="S25" s="126">
        <v>520806.413</v>
      </c>
      <c r="T25" s="126">
        <v>26205</v>
      </c>
      <c r="U25" s="127">
        <v>875505.51</v>
      </c>
      <c r="V25" s="125">
        <v>824341</v>
      </c>
      <c r="W25" s="126">
        <v>6350750.182</v>
      </c>
      <c r="X25" s="126">
        <v>22197</v>
      </c>
      <c r="Y25" s="126">
        <v>720283.46500000008</v>
      </c>
      <c r="Z25" s="126">
        <v>45640</v>
      </c>
      <c r="AA25" s="126">
        <v>636899.65599999996</v>
      </c>
      <c r="AB25" s="126">
        <v>852</v>
      </c>
      <c r="AC25" s="126">
        <v>14045.548000000001</v>
      </c>
      <c r="AD25" s="126">
        <v>268</v>
      </c>
      <c r="AE25" s="126">
        <v>18983.781999999999</v>
      </c>
      <c r="AF25" s="126">
        <v>21</v>
      </c>
      <c r="AG25" s="127">
        <v>758.26400000000001</v>
      </c>
    </row>
    <row r="26" spans="1:33">
      <c r="A26" s="117"/>
      <c r="B26" s="118"/>
      <c r="C26" s="118" t="s">
        <v>30</v>
      </c>
      <c r="D26" s="119"/>
      <c r="E26" s="125">
        <v>40576586</v>
      </c>
      <c r="F26" s="126">
        <v>928754242.04400003</v>
      </c>
      <c r="G26" s="126">
        <v>681655000.801</v>
      </c>
      <c r="H26" s="126">
        <v>220375540.32999998</v>
      </c>
      <c r="I26" s="127">
        <v>26723700.912999999</v>
      </c>
      <c r="J26" s="128">
        <v>39615743</v>
      </c>
      <c r="K26" s="127">
        <v>919574962.19500005</v>
      </c>
      <c r="L26" s="125">
        <v>960843</v>
      </c>
      <c r="M26" s="126">
        <v>9179279.8489999995</v>
      </c>
      <c r="N26" s="129">
        <v>4537</v>
      </c>
      <c r="O26" s="77">
        <v>0</v>
      </c>
      <c r="P26" s="126">
        <v>956271</v>
      </c>
      <c r="Q26" s="126">
        <v>9170144.6320000011</v>
      </c>
      <c r="R26" s="126">
        <v>27342</v>
      </c>
      <c r="S26" s="126">
        <v>628724.45899999992</v>
      </c>
      <c r="T26" s="126">
        <v>26168</v>
      </c>
      <c r="U26" s="127">
        <v>876582.56099999999</v>
      </c>
      <c r="V26" s="125">
        <v>829126</v>
      </c>
      <c r="W26" s="126">
        <v>6186128.5789999999</v>
      </c>
      <c r="X26" s="126">
        <v>24112</v>
      </c>
      <c r="Y26" s="126">
        <v>779353.16799999995</v>
      </c>
      <c r="Z26" s="126">
        <v>48455</v>
      </c>
      <c r="AA26" s="126">
        <v>675710.64299999992</v>
      </c>
      <c r="AB26" s="126">
        <v>1068</v>
      </c>
      <c r="AC26" s="126">
        <v>23645.221999999998</v>
      </c>
      <c r="AD26" s="126">
        <v>281</v>
      </c>
      <c r="AE26" s="126">
        <v>18656.259999999998</v>
      </c>
      <c r="AF26" s="126">
        <v>35</v>
      </c>
      <c r="AG26" s="127">
        <v>9135.2170000000006</v>
      </c>
    </row>
    <row r="27" spans="1:33">
      <c r="A27" s="117"/>
      <c r="B27" s="118"/>
      <c r="C27" s="118" t="s">
        <v>31</v>
      </c>
      <c r="D27" s="119"/>
      <c r="E27" s="125">
        <v>38060324</v>
      </c>
      <c r="F27" s="126">
        <v>864705918.07999992</v>
      </c>
      <c r="G27" s="126">
        <v>634696247.99000001</v>
      </c>
      <c r="H27" s="126">
        <v>205247403.641</v>
      </c>
      <c r="I27" s="127">
        <v>24762266.449000001</v>
      </c>
      <c r="J27" s="128">
        <v>37082351</v>
      </c>
      <c r="K27" s="127">
        <v>855583722.898</v>
      </c>
      <c r="L27" s="125">
        <v>977973</v>
      </c>
      <c r="M27" s="126">
        <v>9122195.182</v>
      </c>
      <c r="N27" s="129">
        <v>3696</v>
      </c>
      <c r="O27" s="77">
        <v>0</v>
      </c>
      <c r="P27" s="126">
        <v>974250</v>
      </c>
      <c r="Q27" s="126">
        <v>9121033.4790000003</v>
      </c>
      <c r="R27" s="126">
        <v>23920</v>
      </c>
      <c r="S27" s="126">
        <v>493095.71799999999</v>
      </c>
      <c r="T27" s="126">
        <v>26500</v>
      </c>
      <c r="U27" s="127">
        <v>881828.27800000005</v>
      </c>
      <c r="V27" s="125">
        <v>850838</v>
      </c>
      <c r="W27" s="126">
        <v>6307362.5999999996</v>
      </c>
      <c r="X27" s="126">
        <v>24238</v>
      </c>
      <c r="Y27" s="126">
        <v>766762.98300000001</v>
      </c>
      <c r="Z27" s="126">
        <v>48007</v>
      </c>
      <c r="AA27" s="126">
        <v>657191.03399999999</v>
      </c>
      <c r="AB27" s="126">
        <v>747</v>
      </c>
      <c r="AC27" s="126">
        <v>14792.866</v>
      </c>
      <c r="AD27" s="126">
        <v>264</v>
      </c>
      <c r="AE27" s="126">
        <v>28428.223999999998</v>
      </c>
      <c r="AF27" s="126">
        <v>27</v>
      </c>
      <c r="AG27" s="127">
        <v>1161.703</v>
      </c>
    </row>
    <row r="28" spans="1:33">
      <c r="A28" s="117"/>
      <c r="B28" s="118"/>
      <c r="C28" s="118" t="s">
        <v>32</v>
      </c>
      <c r="D28" s="119"/>
      <c r="E28" s="125">
        <v>39887507</v>
      </c>
      <c r="F28" s="126">
        <v>904680534.01400006</v>
      </c>
      <c r="G28" s="126">
        <v>664272956.34100008</v>
      </c>
      <c r="H28" s="126">
        <v>213984763.18000001</v>
      </c>
      <c r="I28" s="127">
        <v>26422814.493000001</v>
      </c>
      <c r="J28" s="128">
        <v>38873657</v>
      </c>
      <c r="K28" s="127">
        <v>894968722.62199998</v>
      </c>
      <c r="L28" s="125">
        <v>1013850</v>
      </c>
      <c r="M28" s="126">
        <v>9711811.3919999991</v>
      </c>
      <c r="N28" s="129">
        <v>3276</v>
      </c>
      <c r="O28" s="77">
        <v>0</v>
      </c>
      <c r="P28" s="126">
        <v>1010536</v>
      </c>
      <c r="Q28" s="126">
        <v>9702749.4129999988</v>
      </c>
      <c r="R28" s="126">
        <v>28702</v>
      </c>
      <c r="S28" s="126">
        <v>616066.61600000004</v>
      </c>
      <c r="T28" s="126">
        <v>27729</v>
      </c>
      <c r="U28" s="127">
        <v>922422.96499999997</v>
      </c>
      <c r="V28" s="125">
        <v>879447</v>
      </c>
      <c r="W28" s="126">
        <v>6653027.1380000003</v>
      </c>
      <c r="X28" s="126">
        <v>24219</v>
      </c>
      <c r="Y28" s="126">
        <v>786326.00699999998</v>
      </c>
      <c r="Z28" s="126">
        <v>49496</v>
      </c>
      <c r="AA28" s="126">
        <v>686288.83100000001</v>
      </c>
      <c r="AB28" s="126">
        <v>943</v>
      </c>
      <c r="AC28" s="126">
        <v>38617.856</v>
      </c>
      <c r="AD28" s="126">
        <v>200</v>
      </c>
      <c r="AE28" s="126">
        <v>11862.515000000001</v>
      </c>
      <c r="AF28" s="126">
        <v>38</v>
      </c>
      <c r="AG28" s="127">
        <v>9061.9789999999994</v>
      </c>
    </row>
    <row r="29" spans="1:33">
      <c r="A29" s="197" t="s">
        <v>81</v>
      </c>
      <c r="B29" s="198"/>
      <c r="C29" s="118" t="s">
        <v>33</v>
      </c>
      <c r="D29" s="106"/>
      <c r="E29" s="125">
        <v>36125926</v>
      </c>
      <c r="F29" s="126">
        <v>849722581.70600009</v>
      </c>
      <c r="G29" s="126">
        <v>623827384.37099993</v>
      </c>
      <c r="H29" s="126">
        <v>200607204.41300002</v>
      </c>
      <c r="I29" s="127">
        <v>25287992.921999998</v>
      </c>
      <c r="J29" s="128">
        <v>35126517</v>
      </c>
      <c r="K29" s="127">
        <v>840438277.75200009</v>
      </c>
      <c r="L29" s="125">
        <v>999409</v>
      </c>
      <c r="M29" s="126">
        <v>9284303.953999998</v>
      </c>
      <c r="N29" s="129">
        <v>3582</v>
      </c>
      <c r="O29" s="77">
        <v>0</v>
      </c>
      <c r="P29" s="126">
        <v>995790</v>
      </c>
      <c r="Q29" s="126">
        <v>9282066.9189999998</v>
      </c>
      <c r="R29" s="126">
        <v>27124</v>
      </c>
      <c r="S29" s="126">
        <v>562160.09699999995</v>
      </c>
      <c r="T29" s="126">
        <v>26126</v>
      </c>
      <c r="U29" s="127">
        <v>860028.05099999998</v>
      </c>
      <c r="V29" s="125">
        <v>866400</v>
      </c>
      <c r="W29" s="126">
        <v>6353853.5990000004</v>
      </c>
      <c r="X29" s="126">
        <v>24581</v>
      </c>
      <c r="Y29" s="126">
        <v>787055.91200000001</v>
      </c>
      <c r="Z29" s="126">
        <v>50594</v>
      </c>
      <c r="AA29" s="126">
        <v>701632.09200000006</v>
      </c>
      <c r="AB29" s="126">
        <v>965</v>
      </c>
      <c r="AC29" s="126">
        <v>17337.167999999998</v>
      </c>
      <c r="AD29" s="126">
        <v>403</v>
      </c>
      <c r="AE29" s="126">
        <v>22464.741000000002</v>
      </c>
      <c r="AF29" s="126">
        <v>37</v>
      </c>
      <c r="AG29" s="127">
        <v>2237.0349999999999</v>
      </c>
    </row>
    <row r="30" spans="1:33">
      <c r="A30" s="117"/>
      <c r="B30" s="118"/>
      <c r="C30" s="118" t="s">
        <v>34</v>
      </c>
      <c r="D30" s="119"/>
      <c r="E30" s="125">
        <v>37058551</v>
      </c>
      <c r="F30" s="126">
        <v>829538960.98199999</v>
      </c>
      <c r="G30" s="126">
        <v>609254166.75100005</v>
      </c>
      <c r="H30" s="126">
        <v>196125914.59599999</v>
      </c>
      <c r="I30" s="127">
        <v>24158879.634999998</v>
      </c>
      <c r="J30" s="128">
        <v>36080376</v>
      </c>
      <c r="K30" s="127">
        <v>820331566.49300003</v>
      </c>
      <c r="L30" s="125">
        <v>978175</v>
      </c>
      <c r="M30" s="126">
        <v>9207394.4890000001</v>
      </c>
      <c r="N30" s="129">
        <v>3239</v>
      </c>
      <c r="O30" s="77">
        <v>0</v>
      </c>
      <c r="P30" s="126">
        <v>974904</v>
      </c>
      <c r="Q30" s="126">
        <v>9210095.0099999998</v>
      </c>
      <c r="R30" s="126">
        <v>31468</v>
      </c>
      <c r="S30" s="126">
        <v>657028.152</v>
      </c>
      <c r="T30" s="126">
        <v>25336</v>
      </c>
      <c r="U30" s="127">
        <v>835653.38699999999</v>
      </c>
      <c r="V30" s="125">
        <v>843436</v>
      </c>
      <c r="W30" s="126">
        <v>6248902.3909999998</v>
      </c>
      <c r="X30" s="126">
        <v>23880</v>
      </c>
      <c r="Y30" s="126">
        <v>755790.26899999997</v>
      </c>
      <c r="Z30" s="126">
        <v>49885</v>
      </c>
      <c r="AA30" s="126">
        <v>681677.55499999993</v>
      </c>
      <c r="AB30" s="126">
        <v>899</v>
      </c>
      <c r="AC30" s="126">
        <v>31043.256000000001</v>
      </c>
      <c r="AD30" s="126">
        <v>485</v>
      </c>
      <c r="AE30" s="126">
        <v>22852.133000000002</v>
      </c>
      <c r="AF30" s="126">
        <v>32</v>
      </c>
      <c r="AG30" s="127">
        <v>-2700.5210000000002</v>
      </c>
    </row>
    <row r="31" spans="1:33">
      <c r="A31" s="117"/>
      <c r="B31" s="118"/>
      <c r="C31" s="118" t="s">
        <v>35</v>
      </c>
      <c r="D31" s="119"/>
      <c r="E31" s="125">
        <v>41340976</v>
      </c>
      <c r="F31" s="126">
        <v>958057763.301</v>
      </c>
      <c r="G31" s="126">
        <v>703620779.84500003</v>
      </c>
      <c r="H31" s="126">
        <v>224998750.10799998</v>
      </c>
      <c r="I31" s="127">
        <v>29438233.347999997</v>
      </c>
      <c r="J31" s="128">
        <v>40384635</v>
      </c>
      <c r="K31" s="127">
        <v>949063214.12900007</v>
      </c>
      <c r="L31" s="125">
        <v>956341</v>
      </c>
      <c r="M31" s="126">
        <v>8994549.1720000003</v>
      </c>
      <c r="N31" s="129">
        <v>3460</v>
      </c>
      <c r="O31" s="77">
        <v>0</v>
      </c>
      <c r="P31" s="126">
        <v>952841</v>
      </c>
      <c r="Q31" s="126">
        <v>8992404.915000001</v>
      </c>
      <c r="R31" s="126">
        <v>33052</v>
      </c>
      <c r="S31" s="126">
        <v>715954.22399999993</v>
      </c>
      <c r="T31" s="126">
        <v>26860</v>
      </c>
      <c r="U31" s="127">
        <v>917362.42099999997</v>
      </c>
      <c r="V31" s="125">
        <v>816683</v>
      </c>
      <c r="W31" s="126">
        <v>5887316.3670000006</v>
      </c>
      <c r="X31" s="126">
        <v>24661</v>
      </c>
      <c r="Y31" s="126">
        <v>765333.72199999995</v>
      </c>
      <c r="Z31" s="126">
        <v>50749</v>
      </c>
      <c r="AA31" s="126">
        <v>689910.18</v>
      </c>
      <c r="AB31" s="126">
        <v>836</v>
      </c>
      <c r="AC31" s="126">
        <v>16528.001</v>
      </c>
      <c r="AD31" s="126">
        <v>-924</v>
      </c>
      <c r="AE31" s="126">
        <v>4510.1610000000001</v>
      </c>
      <c r="AF31" s="126">
        <v>40</v>
      </c>
      <c r="AG31" s="127">
        <v>2144.2570000000001</v>
      </c>
    </row>
    <row r="32" spans="1:33" ht="8.1" customHeight="1" thickBot="1">
      <c r="A32" s="107"/>
      <c r="B32" s="108"/>
      <c r="C32" s="108"/>
      <c r="D32" s="108"/>
      <c r="E32" s="80"/>
      <c r="F32" s="81"/>
      <c r="G32" s="82"/>
      <c r="H32" s="82"/>
      <c r="I32" s="83"/>
      <c r="J32" s="84"/>
      <c r="K32" s="83"/>
      <c r="L32" s="80"/>
      <c r="M32" s="81"/>
      <c r="N32" s="82"/>
      <c r="O32" s="85"/>
      <c r="P32" s="82"/>
      <c r="Q32" s="85"/>
      <c r="R32" s="82"/>
      <c r="S32" s="82"/>
      <c r="T32" s="82"/>
      <c r="U32" s="83"/>
      <c r="V32" s="80"/>
      <c r="W32" s="82"/>
      <c r="X32" s="82"/>
      <c r="Y32" s="85"/>
      <c r="Z32" s="82"/>
      <c r="AA32" s="82"/>
      <c r="AB32" s="82"/>
      <c r="AC32" s="81"/>
      <c r="AD32" s="82"/>
      <c r="AE32" s="81"/>
      <c r="AF32" s="82"/>
      <c r="AG32" s="83"/>
    </row>
    <row r="33" spans="1:33" ht="18" customHeight="1">
      <c r="A33" s="105"/>
      <c r="B33" s="105"/>
      <c r="C33" s="105"/>
      <c r="D33" s="105"/>
      <c r="E33" s="86"/>
      <c r="F33" s="86"/>
      <c r="G33" s="86"/>
      <c r="H33" s="86"/>
      <c r="I33" s="86"/>
      <c r="J33" s="86"/>
      <c r="K33" s="86"/>
      <c r="L33" s="86"/>
      <c r="M33" s="86"/>
      <c r="N33" s="86"/>
      <c r="O33" s="86"/>
      <c r="P33" s="86"/>
      <c r="Q33" s="86"/>
      <c r="R33" s="86"/>
      <c r="S33" s="86"/>
      <c r="T33" s="86"/>
      <c r="U33" s="86"/>
      <c r="V33" s="74"/>
      <c r="W33" s="74"/>
      <c r="X33" s="74"/>
      <c r="Y33" s="74"/>
      <c r="Z33" s="74"/>
      <c r="AA33" s="74"/>
      <c r="AB33" s="74"/>
      <c r="AC33" s="74"/>
      <c r="AD33" s="74"/>
      <c r="AE33" s="74"/>
      <c r="AF33" s="74"/>
      <c r="AG33" s="74"/>
    </row>
    <row r="34" spans="1:33" ht="18" customHeight="1" thickBot="1">
      <c r="A34" s="109" t="s">
        <v>70</v>
      </c>
      <c r="D34" s="97"/>
      <c r="E34" s="86"/>
      <c r="F34" s="86"/>
      <c r="G34" s="86"/>
      <c r="H34" s="86"/>
      <c r="I34" s="86"/>
      <c r="J34" s="86"/>
      <c r="K34" s="86"/>
      <c r="L34" s="86"/>
      <c r="M34" s="86"/>
      <c r="N34" s="86"/>
      <c r="O34" s="86"/>
      <c r="P34" s="86"/>
      <c r="Q34" s="86"/>
      <c r="R34" s="86"/>
      <c r="S34" s="86"/>
      <c r="T34" s="86"/>
      <c r="U34" s="92"/>
      <c r="V34" s="74"/>
      <c r="W34" s="74"/>
      <c r="X34" s="74"/>
      <c r="Y34" s="74"/>
      <c r="Z34" s="74"/>
      <c r="AA34" s="74"/>
      <c r="AB34" s="74"/>
      <c r="AC34" s="74"/>
      <c r="AD34" s="74"/>
      <c r="AE34" s="74"/>
      <c r="AF34" s="74"/>
      <c r="AG34" s="74"/>
    </row>
    <row r="35" spans="1:33" s="57" customFormat="1" ht="15.95" customHeight="1">
      <c r="A35" s="146" t="s">
        <v>0</v>
      </c>
      <c r="B35" s="147"/>
      <c r="C35" s="147"/>
      <c r="D35" s="147"/>
      <c r="E35" s="152" t="s">
        <v>1</v>
      </c>
      <c r="F35" s="153"/>
      <c r="G35" s="153"/>
      <c r="H35" s="153"/>
      <c r="I35" s="154"/>
      <c r="J35" s="155" t="s">
        <v>2</v>
      </c>
      <c r="K35" s="156"/>
      <c r="L35" s="161" t="s">
        <v>3</v>
      </c>
      <c r="M35" s="162"/>
      <c r="N35" s="162"/>
      <c r="O35" s="162"/>
      <c r="P35" s="162"/>
      <c r="Q35" s="162"/>
      <c r="R35" s="162"/>
      <c r="S35" s="162"/>
      <c r="T35" s="162"/>
      <c r="U35" s="163"/>
      <c r="V35" s="161" t="s">
        <v>3</v>
      </c>
      <c r="W35" s="162"/>
      <c r="X35" s="162"/>
      <c r="Y35" s="162"/>
      <c r="Z35" s="162"/>
      <c r="AA35" s="162"/>
      <c r="AB35" s="162"/>
      <c r="AC35" s="162"/>
      <c r="AD35" s="162"/>
      <c r="AE35" s="162"/>
      <c r="AF35" s="162"/>
      <c r="AG35" s="163"/>
    </row>
    <row r="36" spans="1:33" s="57" customFormat="1" ht="15.95" customHeight="1">
      <c r="A36" s="148"/>
      <c r="B36" s="149"/>
      <c r="C36" s="149"/>
      <c r="D36" s="149"/>
      <c r="E36" s="164" t="s">
        <v>4</v>
      </c>
      <c r="F36" s="167" t="s">
        <v>5</v>
      </c>
      <c r="G36" s="167" t="s">
        <v>6</v>
      </c>
      <c r="H36" s="178" t="s">
        <v>7</v>
      </c>
      <c r="I36" s="181" t="s">
        <v>8</v>
      </c>
      <c r="J36" s="157"/>
      <c r="K36" s="158"/>
      <c r="L36" s="184" t="s">
        <v>9</v>
      </c>
      <c r="M36" s="185"/>
      <c r="N36" s="188" t="s">
        <v>10</v>
      </c>
      <c r="O36" s="185"/>
      <c r="P36" s="190" t="s">
        <v>11</v>
      </c>
      <c r="Q36" s="191"/>
      <c r="R36" s="191"/>
      <c r="S36" s="191"/>
      <c r="T36" s="191"/>
      <c r="U36" s="192"/>
      <c r="V36" s="202" t="s">
        <v>11</v>
      </c>
      <c r="W36" s="203"/>
      <c r="X36" s="203"/>
      <c r="Y36" s="203"/>
      <c r="Z36" s="203"/>
      <c r="AA36" s="203"/>
      <c r="AB36" s="203"/>
      <c r="AC36" s="203"/>
      <c r="AD36" s="204"/>
      <c r="AE36" s="205"/>
      <c r="AF36" s="170" t="s">
        <v>12</v>
      </c>
      <c r="AG36" s="171"/>
    </row>
    <row r="37" spans="1:33" s="57" customFormat="1" ht="15.95" customHeight="1">
      <c r="A37" s="148"/>
      <c r="B37" s="149"/>
      <c r="C37" s="149"/>
      <c r="D37" s="149"/>
      <c r="E37" s="165"/>
      <c r="F37" s="168"/>
      <c r="G37" s="168"/>
      <c r="H37" s="179"/>
      <c r="I37" s="182"/>
      <c r="J37" s="159"/>
      <c r="K37" s="160"/>
      <c r="L37" s="186"/>
      <c r="M37" s="187"/>
      <c r="N37" s="189"/>
      <c r="O37" s="187"/>
      <c r="P37" s="174" t="s">
        <v>13</v>
      </c>
      <c r="Q37" s="175"/>
      <c r="R37" s="174" t="s">
        <v>14</v>
      </c>
      <c r="S37" s="175"/>
      <c r="T37" s="174" t="s">
        <v>15</v>
      </c>
      <c r="U37" s="176"/>
      <c r="V37" s="177" t="s">
        <v>16</v>
      </c>
      <c r="W37" s="175"/>
      <c r="X37" s="174" t="s">
        <v>17</v>
      </c>
      <c r="Y37" s="175"/>
      <c r="Z37" s="174" t="s">
        <v>18</v>
      </c>
      <c r="AA37" s="175"/>
      <c r="AB37" s="174" t="s">
        <v>19</v>
      </c>
      <c r="AC37" s="175"/>
      <c r="AD37" s="174" t="s">
        <v>20</v>
      </c>
      <c r="AE37" s="175"/>
      <c r="AF37" s="172"/>
      <c r="AG37" s="173"/>
    </row>
    <row r="38" spans="1:33" s="63" customFormat="1" ht="15.95" customHeight="1">
      <c r="A38" s="150"/>
      <c r="B38" s="151"/>
      <c r="C38" s="151"/>
      <c r="D38" s="151"/>
      <c r="E38" s="166"/>
      <c r="F38" s="169"/>
      <c r="G38" s="169"/>
      <c r="H38" s="180"/>
      <c r="I38" s="183"/>
      <c r="J38" s="60" t="s">
        <v>4</v>
      </c>
      <c r="K38" s="61" t="s">
        <v>5</v>
      </c>
      <c r="L38" s="60" t="s">
        <v>4</v>
      </c>
      <c r="M38" s="62" t="s">
        <v>5</v>
      </c>
      <c r="N38" s="62" t="s">
        <v>4</v>
      </c>
      <c r="O38" s="62" t="s">
        <v>5</v>
      </c>
      <c r="P38" s="62" t="s">
        <v>4</v>
      </c>
      <c r="Q38" s="62" t="s">
        <v>5</v>
      </c>
      <c r="R38" s="62" t="s">
        <v>4</v>
      </c>
      <c r="S38" s="62" t="s">
        <v>5</v>
      </c>
      <c r="T38" s="62" t="s">
        <v>4</v>
      </c>
      <c r="U38" s="61" t="s">
        <v>5</v>
      </c>
      <c r="V38" s="60" t="s">
        <v>4</v>
      </c>
      <c r="W38" s="62" t="s">
        <v>5</v>
      </c>
      <c r="X38" s="62" t="s">
        <v>4</v>
      </c>
      <c r="Y38" s="62" t="s">
        <v>5</v>
      </c>
      <c r="Z38" s="62" t="s">
        <v>4</v>
      </c>
      <c r="AA38" s="62" t="s">
        <v>5</v>
      </c>
      <c r="AB38" s="62" t="s">
        <v>4</v>
      </c>
      <c r="AC38" s="62" t="s">
        <v>5</v>
      </c>
      <c r="AD38" s="62" t="s">
        <v>4</v>
      </c>
      <c r="AE38" s="62" t="s">
        <v>5</v>
      </c>
      <c r="AF38" s="62" t="s">
        <v>4</v>
      </c>
      <c r="AG38" s="61" t="s">
        <v>5</v>
      </c>
    </row>
    <row r="39" spans="1:33" s="71" customFormat="1" ht="11.25">
      <c r="A39" s="98"/>
      <c r="B39" s="99"/>
      <c r="C39" s="99"/>
      <c r="D39" s="99"/>
      <c r="E39" s="64" t="s">
        <v>21</v>
      </c>
      <c r="F39" s="65" t="s">
        <v>22</v>
      </c>
      <c r="G39" s="66" t="s">
        <v>22</v>
      </c>
      <c r="H39" s="66" t="s">
        <v>22</v>
      </c>
      <c r="I39" s="67" t="s">
        <v>22</v>
      </c>
      <c r="J39" s="68" t="s">
        <v>21</v>
      </c>
      <c r="K39" s="69" t="s">
        <v>22</v>
      </c>
      <c r="L39" s="64" t="s">
        <v>21</v>
      </c>
      <c r="M39" s="65" t="s">
        <v>22</v>
      </c>
      <c r="N39" s="70" t="s">
        <v>21</v>
      </c>
      <c r="O39" s="65" t="s">
        <v>22</v>
      </c>
      <c r="P39" s="65" t="s">
        <v>21</v>
      </c>
      <c r="Q39" s="65" t="s">
        <v>22</v>
      </c>
      <c r="R39" s="65" t="s">
        <v>21</v>
      </c>
      <c r="S39" s="65" t="s">
        <v>22</v>
      </c>
      <c r="T39" s="65" t="s">
        <v>21</v>
      </c>
      <c r="U39" s="69" t="s">
        <v>22</v>
      </c>
      <c r="V39" s="64" t="s">
        <v>21</v>
      </c>
      <c r="W39" s="65" t="s">
        <v>22</v>
      </c>
      <c r="X39" s="65" t="s">
        <v>21</v>
      </c>
      <c r="Y39" s="65" t="s">
        <v>22</v>
      </c>
      <c r="Z39" s="65" t="s">
        <v>21</v>
      </c>
      <c r="AA39" s="65" t="s">
        <v>22</v>
      </c>
      <c r="AB39" s="65" t="s">
        <v>21</v>
      </c>
      <c r="AC39" s="65" t="s">
        <v>22</v>
      </c>
      <c r="AD39" s="65" t="s">
        <v>21</v>
      </c>
      <c r="AE39" s="65" t="s">
        <v>22</v>
      </c>
      <c r="AF39" s="66" t="s">
        <v>21</v>
      </c>
      <c r="AG39" s="67" t="s">
        <v>22</v>
      </c>
    </row>
    <row r="40" spans="1:33" s="73" customFormat="1" ht="30" customHeight="1">
      <c r="A40" s="199" t="s">
        <v>77</v>
      </c>
      <c r="B40" s="200"/>
      <c r="C40" s="200"/>
      <c r="D40" s="100"/>
      <c r="E40" s="120">
        <v>511772484</v>
      </c>
      <c r="F40" s="121">
        <v>10949850629.501001</v>
      </c>
      <c r="G40" s="121">
        <v>7986747427.6890001</v>
      </c>
      <c r="H40" s="121">
        <v>2560681014.4000001</v>
      </c>
      <c r="I40" s="122">
        <v>402422187.412</v>
      </c>
      <c r="J40" s="123">
        <v>496380468</v>
      </c>
      <c r="K40" s="122">
        <v>10805365629.283001</v>
      </c>
      <c r="L40" s="120">
        <v>15392016</v>
      </c>
      <c r="M40" s="121">
        <v>144485000.21799999</v>
      </c>
      <c r="N40" s="124">
        <v>53136</v>
      </c>
      <c r="O40" s="72">
        <v>0</v>
      </c>
      <c r="P40" s="121">
        <v>15338369</v>
      </c>
      <c r="Q40" s="121">
        <v>144444930.84099999</v>
      </c>
      <c r="R40" s="121">
        <v>339054</v>
      </c>
      <c r="S40" s="121">
        <v>5879954.9680000003</v>
      </c>
      <c r="T40" s="121">
        <v>353299</v>
      </c>
      <c r="U40" s="122">
        <v>11376781.372</v>
      </c>
      <c r="V40" s="120">
        <v>13584519</v>
      </c>
      <c r="W40" s="121">
        <v>106946141.132</v>
      </c>
      <c r="X40" s="121">
        <v>363934</v>
      </c>
      <c r="Y40" s="121">
        <v>11045658.634</v>
      </c>
      <c r="Z40" s="121">
        <v>682059</v>
      </c>
      <c r="AA40" s="121">
        <v>8969886.0940000005</v>
      </c>
      <c r="AB40" s="121">
        <v>15504</v>
      </c>
      <c r="AC40" s="121">
        <v>226508.641</v>
      </c>
      <c r="AD40" s="121">
        <v>14534</v>
      </c>
      <c r="AE40" s="121">
        <v>697824.62300000002</v>
      </c>
      <c r="AF40" s="121">
        <v>511</v>
      </c>
      <c r="AG40" s="122">
        <v>40069.377</v>
      </c>
    </row>
    <row r="41" spans="1:33">
      <c r="A41" s="199">
        <v>29</v>
      </c>
      <c r="B41" s="200"/>
      <c r="C41" s="200"/>
      <c r="D41" s="101"/>
      <c r="E41" s="125">
        <v>491689718</v>
      </c>
      <c r="F41" s="126">
        <v>10690516911.117001</v>
      </c>
      <c r="G41" s="126">
        <v>7810247251.2130003</v>
      </c>
      <c r="H41" s="126">
        <v>2518609464.974</v>
      </c>
      <c r="I41" s="127">
        <v>361660194.93000001</v>
      </c>
      <c r="J41" s="128">
        <v>477697627</v>
      </c>
      <c r="K41" s="127">
        <v>10559609151.488001</v>
      </c>
      <c r="L41" s="125">
        <v>13992091</v>
      </c>
      <c r="M41" s="126">
        <v>130907759.62899999</v>
      </c>
      <c r="N41" s="129">
        <v>47300</v>
      </c>
      <c r="O41" s="77">
        <v>0</v>
      </c>
      <c r="P41" s="126">
        <v>13944302</v>
      </c>
      <c r="Q41" s="126">
        <v>130856716.711</v>
      </c>
      <c r="R41" s="126">
        <v>316899</v>
      </c>
      <c r="S41" s="126">
        <v>6197506.432</v>
      </c>
      <c r="T41" s="126">
        <v>338606</v>
      </c>
      <c r="U41" s="127">
        <v>10929424.289000001</v>
      </c>
      <c r="V41" s="125">
        <v>12285259</v>
      </c>
      <c r="W41" s="126">
        <v>94414343.142000005</v>
      </c>
      <c r="X41" s="126">
        <v>352557</v>
      </c>
      <c r="Y41" s="126">
        <v>10659265.937999999</v>
      </c>
      <c r="Z41" s="126">
        <v>636202</v>
      </c>
      <c r="AA41" s="126">
        <v>8426361.2660000008</v>
      </c>
      <c r="AB41" s="126">
        <v>14779</v>
      </c>
      <c r="AC41" s="126">
        <v>229815.644</v>
      </c>
      <c r="AD41" s="126">
        <v>12567</v>
      </c>
      <c r="AE41" s="126">
        <v>634605.08200000005</v>
      </c>
      <c r="AF41" s="126">
        <v>489</v>
      </c>
      <c r="AG41" s="127">
        <v>51042.917999999998</v>
      </c>
    </row>
    <row r="42" spans="1:33">
      <c r="A42" s="199">
        <v>30</v>
      </c>
      <c r="B42" s="200"/>
      <c r="C42" s="200"/>
      <c r="D42" s="101"/>
      <c r="E42" s="125">
        <v>476034422</v>
      </c>
      <c r="F42" s="126">
        <v>10375448091.987999</v>
      </c>
      <c r="G42" s="126">
        <v>7582988201.118</v>
      </c>
      <c r="H42" s="126">
        <v>2478091661.5089998</v>
      </c>
      <c r="I42" s="127">
        <v>314368229.361</v>
      </c>
      <c r="J42" s="128">
        <v>463068734</v>
      </c>
      <c r="K42" s="127">
        <v>10254903831.737</v>
      </c>
      <c r="L42" s="125">
        <v>12965688</v>
      </c>
      <c r="M42" s="126">
        <v>120544260.251</v>
      </c>
      <c r="N42" s="129">
        <v>53506</v>
      </c>
      <c r="O42" s="77">
        <v>0</v>
      </c>
      <c r="P42" s="126">
        <v>12911738</v>
      </c>
      <c r="Q42" s="126">
        <v>120515310.348</v>
      </c>
      <c r="R42" s="126">
        <v>327694</v>
      </c>
      <c r="S42" s="126">
        <v>6318607.0389999999</v>
      </c>
      <c r="T42" s="126">
        <v>328098</v>
      </c>
      <c r="U42" s="127">
        <v>10695953.295</v>
      </c>
      <c r="V42" s="125">
        <v>11321294</v>
      </c>
      <c r="W42" s="126">
        <v>85252631.167999998</v>
      </c>
      <c r="X42" s="126">
        <v>331242</v>
      </c>
      <c r="Y42" s="126">
        <v>10180403.41</v>
      </c>
      <c r="Z42" s="126">
        <v>588541</v>
      </c>
      <c r="AA42" s="126">
        <v>7856992.4709999999</v>
      </c>
      <c r="AB42" s="126">
        <v>14869</v>
      </c>
      <c r="AC42" s="126">
        <v>210722.965</v>
      </c>
      <c r="AD42" s="126">
        <v>11192</v>
      </c>
      <c r="AE42" s="126">
        <v>558988.37800000003</v>
      </c>
      <c r="AF42" s="126">
        <v>444</v>
      </c>
      <c r="AG42" s="127">
        <v>28949.902999999998</v>
      </c>
    </row>
    <row r="43" spans="1:33">
      <c r="A43" s="199" t="s">
        <v>76</v>
      </c>
      <c r="B43" s="200"/>
      <c r="C43" s="200"/>
      <c r="D43" s="101"/>
      <c r="E43" s="125">
        <v>461255238</v>
      </c>
      <c r="F43" s="126">
        <v>10287568312.353001</v>
      </c>
      <c r="G43" s="126">
        <v>7539104132.3039999</v>
      </c>
      <c r="H43" s="126">
        <v>2457237080.3969998</v>
      </c>
      <c r="I43" s="127">
        <v>291227099.65200001</v>
      </c>
      <c r="J43" s="128">
        <v>448794078</v>
      </c>
      <c r="K43" s="127">
        <v>10173495863.111</v>
      </c>
      <c r="L43" s="125">
        <v>12461160</v>
      </c>
      <c r="M43" s="126">
        <v>114072449.242</v>
      </c>
      <c r="N43" s="129">
        <v>49051</v>
      </c>
      <c r="O43" s="77">
        <v>0</v>
      </c>
      <c r="P43" s="126">
        <v>12411740</v>
      </c>
      <c r="Q43" s="126">
        <v>114043408.42900001</v>
      </c>
      <c r="R43" s="126">
        <v>352106</v>
      </c>
      <c r="S43" s="126">
        <v>7008861.0439999998</v>
      </c>
      <c r="T43" s="126">
        <v>315550</v>
      </c>
      <c r="U43" s="127">
        <v>10338807.882999999</v>
      </c>
      <c r="V43" s="125">
        <v>10841923</v>
      </c>
      <c r="W43" s="126">
        <v>79084994.592999995</v>
      </c>
      <c r="X43" s="126">
        <v>313986</v>
      </c>
      <c r="Y43" s="126">
        <v>9709261.9269999992</v>
      </c>
      <c r="Z43" s="126">
        <v>576021</v>
      </c>
      <c r="AA43" s="126">
        <v>7671021.1799999997</v>
      </c>
      <c r="AB43" s="126">
        <v>12154</v>
      </c>
      <c r="AC43" s="126">
        <v>230461.802</v>
      </c>
      <c r="AD43" s="126">
        <v>10544</v>
      </c>
      <c r="AE43" s="126">
        <v>586882.397</v>
      </c>
      <c r="AF43" s="126">
        <v>369</v>
      </c>
      <c r="AG43" s="127">
        <v>29040.812999999998</v>
      </c>
    </row>
    <row r="44" spans="1:33">
      <c r="A44" s="199">
        <v>2</v>
      </c>
      <c r="B44" s="200"/>
      <c r="C44" s="200"/>
      <c r="D44" s="102"/>
      <c r="E44" s="125">
        <v>423036544</v>
      </c>
      <c r="F44" s="126">
        <v>9892813694.5050011</v>
      </c>
      <c r="G44" s="126">
        <v>7268681925.6630001</v>
      </c>
      <c r="H44" s="126">
        <v>2338488993.8169999</v>
      </c>
      <c r="I44" s="127">
        <v>285642775.02499998</v>
      </c>
      <c r="J44" s="128">
        <v>412556802</v>
      </c>
      <c r="K44" s="127">
        <v>9792090554.4510002</v>
      </c>
      <c r="L44" s="125">
        <v>10479742</v>
      </c>
      <c r="M44" s="126">
        <v>100723140.05400001</v>
      </c>
      <c r="N44" s="129">
        <v>44324</v>
      </c>
      <c r="O44" s="77">
        <v>0</v>
      </c>
      <c r="P44" s="126">
        <v>10435053</v>
      </c>
      <c r="Q44" s="126">
        <v>100695989.98100001</v>
      </c>
      <c r="R44" s="126">
        <v>338417</v>
      </c>
      <c r="S44" s="126">
        <v>6836817.9040000001</v>
      </c>
      <c r="T44" s="126">
        <v>284172</v>
      </c>
      <c r="U44" s="127">
        <v>9478223.3760000002</v>
      </c>
      <c r="V44" s="125">
        <v>8966729</v>
      </c>
      <c r="W44" s="126">
        <v>67617902.253999993</v>
      </c>
      <c r="X44" s="126">
        <v>285640</v>
      </c>
      <c r="Y44" s="126">
        <v>8975016.6830000002</v>
      </c>
      <c r="Z44" s="126">
        <v>549050</v>
      </c>
      <c r="AA44" s="126">
        <v>7538047.9510000004</v>
      </c>
      <c r="AB44" s="126">
        <v>11045</v>
      </c>
      <c r="AC44" s="126">
        <v>249981.81299999999</v>
      </c>
      <c r="AD44" s="126">
        <v>4281</v>
      </c>
      <c r="AE44" s="126">
        <v>274007.51</v>
      </c>
      <c r="AF44" s="126">
        <v>365</v>
      </c>
      <c r="AG44" s="127">
        <v>27150.073</v>
      </c>
    </row>
    <row r="45" spans="1:33" s="73" customFormat="1" ht="30" customHeight="1">
      <c r="A45" s="199" t="s">
        <v>79</v>
      </c>
      <c r="B45" s="200"/>
      <c r="C45" s="200"/>
      <c r="D45" s="100"/>
      <c r="E45" s="120">
        <v>514581101</v>
      </c>
      <c r="F45" s="121">
        <v>11026747423.029001</v>
      </c>
      <c r="G45" s="121">
        <v>8043599315.0410004</v>
      </c>
      <c r="H45" s="121">
        <v>2575520707.3759999</v>
      </c>
      <c r="I45" s="122">
        <v>407627400.61199999</v>
      </c>
      <c r="J45" s="123">
        <v>499189085</v>
      </c>
      <c r="K45" s="122">
        <v>10882262422.811001</v>
      </c>
      <c r="L45" s="120">
        <v>15392016</v>
      </c>
      <c r="M45" s="121">
        <v>144485000.21799999</v>
      </c>
      <c r="N45" s="124">
        <v>53136</v>
      </c>
      <c r="O45" s="72">
        <v>0</v>
      </c>
      <c r="P45" s="121">
        <v>15338369</v>
      </c>
      <c r="Q45" s="121">
        <v>144444930.84099999</v>
      </c>
      <c r="R45" s="121">
        <v>339054</v>
      </c>
      <c r="S45" s="121">
        <v>5879954.9680000003</v>
      </c>
      <c r="T45" s="121">
        <v>353299</v>
      </c>
      <c r="U45" s="122">
        <v>11376781.372</v>
      </c>
      <c r="V45" s="120">
        <v>13584519</v>
      </c>
      <c r="W45" s="121">
        <v>106946141.132</v>
      </c>
      <c r="X45" s="121">
        <v>363934</v>
      </c>
      <c r="Y45" s="121">
        <v>11045658.634</v>
      </c>
      <c r="Z45" s="121">
        <v>682059</v>
      </c>
      <c r="AA45" s="121">
        <v>8969886.0940000005</v>
      </c>
      <c r="AB45" s="121">
        <v>15504</v>
      </c>
      <c r="AC45" s="121">
        <v>226508.641</v>
      </c>
      <c r="AD45" s="121">
        <v>14534</v>
      </c>
      <c r="AE45" s="121">
        <v>697824.62300000002</v>
      </c>
      <c r="AF45" s="121">
        <v>511</v>
      </c>
      <c r="AG45" s="122">
        <v>40069.377</v>
      </c>
    </row>
    <row r="46" spans="1:33">
      <c r="A46" s="199">
        <v>29</v>
      </c>
      <c r="B46" s="200"/>
      <c r="C46" s="200"/>
      <c r="D46" s="101"/>
      <c r="E46" s="125">
        <v>492571392</v>
      </c>
      <c r="F46" s="126">
        <v>10709233037.669001</v>
      </c>
      <c r="G46" s="126">
        <v>7822752541.783</v>
      </c>
      <c r="H46" s="126">
        <v>2521297369.6659999</v>
      </c>
      <c r="I46" s="127">
        <v>365183126.22000003</v>
      </c>
      <c r="J46" s="128">
        <v>478579301</v>
      </c>
      <c r="K46" s="127">
        <v>10578325278.040001</v>
      </c>
      <c r="L46" s="125">
        <v>13992091</v>
      </c>
      <c r="M46" s="126">
        <v>130907759.62899999</v>
      </c>
      <c r="N46" s="129">
        <v>47300</v>
      </c>
      <c r="O46" s="77">
        <v>0</v>
      </c>
      <c r="P46" s="126">
        <v>13944302</v>
      </c>
      <c r="Q46" s="126">
        <v>130856716.711</v>
      </c>
      <c r="R46" s="126">
        <v>316899</v>
      </c>
      <c r="S46" s="126">
        <v>6197506.432</v>
      </c>
      <c r="T46" s="126">
        <v>338606</v>
      </c>
      <c r="U46" s="127">
        <v>10929424.289000001</v>
      </c>
      <c r="V46" s="125">
        <v>12285259</v>
      </c>
      <c r="W46" s="126">
        <v>94414343.142000005</v>
      </c>
      <c r="X46" s="126">
        <v>352557</v>
      </c>
      <c r="Y46" s="126">
        <v>10659265.937999999</v>
      </c>
      <c r="Z46" s="126">
        <v>636202</v>
      </c>
      <c r="AA46" s="126">
        <v>8426361.2660000008</v>
      </c>
      <c r="AB46" s="126">
        <v>14779</v>
      </c>
      <c r="AC46" s="126">
        <v>229815.644</v>
      </c>
      <c r="AD46" s="126">
        <v>12567</v>
      </c>
      <c r="AE46" s="126">
        <v>634605.08200000005</v>
      </c>
      <c r="AF46" s="126">
        <v>489</v>
      </c>
      <c r="AG46" s="127">
        <v>51042.917999999998</v>
      </c>
    </row>
    <row r="47" spans="1:33">
      <c r="A47" s="199">
        <v>30</v>
      </c>
      <c r="B47" s="200"/>
      <c r="C47" s="200"/>
      <c r="D47" s="103"/>
      <c r="E47" s="125">
        <v>477682317</v>
      </c>
      <c r="F47" s="126">
        <v>10419325404.034</v>
      </c>
      <c r="G47" s="126">
        <v>7614665465.0190001</v>
      </c>
      <c r="H47" s="126">
        <v>2485648203.3429999</v>
      </c>
      <c r="I47" s="127">
        <v>319011735.67199999</v>
      </c>
      <c r="J47" s="128">
        <v>464716629</v>
      </c>
      <c r="K47" s="127">
        <v>10298781143.783001</v>
      </c>
      <c r="L47" s="125">
        <v>12965688</v>
      </c>
      <c r="M47" s="126">
        <v>120544260.251</v>
      </c>
      <c r="N47" s="129">
        <v>53506</v>
      </c>
      <c r="O47" s="77">
        <v>0</v>
      </c>
      <c r="P47" s="126">
        <v>12911738</v>
      </c>
      <c r="Q47" s="126">
        <v>120515310.348</v>
      </c>
      <c r="R47" s="126">
        <v>327694</v>
      </c>
      <c r="S47" s="126">
        <v>6318607.0389999999</v>
      </c>
      <c r="T47" s="126">
        <v>328098</v>
      </c>
      <c r="U47" s="127">
        <v>10695953.295</v>
      </c>
      <c r="V47" s="125">
        <v>11321294</v>
      </c>
      <c r="W47" s="126">
        <v>85252631.167999998</v>
      </c>
      <c r="X47" s="126">
        <v>331242</v>
      </c>
      <c r="Y47" s="126">
        <v>10180403.41</v>
      </c>
      <c r="Z47" s="126">
        <v>588541</v>
      </c>
      <c r="AA47" s="126">
        <v>7856992.4709999999</v>
      </c>
      <c r="AB47" s="126">
        <v>14869</v>
      </c>
      <c r="AC47" s="126">
        <v>210722.965</v>
      </c>
      <c r="AD47" s="126">
        <v>11192</v>
      </c>
      <c r="AE47" s="126">
        <v>558988.37800000003</v>
      </c>
      <c r="AF47" s="126">
        <v>444</v>
      </c>
      <c r="AG47" s="127">
        <v>28949.902999999998</v>
      </c>
    </row>
    <row r="48" spans="1:33">
      <c r="A48" s="199" t="s">
        <v>76</v>
      </c>
      <c r="B48" s="200"/>
      <c r="C48" s="200"/>
      <c r="D48" s="103"/>
      <c r="E48" s="125">
        <v>464901892</v>
      </c>
      <c r="F48" s="126">
        <v>10305752426.272001</v>
      </c>
      <c r="G48" s="126">
        <v>7550487600.448</v>
      </c>
      <c r="H48" s="126">
        <v>2463122393.0370002</v>
      </c>
      <c r="I48" s="127">
        <v>292142432.787</v>
      </c>
      <c r="J48" s="128">
        <v>452440732</v>
      </c>
      <c r="K48" s="127">
        <v>10191679977.030001</v>
      </c>
      <c r="L48" s="125">
        <v>12461160</v>
      </c>
      <c r="M48" s="126">
        <v>114072449.242</v>
      </c>
      <c r="N48" s="129">
        <v>49051</v>
      </c>
      <c r="O48" s="77">
        <v>0</v>
      </c>
      <c r="P48" s="126">
        <v>12411740</v>
      </c>
      <c r="Q48" s="126">
        <v>114043408.42900001</v>
      </c>
      <c r="R48" s="126">
        <v>352106</v>
      </c>
      <c r="S48" s="126">
        <v>7008861.0439999998</v>
      </c>
      <c r="T48" s="126">
        <v>315550</v>
      </c>
      <c r="U48" s="127">
        <v>10338807.882999999</v>
      </c>
      <c r="V48" s="125">
        <v>10841923</v>
      </c>
      <c r="W48" s="126">
        <v>79084994.592999995</v>
      </c>
      <c r="X48" s="126">
        <v>313986</v>
      </c>
      <c r="Y48" s="126">
        <v>9709261.9269999992</v>
      </c>
      <c r="Z48" s="126">
        <v>576021</v>
      </c>
      <c r="AA48" s="126">
        <v>7671021.1799999997</v>
      </c>
      <c r="AB48" s="126">
        <v>12154</v>
      </c>
      <c r="AC48" s="126">
        <v>230461.802</v>
      </c>
      <c r="AD48" s="126">
        <v>10544</v>
      </c>
      <c r="AE48" s="126">
        <v>586882.397</v>
      </c>
      <c r="AF48" s="126">
        <v>369</v>
      </c>
      <c r="AG48" s="127">
        <v>29040.812999999998</v>
      </c>
    </row>
    <row r="49" spans="1:33">
      <c r="A49" s="199">
        <v>2</v>
      </c>
      <c r="B49" s="200"/>
      <c r="C49" s="200"/>
      <c r="D49" s="104"/>
      <c r="E49" s="125">
        <v>421324242</v>
      </c>
      <c r="F49" s="126">
        <v>9842293078.5580006</v>
      </c>
      <c r="G49" s="126">
        <v>7230057563.2110004</v>
      </c>
      <c r="H49" s="126">
        <v>2329511417.645</v>
      </c>
      <c r="I49" s="127">
        <v>282724097.70200002</v>
      </c>
      <c r="J49" s="128">
        <v>410844500</v>
      </c>
      <c r="K49" s="127">
        <v>9741569938.5039997</v>
      </c>
      <c r="L49" s="125">
        <v>10479742</v>
      </c>
      <c r="M49" s="126">
        <v>100723140.05400001</v>
      </c>
      <c r="N49" s="129">
        <v>44324</v>
      </c>
      <c r="O49" s="77">
        <v>0</v>
      </c>
      <c r="P49" s="126">
        <v>10435053</v>
      </c>
      <c r="Q49" s="126">
        <v>100695989.98100001</v>
      </c>
      <c r="R49" s="126">
        <v>338417</v>
      </c>
      <c r="S49" s="126">
        <v>6836817.9040000001</v>
      </c>
      <c r="T49" s="126">
        <v>284172</v>
      </c>
      <c r="U49" s="127">
        <v>9478223.3760000002</v>
      </c>
      <c r="V49" s="125">
        <v>8966729</v>
      </c>
      <c r="W49" s="126">
        <v>67617902.253999993</v>
      </c>
      <c r="X49" s="126">
        <v>285640</v>
      </c>
      <c r="Y49" s="126">
        <v>8975016.6830000002</v>
      </c>
      <c r="Z49" s="126">
        <v>549050</v>
      </c>
      <c r="AA49" s="126">
        <v>7538047.9510000004</v>
      </c>
      <c r="AB49" s="126">
        <v>11045</v>
      </c>
      <c r="AC49" s="126">
        <v>249981.81299999999</v>
      </c>
      <c r="AD49" s="126">
        <v>4281</v>
      </c>
      <c r="AE49" s="126">
        <v>274007.51</v>
      </c>
      <c r="AF49" s="126">
        <v>365</v>
      </c>
      <c r="AG49" s="127">
        <v>27150.073</v>
      </c>
    </row>
    <row r="50" spans="1:33" ht="24" customHeight="1">
      <c r="A50" s="197" t="s">
        <v>75</v>
      </c>
      <c r="B50" s="198"/>
      <c r="C50" s="119" t="s">
        <v>23</v>
      </c>
      <c r="D50" s="106"/>
      <c r="E50" s="125">
        <v>36782886</v>
      </c>
      <c r="F50" s="126">
        <v>857993479.62600005</v>
      </c>
      <c r="G50" s="126">
        <v>629671424.17299998</v>
      </c>
      <c r="H50" s="126">
        <v>203444300.60600001</v>
      </c>
      <c r="I50" s="127">
        <v>24877754.846999999</v>
      </c>
      <c r="J50" s="128">
        <v>35806489</v>
      </c>
      <c r="K50" s="127">
        <v>848674782.30599999</v>
      </c>
      <c r="L50" s="125">
        <v>976397</v>
      </c>
      <c r="M50" s="126">
        <v>9318697.3200000003</v>
      </c>
      <c r="N50" s="129">
        <v>1908</v>
      </c>
      <c r="O50" s="77">
        <v>0</v>
      </c>
      <c r="P50" s="126">
        <v>974449</v>
      </c>
      <c r="Q50" s="126">
        <v>9317340.3460000008</v>
      </c>
      <c r="R50" s="126">
        <v>28295</v>
      </c>
      <c r="S50" s="126">
        <v>762232.13199999998</v>
      </c>
      <c r="T50" s="126">
        <v>25481</v>
      </c>
      <c r="U50" s="127">
        <v>838248.95499999996</v>
      </c>
      <c r="V50" s="125">
        <v>841776</v>
      </c>
      <c r="W50" s="126">
        <v>6145930.9610000001</v>
      </c>
      <c r="X50" s="126">
        <v>27566</v>
      </c>
      <c r="Y50" s="126">
        <v>847926.08700000006</v>
      </c>
      <c r="Z50" s="126">
        <v>50112</v>
      </c>
      <c r="AA50" s="126">
        <v>677795.96200000006</v>
      </c>
      <c r="AB50" s="126">
        <v>1219</v>
      </c>
      <c r="AC50" s="126">
        <v>45206.249000000003</v>
      </c>
      <c r="AD50" s="126">
        <v>966</v>
      </c>
      <c r="AE50" s="126">
        <v>72768.252999999997</v>
      </c>
      <c r="AF50" s="126">
        <v>40</v>
      </c>
      <c r="AG50" s="127">
        <v>1356.9739999999999</v>
      </c>
    </row>
    <row r="51" spans="1:33">
      <c r="A51" s="117"/>
      <c r="B51" s="118"/>
      <c r="C51" s="118" t="s">
        <v>24</v>
      </c>
      <c r="D51" s="119"/>
      <c r="E51" s="125">
        <v>33359804</v>
      </c>
      <c r="F51" s="126">
        <v>791759590.80400002</v>
      </c>
      <c r="G51" s="126">
        <v>581084571.59099996</v>
      </c>
      <c r="H51" s="126">
        <v>188345758.15000001</v>
      </c>
      <c r="I51" s="127">
        <v>22329261.063000001</v>
      </c>
      <c r="J51" s="128">
        <v>32415627</v>
      </c>
      <c r="K51" s="127">
        <v>783059562.15999997</v>
      </c>
      <c r="L51" s="125">
        <v>944177</v>
      </c>
      <c r="M51" s="126">
        <v>8700028.6439999994</v>
      </c>
      <c r="N51" s="129">
        <v>2903</v>
      </c>
      <c r="O51" s="77">
        <v>0</v>
      </c>
      <c r="P51" s="126">
        <v>941253</v>
      </c>
      <c r="Q51" s="126">
        <v>8699312.0810000002</v>
      </c>
      <c r="R51" s="126">
        <v>35168</v>
      </c>
      <c r="S51" s="126">
        <v>649795.61399999994</v>
      </c>
      <c r="T51" s="126">
        <v>23125</v>
      </c>
      <c r="U51" s="127">
        <v>770554.70299999998</v>
      </c>
      <c r="V51" s="125">
        <v>807184</v>
      </c>
      <c r="W51" s="126">
        <v>5826051.0060000001</v>
      </c>
      <c r="X51" s="126">
        <v>26384</v>
      </c>
      <c r="Y51" s="126">
        <v>801969.82</v>
      </c>
      <c r="Z51" s="126">
        <v>48376</v>
      </c>
      <c r="AA51" s="126">
        <v>632335.13399999996</v>
      </c>
      <c r="AB51" s="126">
        <v>1016</v>
      </c>
      <c r="AC51" s="126">
        <v>18605.804</v>
      </c>
      <c r="AD51" s="126">
        <v>613</v>
      </c>
      <c r="AE51" s="126">
        <v>30252.938999999998</v>
      </c>
      <c r="AF51" s="126">
        <v>21</v>
      </c>
      <c r="AG51" s="127">
        <v>716.56299999999999</v>
      </c>
    </row>
    <row r="52" spans="1:33">
      <c r="A52" s="197"/>
      <c r="B52" s="198"/>
      <c r="C52" s="118" t="s">
        <v>25</v>
      </c>
      <c r="D52" s="119"/>
      <c r="E52" s="125">
        <v>31066956</v>
      </c>
      <c r="F52" s="126">
        <v>732517703.5200001</v>
      </c>
      <c r="G52" s="126">
        <v>537240706.61199999</v>
      </c>
      <c r="H52" s="126">
        <v>174497423.54899999</v>
      </c>
      <c r="I52" s="127">
        <v>20779573.359000001</v>
      </c>
      <c r="J52" s="128">
        <v>30151784</v>
      </c>
      <c r="K52" s="127">
        <v>723941667.33800006</v>
      </c>
      <c r="L52" s="125">
        <v>915172</v>
      </c>
      <c r="M52" s="126">
        <v>8576036.182</v>
      </c>
      <c r="N52" s="129">
        <v>2997</v>
      </c>
      <c r="O52" s="77">
        <v>0</v>
      </c>
      <c r="P52" s="126">
        <v>912154</v>
      </c>
      <c r="Q52" s="126">
        <v>8574860.4480000008</v>
      </c>
      <c r="R52" s="126">
        <v>31943</v>
      </c>
      <c r="S52" s="126">
        <v>498450.90100000001</v>
      </c>
      <c r="T52" s="126">
        <v>21834</v>
      </c>
      <c r="U52" s="127">
        <v>735358.25199999998</v>
      </c>
      <c r="V52" s="125">
        <v>781985</v>
      </c>
      <c r="W52" s="126">
        <v>5856559.8849999998</v>
      </c>
      <c r="X52" s="126">
        <v>27259</v>
      </c>
      <c r="Y52" s="126">
        <v>828297.3</v>
      </c>
      <c r="Z52" s="126">
        <v>48112</v>
      </c>
      <c r="AA52" s="126">
        <v>635907.90599999996</v>
      </c>
      <c r="AB52" s="126">
        <v>1021</v>
      </c>
      <c r="AC52" s="126">
        <v>20286.204000000002</v>
      </c>
      <c r="AD52" s="126">
        <v>1831</v>
      </c>
      <c r="AE52" s="126">
        <v>46338.65</v>
      </c>
      <c r="AF52" s="126">
        <v>21</v>
      </c>
      <c r="AG52" s="127">
        <v>1175.7339999999999</v>
      </c>
    </row>
    <row r="53" spans="1:33">
      <c r="A53" s="117"/>
      <c r="B53" s="118"/>
      <c r="C53" s="118" t="s">
        <v>26</v>
      </c>
      <c r="D53" s="119"/>
      <c r="E53" s="125">
        <v>35594229</v>
      </c>
      <c r="F53" s="126">
        <v>826682731.48699999</v>
      </c>
      <c r="G53" s="126">
        <v>606962931.78600001</v>
      </c>
      <c r="H53" s="126">
        <v>196617841.37099999</v>
      </c>
      <c r="I53" s="127">
        <v>23101958.329999998</v>
      </c>
      <c r="J53" s="128">
        <v>34784029</v>
      </c>
      <c r="K53" s="127">
        <v>818879933.61099994</v>
      </c>
      <c r="L53" s="125">
        <v>810200</v>
      </c>
      <c r="M53" s="126">
        <v>7802797.8760000002</v>
      </c>
      <c r="N53" s="129">
        <v>3203</v>
      </c>
      <c r="O53" s="77">
        <v>0</v>
      </c>
      <c r="P53" s="126">
        <v>806961</v>
      </c>
      <c r="Q53" s="126">
        <v>7801203.8090000004</v>
      </c>
      <c r="R53" s="126">
        <v>27772</v>
      </c>
      <c r="S53" s="126">
        <v>614248.33900000004</v>
      </c>
      <c r="T53" s="126">
        <v>20307</v>
      </c>
      <c r="U53" s="127">
        <v>674752.63500000001</v>
      </c>
      <c r="V53" s="125">
        <v>689881</v>
      </c>
      <c r="W53" s="126">
        <v>5164162.9000000004</v>
      </c>
      <c r="X53" s="126">
        <v>23554</v>
      </c>
      <c r="Y53" s="126">
        <v>730975.79099999997</v>
      </c>
      <c r="Z53" s="126">
        <v>44500</v>
      </c>
      <c r="AA53" s="126">
        <v>601388.01100000006</v>
      </c>
      <c r="AB53" s="126">
        <v>947</v>
      </c>
      <c r="AC53" s="126">
        <v>15676.133</v>
      </c>
      <c r="AD53" s="126">
        <v>375</v>
      </c>
      <c r="AE53" s="126">
        <v>29462.32</v>
      </c>
      <c r="AF53" s="126">
        <v>36</v>
      </c>
      <c r="AG53" s="127">
        <v>1594.067</v>
      </c>
    </row>
    <row r="54" spans="1:33">
      <c r="A54" s="117"/>
      <c r="B54" s="118"/>
      <c r="C54" s="118" t="s">
        <v>27</v>
      </c>
      <c r="D54" s="119"/>
      <c r="E54" s="125">
        <v>36067841</v>
      </c>
      <c r="F54" s="126">
        <v>850396104.46599996</v>
      </c>
      <c r="G54" s="126">
        <v>624230445.33899999</v>
      </c>
      <c r="H54" s="126">
        <v>202029129.23699999</v>
      </c>
      <c r="I54" s="127">
        <v>24136529.890000001</v>
      </c>
      <c r="J54" s="128">
        <v>35313220</v>
      </c>
      <c r="K54" s="127">
        <v>843088639.398</v>
      </c>
      <c r="L54" s="125">
        <v>754621</v>
      </c>
      <c r="M54" s="126">
        <v>7307465.068</v>
      </c>
      <c r="N54" s="129">
        <v>3507</v>
      </c>
      <c r="O54" s="77">
        <v>0</v>
      </c>
      <c r="P54" s="126">
        <v>751084</v>
      </c>
      <c r="Q54" s="126">
        <v>7306200.7139999997</v>
      </c>
      <c r="R54" s="126">
        <v>23086</v>
      </c>
      <c r="S54" s="126">
        <v>436548.65500000003</v>
      </c>
      <c r="T54" s="126">
        <v>22021</v>
      </c>
      <c r="U54" s="127">
        <v>725012.48300000001</v>
      </c>
      <c r="V54" s="125">
        <v>640240</v>
      </c>
      <c r="W54" s="126">
        <v>4869051.3600000003</v>
      </c>
      <c r="X54" s="126">
        <v>22369</v>
      </c>
      <c r="Y54" s="126">
        <v>681151.34100000001</v>
      </c>
      <c r="Z54" s="126">
        <v>42532</v>
      </c>
      <c r="AA54" s="126">
        <v>573599.88800000004</v>
      </c>
      <c r="AB54" s="126">
        <v>836</v>
      </c>
      <c r="AC54" s="126">
        <v>20836.987000000001</v>
      </c>
      <c r="AD54" s="126">
        <v>270</v>
      </c>
      <c r="AE54" s="126">
        <v>24489.004000000001</v>
      </c>
      <c r="AF54" s="126">
        <v>30</v>
      </c>
      <c r="AG54" s="127">
        <v>1264.354</v>
      </c>
    </row>
    <row r="55" spans="1:33">
      <c r="A55" s="117"/>
      <c r="B55" s="118"/>
      <c r="C55" s="118" t="s">
        <v>28</v>
      </c>
      <c r="D55" s="119"/>
      <c r="E55" s="125">
        <v>34515475</v>
      </c>
      <c r="F55" s="126">
        <v>805374374.97799993</v>
      </c>
      <c r="G55" s="126">
        <v>591267510.39499998</v>
      </c>
      <c r="H55" s="126">
        <v>190600024.32499999</v>
      </c>
      <c r="I55" s="127">
        <v>23506840.258000001</v>
      </c>
      <c r="J55" s="128">
        <v>33689685</v>
      </c>
      <c r="K55" s="127">
        <v>797170156.03699994</v>
      </c>
      <c r="L55" s="125">
        <v>825790</v>
      </c>
      <c r="M55" s="126">
        <v>8204218.9409999996</v>
      </c>
      <c r="N55" s="129">
        <v>4006</v>
      </c>
      <c r="O55" s="77">
        <v>0</v>
      </c>
      <c r="P55" s="126">
        <v>821746</v>
      </c>
      <c r="Q55" s="126">
        <v>8202913.6459999997</v>
      </c>
      <c r="R55" s="126">
        <v>28959</v>
      </c>
      <c r="S55" s="126">
        <v>558603.31299999997</v>
      </c>
      <c r="T55" s="126">
        <v>24436</v>
      </c>
      <c r="U55" s="127">
        <v>814742.65099999995</v>
      </c>
      <c r="V55" s="125">
        <v>703882</v>
      </c>
      <c r="W55" s="126">
        <v>5560182.6600000001</v>
      </c>
      <c r="X55" s="126">
        <v>21591</v>
      </c>
      <c r="Y55" s="126">
        <v>672846.05799999996</v>
      </c>
      <c r="Z55" s="126">
        <v>41921</v>
      </c>
      <c r="AA55" s="126">
        <v>577492.12600000005</v>
      </c>
      <c r="AB55" s="126">
        <v>957</v>
      </c>
      <c r="AC55" s="126">
        <v>19046.838</v>
      </c>
      <c r="AD55" s="126">
        <v>255</v>
      </c>
      <c r="AE55" s="126">
        <v>18524.321</v>
      </c>
      <c r="AF55" s="126">
        <v>38</v>
      </c>
      <c r="AG55" s="127">
        <v>1305.2950000000001</v>
      </c>
    </row>
    <row r="56" spans="1:33">
      <c r="A56" s="117"/>
      <c r="B56" s="118"/>
      <c r="C56" s="118" t="s">
        <v>29</v>
      </c>
      <c r="D56" s="119"/>
      <c r="E56" s="125">
        <v>35460436</v>
      </c>
      <c r="F56" s="126">
        <v>823499882.23899996</v>
      </c>
      <c r="G56" s="126">
        <v>605111752.35300004</v>
      </c>
      <c r="H56" s="126">
        <v>194535688.62200001</v>
      </c>
      <c r="I56" s="127">
        <v>23852441.263999999</v>
      </c>
      <c r="J56" s="128">
        <v>34589146</v>
      </c>
      <c r="K56" s="127">
        <v>814992784.53600001</v>
      </c>
      <c r="L56" s="125">
        <v>871290</v>
      </c>
      <c r="M56" s="126">
        <v>8507097.7029999997</v>
      </c>
      <c r="N56" s="129">
        <v>6096</v>
      </c>
      <c r="O56" s="77">
        <v>0</v>
      </c>
      <c r="P56" s="126">
        <v>865174</v>
      </c>
      <c r="Q56" s="126">
        <v>8506389.3629999999</v>
      </c>
      <c r="R56" s="126">
        <v>25258</v>
      </c>
      <c r="S56" s="126">
        <v>504238.75400000002</v>
      </c>
      <c r="T56" s="126">
        <v>24442</v>
      </c>
      <c r="U56" s="127">
        <v>817385.88199999998</v>
      </c>
      <c r="V56" s="125">
        <v>749780</v>
      </c>
      <c r="W56" s="126">
        <v>5856383.4239999996</v>
      </c>
      <c r="X56" s="126">
        <v>21734</v>
      </c>
      <c r="Y56" s="126">
        <v>705970.29500000004</v>
      </c>
      <c r="Z56" s="126">
        <v>43111</v>
      </c>
      <c r="AA56" s="126">
        <v>608462.31099999999</v>
      </c>
      <c r="AB56" s="126">
        <v>849</v>
      </c>
      <c r="AC56" s="126">
        <v>13948.697</v>
      </c>
      <c r="AD56" s="126">
        <v>263</v>
      </c>
      <c r="AE56" s="126">
        <v>17343.112000000001</v>
      </c>
      <c r="AF56" s="126">
        <v>20</v>
      </c>
      <c r="AG56" s="127">
        <v>708.34</v>
      </c>
    </row>
    <row r="57" spans="1:33">
      <c r="A57" s="117"/>
      <c r="B57" s="118"/>
      <c r="C57" s="118" t="s">
        <v>30</v>
      </c>
      <c r="D57" s="119"/>
      <c r="E57" s="125">
        <v>37793746</v>
      </c>
      <c r="F57" s="126">
        <v>881688355.77600002</v>
      </c>
      <c r="G57" s="126">
        <v>648088619.21700001</v>
      </c>
      <c r="H57" s="126">
        <v>208333354.79499999</v>
      </c>
      <c r="I57" s="127">
        <v>25266381.763999999</v>
      </c>
      <c r="J57" s="128">
        <v>36915472</v>
      </c>
      <c r="K57" s="127">
        <v>873127502.09200001</v>
      </c>
      <c r="L57" s="125">
        <v>878274</v>
      </c>
      <c r="M57" s="126">
        <v>8560853.6840000004</v>
      </c>
      <c r="N57" s="129">
        <v>4495</v>
      </c>
      <c r="O57" s="77">
        <v>0</v>
      </c>
      <c r="P57" s="126">
        <v>873745</v>
      </c>
      <c r="Q57" s="126">
        <v>8551719.4120000005</v>
      </c>
      <c r="R57" s="126">
        <v>26623</v>
      </c>
      <c r="S57" s="126">
        <v>613824.84699999995</v>
      </c>
      <c r="T57" s="126">
        <v>24314</v>
      </c>
      <c r="U57" s="127">
        <v>815810.92799999996</v>
      </c>
      <c r="V57" s="125">
        <v>752300</v>
      </c>
      <c r="W57" s="126">
        <v>5686434.0870000003</v>
      </c>
      <c r="X57" s="126">
        <v>23652</v>
      </c>
      <c r="Y57" s="126">
        <v>765605.46799999999</v>
      </c>
      <c r="Z57" s="126">
        <v>45797</v>
      </c>
      <c r="AA57" s="126">
        <v>646563.05299999996</v>
      </c>
      <c r="AB57" s="126">
        <v>1059</v>
      </c>
      <c r="AC57" s="126">
        <v>23481.028999999999</v>
      </c>
      <c r="AD57" s="126">
        <v>278</v>
      </c>
      <c r="AE57" s="126">
        <v>18456.742999999999</v>
      </c>
      <c r="AF57" s="126">
        <v>34</v>
      </c>
      <c r="AG57" s="127">
        <v>9134.2720000000008</v>
      </c>
    </row>
    <row r="58" spans="1:33">
      <c r="A58" s="117"/>
      <c r="B58" s="118"/>
      <c r="C58" s="118" t="s">
        <v>31</v>
      </c>
      <c r="D58" s="119"/>
      <c r="E58" s="125">
        <v>35464607</v>
      </c>
      <c r="F58" s="126">
        <v>821217548.01199996</v>
      </c>
      <c r="G58" s="126">
        <v>603684371.24100006</v>
      </c>
      <c r="H58" s="126">
        <v>194093036.044</v>
      </c>
      <c r="I58" s="127">
        <v>23440140.727000002</v>
      </c>
      <c r="J58" s="128">
        <v>34575070</v>
      </c>
      <c r="K58" s="127">
        <v>812748713.41499996</v>
      </c>
      <c r="L58" s="125">
        <v>889537</v>
      </c>
      <c r="M58" s="126">
        <v>8468834.5969999991</v>
      </c>
      <c r="N58" s="129">
        <v>3672</v>
      </c>
      <c r="O58" s="77">
        <v>0</v>
      </c>
      <c r="P58" s="126">
        <v>885839</v>
      </c>
      <c r="Q58" s="126">
        <v>8467760.3640000001</v>
      </c>
      <c r="R58" s="126">
        <v>22937</v>
      </c>
      <c r="S58" s="126">
        <v>472552.37300000002</v>
      </c>
      <c r="T58" s="126">
        <v>24705</v>
      </c>
      <c r="U58" s="127">
        <v>826171.81400000001</v>
      </c>
      <c r="V58" s="125">
        <v>768440</v>
      </c>
      <c r="W58" s="126">
        <v>5774589.9939999999</v>
      </c>
      <c r="X58" s="126">
        <v>23759</v>
      </c>
      <c r="Y58" s="126">
        <v>752200.02300000004</v>
      </c>
      <c r="Z58" s="126">
        <v>45252</v>
      </c>
      <c r="AA58" s="126">
        <v>627372.63399999996</v>
      </c>
      <c r="AB58" s="126">
        <v>746</v>
      </c>
      <c r="AC58" s="126">
        <v>14873.526</v>
      </c>
      <c r="AD58" s="126">
        <v>255</v>
      </c>
      <c r="AE58" s="126">
        <v>28085.25</v>
      </c>
      <c r="AF58" s="126">
        <v>26</v>
      </c>
      <c r="AG58" s="127">
        <v>1074.2329999999999</v>
      </c>
    </row>
    <row r="59" spans="1:33">
      <c r="A59" s="117"/>
      <c r="B59" s="118"/>
      <c r="C59" s="118" t="s">
        <v>32</v>
      </c>
      <c r="D59" s="119"/>
      <c r="E59" s="125">
        <v>37157176</v>
      </c>
      <c r="F59" s="126">
        <v>858511426.65200007</v>
      </c>
      <c r="G59" s="126">
        <v>631359576.39400005</v>
      </c>
      <c r="H59" s="126">
        <v>202176261.486</v>
      </c>
      <c r="I59" s="127">
        <v>24975588.772</v>
      </c>
      <c r="J59" s="128">
        <v>36234900</v>
      </c>
      <c r="K59" s="127">
        <v>849486409.78100002</v>
      </c>
      <c r="L59" s="125">
        <v>922276</v>
      </c>
      <c r="M59" s="126">
        <v>9025016.8709999993</v>
      </c>
      <c r="N59" s="129">
        <v>3232</v>
      </c>
      <c r="O59" s="77">
        <v>0</v>
      </c>
      <c r="P59" s="126">
        <v>919007</v>
      </c>
      <c r="Q59" s="126">
        <v>9016084.1219999995</v>
      </c>
      <c r="R59" s="126">
        <v>27405</v>
      </c>
      <c r="S59" s="126">
        <v>591383.62300000002</v>
      </c>
      <c r="T59" s="126">
        <v>25836</v>
      </c>
      <c r="U59" s="127">
        <v>857598.78200000001</v>
      </c>
      <c r="V59" s="125">
        <v>794322</v>
      </c>
      <c r="W59" s="126">
        <v>6100852.9230000004</v>
      </c>
      <c r="X59" s="126">
        <v>23716</v>
      </c>
      <c r="Y59" s="126">
        <v>771164.30700000003</v>
      </c>
      <c r="Z59" s="126">
        <v>46785</v>
      </c>
      <c r="AA59" s="126">
        <v>656466.63100000005</v>
      </c>
      <c r="AB59" s="126">
        <v>943</v>
      </c>
      <c r="AC59" s="126">
        <v>38617.856</v>
      </c>
      <c r="AD59" s="126">
        <v>198</v>
      </c>
      <c r="AE59" s="126">
        <v>11856.995000000001</v>
      </c>
      <c r="AF59" s="126">
        <v>37</v>
      </c>
      <c r="AG59" s="127">
        <v>8932.7489999999998</v>
      </c>
    </row>
    <row r="60" spans="1:33">
      <c r="A60" s="197" t="s">
        <v>81</v>
      </c>
      <c r="B60" s="198"/>
      <c r="C60" s="118" t="s">
        <v>33</v>
      </c>
      <c r="D60" s="106"/>
      <c r="E60" s="125">
        <v>33684848</v>
      </c>
      <c r="F60" s="126">
        <v>806787967.16700006</v>
      </c>
      <c r="G60" s="126">
        <v>593212936.07799995</v>
      </c>
      <c r="H60" s="126">
        <v>189632860.26800001</v>
      </c>
      <c r="I60" s="127">
        <v>23942170.820999999</v>
      </c>
      <c r="J60" s="128">
        <v>32775928</v>
      </c>
      <c r="K60" s="127">
        <v>798150598.87100005</v>
      </c>
      <c r="L60" s="125">
        <v>908920</v>
      </c>
      <c r="M60" s="126">
        <v>8637368.2959999982</v>
      </c>
      <c r="N60" s="129">
        <v>3564</v>
      </c>
      <c r="O60" s="77">
        <v>0</v>
      </c>
      <c r="P60" s="126">
        <v>905322</v>
      </c>
      <c r="Q60" s="126">
        <v>8635299.0059999991</v>
      </c>
      <c r="R60" s="126">
        <v>26420</v>
      </c>
      <c r="S60" s="126">
        <v>551719.84199999995</v>
      </c>
      <c r="T60" s="126">
        <v>24459</v>
      </c>
      <c r="U60" s="127">
        <v>805576.804</v>
      </c>
      <c r="V60" s="125">
        <v>781625</v>
      </c>
      <c r="W60" s="126">
        <v>5817505.0580000002</v>
      </c>
      <c r="X60" s="126">
        <v>24123</v>
      </c>
      <c r="Y60" s="126">
        <v>774024.58200000005</v>
      </c>
      <c r="Z60" s="126">
        <v>47749</v>
      </c>
      <c r="AA60" s="126">
        <v>669275.56200000003</v>
      </c>
      <c r="AB60" s="126">
        <v>946</v>
      </c>
      <c r="AC60" s="126">
        <v>17197.157999999999</v>
      </c>
      <c r="AD60" s="126">
        <v>399</v>
      </c>
      <c r="AE60" s="126">
        <v>22280.151000000002</v>
      </c>
      <c r="AF60" s="126">
        <v>34</v>
      </c>
      <c r="AG60" s="127">
        <v>2069.29</v>
      </c>
    </row>
    <row r="61" spans="1:33">
      <c r="A61" s="117"/>
      <c r="B61" s="118"/>
      <c r="C61" s="118" t="s">
        <v>34</v>
      </c>
      <c r="D61" s="119"/>
      <c r="E61" s="125">
        <v>34470510</v>
      </c>
      <c r="F61" s="126">
        <v>786586136.83700001</v>
      </c>
      <c r="G61" s="126">
        <v>578623961.80200005</v>
      </c>
      <c r="H61" s="126">
        <v>185191631.39199999</v>
      </c>
      <c r="I61" s="127">
        <v>22770543.642999999</v>
      </c>
      <c r="J61" s="128">
        <v>33580564</v>
      </c>
      <c r="K61" s="127">
        <v>778016234.95500004</v>
      </c>
      <c r="L61" s="125">
        <v>889946</v>
      </c>
      <c r="M61" s="126">
        <v>8569901.8819999993</v>
      </c>
      <c r="N61" s="129">
        <v>3221</v>
      </c>
      <c r="O61" s="77">
        <v>0</v>
      </c>
      <c r="P61" s="126">
        <v>886694</v>
      </c>
      <c r="Q61" s="126">
        <v>8572647.2129999995</v>
      </c>
      <c r="R61" s="126">
        <v>30708</v>
      </c>
      <c r="S61" s="126">
        <v>646445.95799999998</v>
      </c>
      <c r="T61" s="126">
        <v>23634</v>
      </c>
      <c r="U61" s="127">
        <v>776420.57900000003</v>
      </c>
      <c r="V61" s="125">
        <v>760973</v>
      </c>
      <c r="W61" s="126">
        <v>5725189.1490000002</v>
      </c>
      <c r="X61" s="126">
        <v>23398</v>
      </c>
      <c r="Y61" s="126">
        <v>742180.076</v>
      </c>
      <c r="Z61" s="126">
        <v>47082</v>
      </c>
      <c r="AA61" s="126">
        <v>651368.19499999995</v>
      </c>
      <c r="AB61" s="126">
        <v>899</v>
      </c>
      <c r="AC61" s="126">
        <v>31043.256000000001</v>
      </c>
      <c r="AD61" s="126">
        <v>469</v>
      </c>
      <c r="AE61" s="126">
        <v>22566.024000000001</v>
      </c>
      <c r="AF61" s="126">
        <v>31</v>
      </c>
      <c r="AG61" s="127">
        <v>-2745.3310000000001</v>
      </c>
    </row>
    <row r="62" spans="1:33">
      <c r="A62" s="117"/>
      <c r="B62" s="118"/>
      <c r="C62" s="118" t="s">
        <v>35</v>
      </c>
      <c r="D62" s="119"/>
      <c r="E62" s="125">
        <v>38388329</v>
      </c>
      <c r="F62" s="126">
        <v>907558966.52400005</v>
      </c>
      <c r="G62" s="126">
        <v>667591026.58899999</v>
      </c>
      <c r="H62" s="126">
        <v>212195247.31799999</v>
      </c>
      <c r="I62" s="127">
        <v>27772692.616999999</v>
      </c>
      <c r="J62" s="128">
        <v>37518791</v>
      </c>
      <c r="K62" s="127">
        <v>899195398.25300002</v>
      </c>
      <c r="L62" s="125">
        <v>869538</v>
      </c>
      <c r="M62" s="126">
        <v>8363568.2710000006</v>
      </c>
      <c r="N62" s="129">
        <v>3428</v>
      </c>
      <c r="O62" s="77">
        <v>0</v>
      </c>
      <c r="P62" s="126">
        <v>866072</v>
      </c>
      <c r="Q62" s="126">
        <v>8361559.7640000004</v>
      </c>
      <c r="R62" s="126">
        <v>32138</v>
      </c>
      <c r="S62" s="126">
        <v>698981.45499999996</v>
      </c>
      <c r="T62" s="126">
        <v>25059</v>
      </c>
      <c r="U62" s="127">
        <v>858837.85199999996</v>
      </c>
      <c r="V62" s="125">
        <v>736115</v>
      </c>
      <c r="W62" s="126">
        <v>5380925.0880000005</v>
      </c>
      <c r="X62" s="126">
        <v>24101</v>
      </c>
      <c r="Y62" s="126">
        <v>748631.62199999997</v>
      </c>
      <c r="Z62" s="126">
        <v>47833</v>
      </c>
      <c r="AA62" s="126">
        <v>657816.5</v>
      </c>
      <c r="AB62" s="126">
        <v>826</v>
      </c>
      <c r="AC62" s="126">
        <v>16367.246999999999</v>
      </c>
      <c r="AD62" s="126">
        <v>-925</v>
      </c>
      <c r="AE62" s="126">
        <v>4352.0010000000002</v>
      </c>
      <c r="AF62" s="126">
        <v>38</v>
      </c>
      <c r="AG62" s="127">
        <v>2008.5070000000001</v>
      </c>
    </row>
    <row r="63" spans="1:33" ht="8.1" customHeight="1" thickBot="1">
      <c r="A63" s="107"/>
      <c r="B63" s="108"/>
      <c r="C63" s="108"/>
      <c r="D63" s="108"/>
      <c r="E63" s="80"/>
      <c r="F63" s="81"/>
      <c r="G63" s="82"/>
      <c r="H63" s="82"/>
      <c r="I63" s="83"/>
      <c r="J63" s="84"/>
      <c r="K63" s="83"/>
      <c r="L63" s="80"/>
      <c r="M63" s="81"/>
      <c r="N63" s="82"/>
      <c r="O63" s="82"/>
      <c r="P63" s="82"/>
      <c r="Q63" s="85"/>
      <c r="R63" s="82"/>
      <c r="S63" s="82"/>
      <c r="T63" s="82"/>
      <c r="U63" s="83"/>
      <c r="V63" s="80"/>
      <c r="W63" s="82"/>
      <c r="X63" s="82"/>
      <c r="Y63" s="85"/>
      <c r="Z63" s="82"/>
      <c r="AA63" s="82"/>
      <c r="AB63" s="82"/>
      <c r="AC63" s="81"/>
      <c r="AD63" s="82"/>
      <c r="AE63" s="81"/>
      <c r="AF63" s="82"/>
      <c r="AG63" s="83"/>
    </row>
    <row r="64" spans="1:33" ht="18" customHeight="1">
      <c r="A64" s="105"/>
      <c r="B64" s="105"/>
      <c r="C64" s="105"/>
      <c r="D64" s="105"/>
      <c r="E64" s="86"/>
      <c r="F64" s="86"/>
      <c r="G64" s="86"/>
      <c r="H64" s="86"/>
      <c r="I64" s="86"/>
      <c r="J64" s="86"/>
      <c r="K64" s="86"/>
      <c r="L64" s="86"/>
      <c r="M64" s="86"/>
      <c r="N64" s="86"/>
      <c r="O64" s="86"/>
      <c r="P64" s="86"/>
      <c r="Q64" s="86"/>
      <c r="R64" s="86"/>
      <c r="S64" s="86"/>
      <c r="T64" s="86"/>
      <c r="U64" s="86"/>
    </row>
    <row r="65" spans="1:33" ht="18" customHeight="1" thickBot="1">
      <c r="A65" s="109" t="s">
        <v>71</v>
      </c>
      <c r="D65" s="97"/>
      <c r="E65" s="86"/>
      <c r="F65" s="86"/>
      <c r="G65" s="86"/>
      <c r="H65" s="86"/>
      <c r="I65" s="86"/>
      <c r="J65" s="86"/>
      <c r="K65" s="86"/>
      <c r="L65" s="86"/>
      <c r="M65" s="86"/>
      <c r="N65" s="86"/>
      <c r="O65" s="86"/>
      <c r="P65" s="86"/>
      <c r="Q65" s="86"/>
      <c r="R65" s="86"/>
      <c r="S65" s="86"/>
      <c r="T65" s="86"/>
      <c r="U65" s="86"/>
    </row>
    <row r="66" spans="1:33" s="57" customFormat="1" ht="15.95" customHeight="1">
      <c r="A66" s="146" t="s">
        <v>0</v>
      </c>
      <c r="B66" s="147"/>
      <c r="C66" s="147"/>
      <c r="D66" s="147"/>
      <c r="E66" s="152" t="s">
        <v>36</v>
      </c>
      <c r="F66" s="153"/>
      <c r="G66" s="153"/>
      <c r="H66" s="153"/>
      <c r="I66" s="154"/>
      <c r="J66" s="155" t="s">
        <v>37</v>
      </c>
      <c r="K66" s="156"/>
      <c r="L66" s="161" t="s">
        <v>38</v>
      </c>
      <c r="M66" s="162"/>
      <c r="N66" s="162"/>
      <c r="O66" s="162"/>
      <c r="P66" s="162"/>
      <c r="Q66" s="162"/>
      <c r="R66" s="162"/>
      <c r="S66" s="162"/>
      <c r="T66" s="162"/>
      <c r="U66" s="163"/>
      <c r="V66" s="161" t="s">
        <v>3</v>
      </c>
      <c r="W66" s="162"/>
      <c r="X66" s="162"/>
      <c r="Y66" s="162"/>
      <c r="Z66" s="162"/>
      <c r="AA66" s="162"/>
      <c r="AB66" s="162"/>
      <c r="AC66" s="162"/>
      <c r="AD66" s="162"/>
      <c r="AE66" s="162"/>
      <c r="AF66" s="162"/>
      <c r="AG66" s="163"/>
    </row>
    <row r="67" spans="1:33" s="57" customFormat="1" ht="15.95" customHeight="1">
      <c r="A67" s="148"/>
      <c r="B67" s="149"/>
      <c r="C67" s="149"/>
      <c r="D67" s="149"/>
      <c r="E67" s="164" t="s">
        <v>4</v>
      </c>
      <c r="F67" s="167" t="s">
        <v>5</v>
      </c>
      <c r="G67" s="167" t="s">
        <v>6</v>
      </c>
      <c r="H67" s="178" t="s">
        <v>7</v>
      </c>
      <c r="I67" s="181" t="s">
        <v>8</v>
      </c>
      <c r="J67" s="157"/>
      <c r="K67" s="158"/>
      <c r="L67" s="184" t="s">
        <v>39</v>
      </c>
      <c r="M67" s="185"/>
      <c r="N67" s="188" t="s">
        <v>10</v>
      </c>
      <c r="O67" s="185"/>
      <c r="P67" s="190" t="s">
        <v>11</v>
      </c>
      <c r="Q67" s="191"/>
      <c r="R67" s="191"/>
      <c r="S67" s="191"/>
      <c r="T67" s="191"/>
      <c r="U67" s="192"/>
      <c r="V67" s="193" t="s">
        <v>11</v>
      </c>
      <c r="W67" s="194"/>
      <c r="X67" s="194"/>
      <c r="Y67" s="194"/>
      <c r="Z67" s="194"/>
      <c r="AA67" s="194"/>
      <c r="AB67" s="194"/>
      <c r="AC67" s="194"/>
      <c r="AD67" s="195"/>
      <c r="AE67" s="196"/>
      <c r="AF67" s="170" t="s">
        <v>40</v>
      </c>
      <c r="AG67" s="171"/>
    </row>
    <row r="68" spans="1:33" s="57" customFormat="1" ht="15.95" customHeight="1">
      <c r="A68" s="148"/>
      <c r="B68" s="149"/>
      <c r="C68" s="149"/>
      <c r="D68" s="149"/>
      <c r="E68" s="165"/>
      <c r="F68" s="168"/>
      <c r="G68" s="168"/>
      <c r="H68" s="179"/>
      <c r="I68" s="182"/>
      <c r="J68" s="159"/>
      <c r="K68" s="160"/>
      <c r="L68" s="186"/>
      <c r="M68" s="187"/>
      <c r="N68" s="189"/>
      <c r="O68" s="187"/>
      <c r="P68" s="174" t="s">
        <v>13</v>
      </c>
      <c r="Q68" s="175"/>
      <c r="R68" s="174" t="s">
        <v>14</v>
      </c>
      <c r="S68" s="175"/>
      <c r="T68" s="174" t="s">
        <v>15</v>
      </c>
      <c r="U68" s="176"/>
      <c r="V68" s="177" t="s">
        <v>16</v>
      </c>
      <c r="W68" s="175"/>
      <c r="X68" s="174" t="s">
        <v>41</v>
      </c>
      <c r="Y68" s="175"/>
      <c r="Z68" s="174" t="s">
        <v>18</v>
      </c>
      <c r="AA68" s="175"/>
      <c r="AB68" s="174" t="s">
        <v>19</v>
      </c>
      <c r="AC68" s="175"/>
      <c r="AD68" s="174" t="s">
        <v>42</v>
      </c>
      <c r="AE68" s="175"/>
      <c r="AF68" s="172"/>
      <c r="AG68" s="173"/>
    </row>
    <row r="69" spans="1:33" s="63" customFormat="1" ht="15.95" customHeight="1">
      <c r="A69" s="150"/>
      <c r="B69" s="151"/>
      <c r="C69" s="151"/>
      <c r="D69" s="151"/>
      <c r="E69" s="166"/>
      <c r="F69" s="169"/>
      <c r="G69" s="169"/>
      <c r="H69" s="180"/>
      <c r="I69" s="183"/>
      <c r="J69" s="60" t="s">
        <v>4</v>
      </c>
      <c r="K69" s="61" t="s">
        <v>5</v>
      </c>
      <c r="L69" s="60" t="s">
        <v>4</v>
      </c>
      <c r="M69" s="62" t="s">
        <v>5</v>
      </c>
      <c r="N69" s="62" t="s">
        <v>4</v>
      </c>
      <c r="O69" s="62" t="s">
        <v>5</v>
      </c>
      <c r="P69" s="62" t="s">
        <v>4</v>
      </c>
      <c r="Q69" s="62" t="s">
        <v>5</v>
      </c>
      <c r="R69" s="62" t="s">
        <v>4</v>
      </c>
      <c r="S69" s="62" t="s">
        <v>5</v>
      </c>
      <c r="T69" s="62" t="s">
        <v>4</v>
      </c>
      <c r="U69" s="61" t="s">
        <v>5</v>
      </c>
      <c r="V69" s="60" t="s">
        <v>4</v>
      </c>
      <c r="W69" s="62" t="s">
        <v>5</v>
      </c>
      <c r="X69" s="62" t="s">
        <v>4</v>
      </c>
      <c r="Y69" s="62" t="s">
        <v>5</v>
      </c>
      <c r="Z69" s="62" t="s">
        <v>4</v>
      </c>
      <c r="AA69" s="62" t="s">
        <v>5</v>
      </c>
      <c r="AB69" s="62" t="s">
        <v>4</v>
      </c>
      <c r="AC69" s="62" t="s">
        <v>5</v>
      </c>
      <c r="AD69" s="62" t="s">
        <v>4</v>
      </c>
      <c r="AE69" s="62" t="s">
        <v>5</v>
      </c>
      <c r="AF69" s="62" t="s">
        <v>4</v>
      </c>
      <c r="AG69" s="61" t="s">
        <v>5</v>
      </c>
    </row>
    <row r="70" spans="1:33" s="71" customFormat="1" ht="11.25">
      <c r="A70" s="98"/>
      <c r="B70" s="99"/>
      <c r="C70" s="99"/>
      <c r="D70" s="99"/>
      <c r="E70" s="64" t="s">
        <v>21</v>
      </c>
      <c r="F70" s="65" t="s">
        <v>22</v>
      </c>
      <c r="G70" s="66" t="s">
        <v>22</v>
      </c>
      <c r="H70" s="66" t="s">
        <v>22</v>
      </c>
      <c r="I70" s="67" t="s">
        <v>22</v>
      </c>
      <c r="J70" s="68" t="s">
        <v>21</v>
      </c>
      <c r="K70" s="69" t="s">
        <v>22</v>
      </c>
      <c r="L70" s="64" t="s">
        <v>21</v>
      </c>
      <c r="M70" s="65" t="s">
        <v>22</v>
      </c>
      <c r="N70" s="70" t="s">
        <v>21</v>
      </c>
      <c r="O70" s="65" t="s">
        <v>22</v>
      </c>
      <c r="P70" s="65" t="s">
        <v>21</v>
      </c>
      <c r="Q70" s="65" t="s">
        <v>22</v>
      </c>
      <c r="R70" s="65" t="s">
        <v>21</v>
      </c>
      <c r="S70" s="65" t="s">
        <v>22</v>
      </c>
      <c r="T70" s="65" t="s">
        <v>21</v>
      </c>
      <c r="U70" s="69" t="s">
        <v>22</v>
      </c>
      <c r="V70" s="64" t="s">
        <v>21</v>
      </c>
      <c r="W70" s="65" t="s">
        <v>22</v>
      </c>
      <c r="X70" s="65" t="s">
        <v>21</v>
      </c>
      <c r="Y70" s="65" t="s">
        <v>22</v>
      </c>
      <c r="Z70" s="65" t="s">
        <v>21</v>
      </c>
      <c r="AA70" s="65" t="s">
        <v>22</v>
      </c>
      <c r="AB70" s="65" t="s">
        <v>21</v>
      </c>
      <c r="AC70" s="65" t="s">
        <v>22</v>
      </c>
      <c r="AD70" s="65" t="s">
        <v>21</v>
      </c>
      <c r="AE70" s="65" t="s">
        <v>22</v>
      </c>
      <c r="AF70" s="66" t="s">
        <v>21</v>
      </c>
      <c r="AG70" s="67" t="s">
        <v>22</v>
      </c>
    </row>
    <row r="71" spans="1:33" s="73" customFormat="1" ht="30" customHeight="1">
      <c r="A71" s="199" t="s">
        <v>82</v>
      </c>
      <c r="B71" s="200"/>
      <c r="C71" s="200"/>
      <c r="D71" s="100"/>
      <c r="E71" s="120">
        <v>34898943</v>
      </c>
      <c r="F71" s="121">
        <v>551929303.05400002</v>
      </c>
      <c r="G71" s="121">
        <v>393705476.583</v>
      </c>
      <c r="H71" s="121">
        <v>142972062.55500001</v>
      </c>
      <c r="I71" s="122">
        <v>15251763.915999999</v>
      </c>
      <c r="J71" s="123">
        <v>33616516</v>
      </c>
      <c r="K71" s="122">
        <v>542626132.85699999</v>
      </c>
      <c r="L71" s="120">
        <v>1282427</v>
      </c>
      <c r="M71" s="121">
        <v>9303170.1970000006</v>
      </c>
      <c r="N71" s="124">
        <v>464</v>
      </c>
      <c r="O71" s="72">
        <v>0</v>
      </c>
      <c r="P71" s="121">
        <v>1281937</v>
      </c>
      <c r="Q71" s="121">
        <v>9302542.0460000001</v>
      </c>
      <c r="R71" s="121">
        <v>10640</v>
      </c>
      <c r="S71" s="121">
        <v>168582.05900000001</v>
      </c>
      <c r="T71" s="121">
        <v>22389</v>
      </c>
      <c r="U71" s="122">
        <v>726173.59499999997</v>
      </c>
      <c r="V71" s="120">
        <v>1205868</v>
      </c>
      <c r="W71" s="121">
        <v>7792114.352</v>
      </c>
      <c r="X71" s="121">
        <v>8499</v>
      </c>
      <c r="Y71" s="121">
        <v>241555.01800000001</v>
      </c>
      <c r="Z71" s="121">
        <v>34452</v>
      </c>
      <c r="AA71" s="121">
        <v>371126.52500000002</v>
      </c>
      <c r="AB71" s="121">
        <v>89</v>
      </c>
      <c r="AC71" s="121">
        <v>2990.4969999999998</v>
      </c>
      <c r="AD71" s="121">
        <v>189</v>
      </c>
      <c r="AE71" s="121">
        <v>27993.373</v>
      </c>
      <c r="AF71" s="121">
        <v>26</v>
      </c>
      <c r="AG71" s="122">
        <v>628.15099999999995</v>
      </c>
    </row>
    <row r="72" spans="1:33">
      <c r="A72" s="199">
        <v>29</v>
      </c>
      <c r="B72" s="207"/>
      <c r="C72" s="207"/>
      <c r="D72" s="101"/>
      <c r="E72" s="125">
        <v>34661632</v>
      </c>
      <c r="F72" s="126">
        <v>550521711.33300006</v>
      </c>
      <c r="G72" s="126">
        <v>392696836.83899999</v>
      </c>
      <c r="H72" s="126">
        <v>142479080.083</v>
      </c>
      <c r="I72" s="127">
        <v>15345794.411</v>
      </c>
      <c r="J72" s="128">
        <v>33433566</v>
      </c>
      <c r="K72" s="127">
        <v>541657680.64400005</v>
      </c>
      <c r="L72" s="125">
        <v>1228066</v>
      </c>
      <c r="M72" s="126">
        <v>8864030.6890000012</v>
      </c>
      <c r="N72" s="129">
        <v>391</v>
      </c>
      <c r="O72" s="77">
        <v>0</v>
      </c>
      <c r="P72" s="126">
        <v>1227648</v>
      </c>
      <c r="Q72" s="126">
        <v>8862590.4000000004</v>
      </c>
      <c r="R72" s="126">
        <v>10544</v>
      </c>
      <c r="S72" s="126">
        <v>165651.92600000001</v>
      </c>
      <c r="T72" s="126">
        <v>22100</v>
      </c>
      <c r="U72" s="127">
        <v>720146.28899999999</v>
      </c>
      <c r="V72" s="125">
        <v>1153624</v>
      </c>
      <c r="W72" s="126">
        <v>7389648.7580000004</v>
      </c>
      <c r="X72" s="126">
        <v>7810</v>
      </c>
      <c r="Y72" s="126">
        <v>223937.049</v>
      </c>
      <c r="Z72" s="126">
        <v>33476</v>
      </c>
      <c r="AA72" s="126">
        <v>361558.984</v>
      </c>
      <c r="AB72" s="126">
        <v>94</v>
      </c>
      <c r="AC72" s="126">
        <v>1647.394</v>
      </c>
      <c r="AD72" s="126">
        <v>209</v>
      </c>
      <c r="AE72" s="126">
        <v>16017.079</v>
      </c>
      <c r="AF72" s="126">
        <v>27</v>
      </c>
      <c r="AG72" s="127">
        <v>1440.289</v>
      </c>
    </row>
    <row r="73" spans="1:33">
      <c r="A73" s="199">
        <v>30</v>
      </c>
      <c r="B73" s="207"/>
      <c r="C73" s="207"/>
      <c r="D73" s="101"/>
      <c r="E73" s="125">
        <v>34504895</v>
      </c>
      <c r="F73" s="126">
        <v>545445864.80599999</v>
      </c>
      <c r="G73" s="126">
        <v>388623390.45999998</v>
      </c>
      <c r="H73" s="126">
        <v>141009695.50400001</v>
      </c>
      <c r="I73" s="127">
        <v>15812778.842</v>
      </c>
      <c r="J73" s="128">
        <v>33333795</v>
      </c>
      <c r="K73" s="127">
        <v>537030199.12899995</v>
      </c>
      <c r="L73" s="125">
        <v>1171100</v>
      </c>
      <c r="M73" s="126">
        <v>8415665.6769999992</v>
      </c>
      <c r="N73" s="129">
        <v>446</v>
      </c>
      <c r="O73" s="77">
        <v>0</v>
      </c>
      <c r="P73" s="126">
        <v>1170626</v>
      </c>
      <c r="Q73" s="126">
        <v>8414068.1349999998</v>
      </c>
      <c r="R73" s="126">
        <v>11352</v>
      </c>
      <c r="S73" s="126">
        <v>193719.02</v>
      </c>
      <c r="T73" s="126">
        <v>21859</v>
      </c>
      <c r="U73" s="127">
        <v>728571.65</v>
      </c>
      <c r="V73" s="125">
        <v>1098411</v>
      </c>
      <c r="W73" s="126">
        <v>6947315.0360000003</v>
      </c>
      <c r="X73" s="126">
        <v>7032</v>
      </c>
      <c r="Y73" s="126">
        <v>200628.32</v>
      </c>
      <c r="Z73" s="126">
        <v>31450</v>
      </c>
      <c r="AA73" s="126">
        <v>340032.71100000001</v>
      </c>
      <c r="AB73" s="126">
        <v>522</v>
      </c>
      <c r="AC73" s="126">
        <v>3801.3980000000001</v>
      </c>
      <c r="AD73" s="126">
        <v>750</v>
      </c>
      <c r="AE73" s="126">
        <v>14226.397999999999</v>
      </c>
      <c r="AF73" s="126">
        <v>28</v>
      </c>
      <c r="AG73" s="127">
        <v>1597.5419999999999</v>
      </c>
    </row>
    <row r="74" spans="1:33" ht="13.5" customHeight="1">
      <c r="A74" s="199" t="s">
        <v>76</v>
      </c>
      <c r="B74" s="207"/>
      <c r="C74" s="207"/>
      <c r="D74" s="101"/>
      <c r="E74" s="125">
        <v>34293489</v>
      </c>
      <c r="F74" s="126">
        <v>551686560.0250001</v>
      </c>
      <c r="G74" s="126">
        <v>393335095.02499998</v>
      </c>
      <c r="H74" s="126">
        <v>142145632.81099999</v>
      </c>
      <c r="I74" s="127">
        <v>16205832.188999999</v>
      </c>
      <c r="J74" s="128">
        <v>33143071</v>
      </c>
      <c r="K74" s="127">
        <v>543448703.77900004</v>
      </c>
      <c r="L74" s="125">
        <v>1150418</v>
      </c>
      <c r="M74" s="126">
        <v>8237856.2460000003</v>
      </c>
      <c r="N74" s="129">
        <v>452</v>
      </c>
      <c r="O74" s="77">
        <v>0</v>
      </c>
      <c r="P74" s="126">
        <v>1149938</v>
      </c>
      <c r="Q74" s="126">
        <v>8237115.79</v>
      </c>
      <c r="R74" s="126">
        <v>11251</v>
      </c>
      <c r="S74" s="126">
        <v>224650.24799999999</v>
      </c>
      <c r="T74" s="126">
        <v>22113</v>
      </c>
      <c r="U74" s="127">
        <v>727377.56400000001</v>
      </c>
      <c r="V74" s="125">
        <v>1078126</v>
      </c>
      <c r="W74" s="126">
        <v>6746544.6699999999</v>
      </c>
      <c r="X74" s="126">
        <v>6601</v>
      </c>
      <c r="Y74" s="126">
        <v>189403.54500000001</v>
      </c>
      <c r="Z74" s="126">
        <v>31752</v>
      </c>
      <c r="AA74" s="126">
        <v>343816.48499999999</v>
      </c>
      <c r="AB74" s="126">
        <v>95</v>
      </c>
      <c r="AC74" s="126">
        <v>5323.2780000000002</v>
      </c>
      <c r="AD74" s="126">
        <v>160</v>
      </c>
      <c r="AE74" s="126">
        <v>8513.2199999999993</v>
      </c>
      <c r="AF74" s="126">
        <v>28</v>
      </c>
      <c r="AG74" s="127">
        <v>740.45600000000002</v>
      </c>
    </row>
    <row r="75" spans="1:33" ht="13.5" customHeight="1">
      <c r="A75" s="199">
        <v>2</v>
      </c>
      <c r="B75" s="207"/>
      <c r="C75" s="207"/>
      <c r="D75" s="102"/>
      <c r="E75" s="125">
        <v>30727123</v>
      </c>
      <c r="F75" s="126">
        <v>525669212.18700004</v>
      </c>
      <c r="G75" s="126">
        <v>374662673.94300002</v>
      </c>
      <c r="H75" s="126">
        <v>135380489.91499999</v>
      </c>
      <c r="I75" s="127">
        <v>15626048.329</v>
      </c>
      <c r="J75" s="128">
        <v>29711096</v>
      </c>
      <c r="K75" s="127">
        <v>518200425.93900001</v>
      </c>
      <c r="L75" s="125">
        <v>1016027</v>
      </c>
      <c r="M75" s="126">
        <v>7468786.2479999997</v>
      </c>
      <c r="N75" s="129">
        <v>429</v>
      </c>
      <c r="O75" s="77">
        <v>0</v>
      </c>
      <c r="P75" s="126">
        <v>1015576</v>
      </c>
      <c r="Q75" s="126">
        <v>7467469.6569999997</v>
      </c>
      <c r="R75" s="126">
        <v>10871</v>
      </c>
      <c r="S75" s="126">
        <v>208221.58499999999</v>
      </c>
      <c r="T75" s="126">
        <v>20540</v>
      </c>
      <c r="U75" s="127">
        <v>679148.91099999996</v>
      </c>
      <c r="V75" s="125">
        <v>946286</v>
      </c>
      <c r="W75" s="126">
        <v>6058895.7309999997</v>
      </c>
      <c r="X75" s="126">
        <v>5848</v>
      </c>
      <c r="Y75" s="126">
        <v>171415.23800000001</v>
      </c>
      <c r="Z75" s="126">
        <v>31962</v>
      </c>
      <c r="AA75" s="126">
        <v>348551.29</v>
      </c>
      <c r="AB75" s="126">
        <v>69</v>
      </c>
      <c r="AC75" s="126">
        <v>1236.902</v>
      </c>
      <c r="AD75" s="126">
        <v>85</v>
      </c>
      <c r="AE75" s="126">
        <v>5718.6549999999997</v>
      </c>
      <c r="AF75" s="126">
        <v>22</v>
      </c>
      <c r="AG75" s="127">
        <v>1316.5909999999999</v>
      </c>
    </row>
    <row r="76" spans="1:33" ht="32.1" customHeight="1">
      <c r="A76" s="197" t="s">
        <v>75</v>
      </c>
      <c r="B76" s="198"/>
      <c r="C76" s="119" t="s">
        <v>23</v>
      </c>
      <c r="D76" s="106"/>
      <c r="E76" s="125">
        <v>2794223</v>
      </c>
      <c r="F76" s="126">
        <v>46878867.123000003</v>
      </c>
      <c r="G76" s="126">
        <v>33426058.32</v>
      </c>
      <c r="H76" s="126">
        <v>12067690.540999999</v>
      </c>
      <c r="I76" s="127">
        <v>1385118.2620000001</v>
      </c>
      <c r="J76" s="128">
        <v>2701869</v>
      </c>
      <c r="K76" s="127">
        <v>46217145.350000001</v>
      </c>
      <c r="L76" s="125">
        <v>92354</v>
      </c>
      <c r="M76" s="126">
        <v>661721.77300000004</v>
      </c>
      <c r="N76" s="129">
        <v>28</v>
      </c>
      <c r="O76" s="77">
        <v>0</v>
      </c>
      <c r="P76" s="126">
        <v>92324</v>
      </c>
      <c r="Q76" s="126">
        <v>661647.973</v>
      </c>
      <c r="R76" s="126">
        <v>1041</v>
      </c>
      <c r="S76" s="126">
        <v>18325.758999999998</v>
      </c>
      <c r="T76" s="126">
        <v>1914</v>
      </c>
      <c r="U76" s="127">
        <v>62712.220999999998</v>
      </c>
      <c r="V76" s="125">
        <v>86038</v>
      </c>
      <c r="W76" s="126">
        <v>535748.027</v>
      </c>
      <c r="X76" s="126">
        <v>532</v>
      </c>
      <c r="Y76" s="126">
        <v>14889.4</v>
      </c>
      <c r="Z76" s="126">
        <v>2783</v>
      </c>
      <c r="AA76" s="126">
        <v>29839.385999999999</v>
      </c>
      <c r="AB76" s="126">
        <v>16</v>
      </c>
      <c r="AC76" s="126">
        <v>133.18</v>
      </c>
      <c r="AD76" s="126">
        <v>12</v>
      </c>
      <c r="AE76" s="126">
        <v>621.32000000000005</v>
      </c>
      <c r="AF76" s="126">
        <v>2</v>
      </c>
      <c r="AG76" s="127">
        <v>73.8</v>
      </c>
    </row>
    <row r="77" spans="1:33">
      <c r="A77" s="117"/>
      <c r="B77" s="118"/>
      <c r="C77" s="118" t="s">
        <v>24</v>
      </c>
      <c r="D77" s="119"/>
      <c r="E77" s="125">
        <v>2297649</v>
      </c>
      <c r="F77" s="126">
        <v>40598911.879000001</v>
      </c>
      <c r="G77" s="126">
        <v>28904859.035</v>
      </c>
      <c r="H77" s="126">
        <v>10638269.297</v>
      </c>
      <c r="I77" s="127">
        <v>1055783.547</v>
      </c>
      <c r="J77" s="128">
        <v>2208210</v>
      </c>
      <c r="K77" s="127">
        <v>39966724.794</v>
      </c>
      <c r="L77" s="125">
        <v>89439</v>
      </c>
      <c r="M77" s="126">
        <v>632187.08499999996</v>
      </c>
      <c r="N77" s="129">
        <v>47</v>
      </c>
      <c r="O77" s="77">
        <v>0</v>
      </c>
      <c r="P77" s="126">
        <v>89392</v>
      </c>
      <c r="Q77" s="126">
        <v>632187.08499999996</v>
      </c>
      <c r="R77" s="126">
        <v>1063</v>
      </c>
      <c r="S77" s="126">
        <v>18902.796999999999</v>
      </c>
      <c r="T77" s="126">
        <v>1658</v>
      </c>
      <c r="U77" s="127">
        <v>54181.936000000002</v>
      </c>
      <c r="V77" s="125">
        <v>83582</v>
      </c>
      <c r="W77" s="126">
        <v>516784.33799999999</v>
      </c>
      <c r="X77" s="126">
        <v>534</v>
      </c>
      <c r="Y77" s="126">
        <v>14658.405000000001</v>
      </c>
      <c r="Z77" s="126">
        <v>2553</v>
      </c>
      <c r="AA77" s="126">
        <v>27470.708999999999</v>
      </c>
      <c r="AB77" s="126">
        <v>2</v>
      </c>
      <c r="AC77" s="126">
        <v>188.9</v>
      </c>
      <c r="AD77" s="126">
        <v>19</v>
      </c>
      <c r="AE77" s="126">
        <v>747.95500000000004</v>
      </c>
      <c r="AF77" s="126">
        <v>0</v>
      </c>
      <c r="AG77" s="127">
        <v>0</v>
      </c>
    </row>
    <row r="78" spans="1:33">
      <c r="A78" s="197"/>
      <c r="B78" s="198"/>
      <c r="C78" s="118" t="s">
        <v>25</v>
      </c>
      <c r="D78" s="119"/>
      <c r="E78" s="125">
        <v>2152660</v>
      </c>
      <c r="F78" s="126">
        <v>37192876.060000002</v>
      </c>
      <c r="G78" s="126">
        <v>26481922.640999999</v>
      </c>
      <c r="H78" s="126">
        <v>9712490.8849999998</v>
      </c>
      <c r="I78" s="127">
        <v>998462.53399999999</v>
      </c>
      <c r="J78" s="128">
        <v>2064758</v>
      </c>
      <c r="K78" s="127">
        <v>36563601.800999999</v>
      </c>
      <c r="L78" s="125">
        <v>87902</v>
      </c>
      <c r="M78" s="126">
        <v>629274.25900000008</v>
      </c>
      <c r="N78" s="129">
        <v>48</v>
      </c>
      <c r="O78" s="77">
        <v>0</v>
      </c>
      <c r="P78" s="126">
        <v>87851</v>
      </c>
      <c r="Q78" s="126">
        <v>629156.09900000005</v>
      </c>
      <c r="R78" s="126">
        <v>735</v>
      </c>
      <c r="S78" s="126">
        <v>15042.599</v>
      </c>
      <c r="T78" s="126">
        <v>1535</v>
      </c>
      <c r="U78" s="127">
        <v>51407.807000000001</v>
      </c>
      <c r="V78" s="125">
        <v>82329</v>
      </c>
      <c r="W78" s="126">
        <v>518264.78100000002</v>
      </c>
      <c r="X78" s="126">
        <v>481</v>
      </c>
      <c r="Y78" s="126">
        <v>13709.39</v>
      </c>
      <c r="Z78" s="126">
        <v>2760</v>
      </c>
      <c r="AA78" s="126">
        <v>30585.655999999999</v>
      </c>
      <c r="AB78" s="126">
        <v>11</v>
      </c>
      <c r="AC78" s="126">
        <v>145.86600000000001</v>
      </c>
      <c r="AD78" s="126">
        <v>9</v>
      </c>
      <c r="AE78" s="126">
        <v>743.51499999999999</v>
      </c>
      <c r="AF78" s="126">
        <v>3</v>
      </c>
      <c r="AG78" s="127">
        <v>118.16</v>
      </c>
    </row>
    <row r="79" spans="1:33" ht="13.5" customHeight="1">
      <c r="A79" s="117"/>
      <c r="B79" s="118"/>
      <c r="C79" s="118" t="s">
        <v>26</v>
      </c>
      <c r="D79" s="119"/>
      <c r="E79" s="125">
        <v>2517307</v>
      </c>
      <c r="F79" s="126">
        <v>42852672.239</v>
      </c>
      <c r="G79" s="126">
        <v>30532575.795000002</v>
      </c>
      <c r="H79" s="126">
        <v>11157933.232999999</v>
      </c>
      <c r="I79" s="127">
        <v>1162163.2109999999</v>
      </c>
      <c r="J79" s="128">
        <v>2437030</v>
      </c>
      <c r="K79" s="127">
        <v>42262165.247000001</v>
      </c>
      <c r="L79" s="125">
        <v>80277</v>
      </c>
      <c r="M79" s="126">
        <v>590506.99199999997</v>
      </c>
      <c r="N79" s="129">
        <v>48</v>
      </c>
      <c r="O79" s="77">
        <v>0</v>
      </c>
      <c r="P79" s="126">
        <v>80227</v>
      </c>
      <c r="Q79" s="126">
        <v>590431.49399999995</v>
      </c>
      <c r="R79" s="126">
        <v>1132</v>
      </c>
      <c r="S79" s="126">
        <v>13433.933000000001</v>
      </c>
      <c r="T79" s="126">
        <v>1727</v>
      </c>
      <c r="U79" s="127">
        <v>60548.321000000004</v>
      </c>
      <c r="V79" s="125">
        <v>74055</v>
      </c>
      <c r="W79" s="126">
        <v>470527.364</v>
      </c>
      <c r="X79" s="126">
        <v>554</v>
      </c>
      <c r="Y79" s="126">
        <v>16616.07</v>
      </c>
      <c r="Z79" s="126">
        <v>2753</v>
      </c>
      <c r="AA79" s="126">
        <v>29178.11</v>
      </c>
      <c r="AB79" s="126">
        <v>6</v>
      </c>
      <c r="AC79" s="126">
        <v>127.696</v>
      </c>
      <c r="AD79" s="126">
        <v>7</v>
      </c>
      <c r="AE79" s="126">
        <v>1007.698</v>
      </c>
      <c r="AF79" s="126">
        <v>2</v>
      </c>
      <c r="AG79" s="127">
        <v>75.498000000000005</v>
      </c>
    </row>
    <row r="80" spans="1:33" ht="13.5" customHeight="1">
      <c r="A80" s="117"/>
      <c r="B80" s="118"/>
      <c r="C80" s="118" t="s">
        <v>27</v>
      </c>
      <c r="D80" s="119"/>
      <c r="E80" s="125">
        <v>2608674</v>
      </c>
      <c r="F80" s="126">
        <v>44622162.202</v>
      </c>
      <c r="G80" s="126">
        <v>31785134.929000001</v>
      </c>
      <c r="H80" s="126">
        <v>11577238.901000001</v>
      </c>
      <c r="I80" s="127">
        <v>1259788.372</v>
      </c>
      <c r="J80" s="128">
        <v>2535489</v>
      </c>
      <c r="K80" s="127">
        <v>44085113.684</v>
      </c>
      <c r="L80" s="125">
        <v>73185</v>
      </c>
      <c r="M80" s="126">
        <v>537048.51800000004</v>
      </c>
      <c r="N80" s="129">
        <v>31</v>
      </c>
      <c r="O80" s="77">
        <v>0</v>
      </c>
      <c r="P80" s="126">
        <v>73150</v>
      </c>
      <c r="Q80" s="126">
        <v>536701.17000000004</v>
      </c>
      <c r="R80" s="126">
        <v>869</v>
      </c>
      <c r="S80" s="126">
        <v>14846.285</v>
      </c>
      <c r="T80" s="126">
        <v>1510</v>
      </c>
      <c r="U80" s="127">
        <v>50721.146999999997</v>
      </c>
      <c r="V80" s="125">
        <v>68112</v>
      </c>
      <c r="W80" s="126">
        <v>434754.598</v>
      </c>
      <c r="X80" s="126">
        <v>441</v>
      </c>
      <c r="Y80" s="126">
        <v>12776.08</v>
      </c>
      <c r="Z80" s="126">
        <v>2214</v>
      </c>
      <c r="AA80" s="126">
        <v>23593.4</v>
      </c>
      <c r="AB80" s="126">
        <v>4</v>
      </c>
      <c r="AC80" s="126">
        <v>9.66</v>
      </c>
      <c r="AD80" s="126">
        <v>8</v>
      </c>
      <c r="AE80" s="126">
        <v>377.64699999999999</v>
      </c>
      <c r="AF80" s="126">
        <v>4</v>
      </c>
      <c r="AG80" s="127">
        <v>347.34800000000001</v>
      </c>
    </row>
    <row r="81" spans="1:33">
      <c r="A81" s="117"/>
      <c r="B81" s="118"/>
      <c r="C81" s="118" t="s">
        <v>28</v>
      </c>
      <c r="D81" s="119"/>
      <c r="E81" s="125">
        <v>2509566</v>
      </c>
      <c r="F81" s="126">
        <v>43400487.432000004</v>
      </c>
      <c r="G81" s="126">
        <v>30914532.298</v>
      </c>
      <c r="H81" s="126">
        <v>11220291.954</v>
      </c>
      <c r="I81" s="127">
        <v>1265663.18</v>
      </c>
      <c r="J81" s="128">
        <v>2432588</v>
      </c>
      <c r="K81" s="127">
        <v>42806659.810000002</v>
      </c>
      <c r="L81" s="125">
        <v>76978</v>
      </c>
      <c r="M81" s="126">
        <v>593827.62199999997</v>
      </c>
      <c r="N81" s="129">
        <v>35</v>
      </c>
      <c r="O81" s="77">
        <v>0</v>
      </c>
      <c r="P81" s="126">
        <v>76940</v>
      </c>
      <c r="Q81" s="126">
        <v>593667.91099999996</v>
      </c>
      <c r="R81" s="126">
        <v>911</v>
      </c>
      <c r="S81" s="126">
        <v>31307.144</v>
      </c>
      <c r="T81" s="126">
        <v>1635</v>
      </c>
      <c r="U81" s="127">
        <v>50709.167999999998</v>
      </c>
      <c r="V81" s="125">
        <v>71492</v>
      </c>
      <c r="W81" s="126">
        <v>473103.51699999999</v>
      </c>
      <c r="X81" s="126">
        <v>433</v>
      </c>
      <c r="Y81" s="126">
        <v>12526.14</v>
      </c>
      <c r="Z81" s="126">
        <v>2465</v>
      </c>
      <c r="AA81" s="126">
        <v>25738.31</v>
      </c>
      <c r="AB81" s="126">
        <v>4</v>
      </c>
      <c r="AC81" s="126">
        <v>283.63200000000001</v>
      </c>
      <c r="AD81" s="126">
        <v>2</v>
      </c>
      <c r="AE81" s="126">
        <v>24.3</v>
      </c>
      <c r="AF81" s="126">
        <v>3</v>
      </c>
      <c r="AG81" s="127">
        <v>159.71100000000001</v>
      </c>
    </row>
    <row r="82" spans="1:33">
      <c r="A82" s="117"/>
      <c r="B82" s="118"/>
      <c r="C82" s="118" t="s">
        <v>29</v>
      </c>
      <c r="D82" s="119"/>
      <c r="E82" s="125">
        <v>2550613</v>
      </c>
      <c r="F82" s="126">
        <v>43892503.215999998</v>
      </c>
      <c r="G82" s="126">
        <v>31277604.467</v>
      </c>
      <c r="H82" s="126">
        <v>11357080.682</v>
      </c>
      <c r="I82" s="127">
        <v>1257818.067</v>
      </c>
      <c r="J82" s="128">
        <v>2470467</v>
      </c>
      <c r="K82" s="127">
        <v>43280551.880999997</v>
      </c>
      <c r="L82" s="125">
        <v>80146</v>
      </c>
      <c r="M82" s="126">
        <v>611951.33499999996</v>
      </c>
      <c r="N82" s="129">
        <v>42</v>
      </c>
      <c r="O82" s="77">
        <v>0</v>
      </c>
      <c r="P82" s="126">
        <v>80103</v>
      </c>
      <c r="Q82" s="126">
        <v>611901.41099999996</v>
      </c>
      <c r="R82" s="126">
        <v>784</v>
      </c>
      <c r="S82" s="126">
        <v>16567.659</v>
      </c>
      <c r="T82" s="126">
        <v>1763</v>
      </c>
      <c r="U82" s="127">
        <v>58119.627999999997</v>
      </c>
      <c r="V82" s="125">
        <v>74561</v>
      </c>
      <c r="W82" s="126">
        <v>494366.75799999997</v>
      </c>
      <c r="X82" s="126">
        <v>463</v>
      </c>
      <c r="Y82" s="126">
        <v>14313.17</v>
      </c>
      <c r="Z82" s="126">
        <v>2529</v>
      </c>
      <c r="AA82" s="126">
        <v>28437.345000000001</v>
      </c>
      <c r="AB82" s="126">
        <v>3</v>
      </c>
      <c r="AC82" s="126">
        <v>96.850999999999999</v>
      </c>
      <c r="AD82" s="126">
        <v>5</v>
      </c>
      <c r="AE82" s="126">
        <v>1640.67</v>
      </c>
      <c r="AF82" s="126">
        <v>1</v>
      </c>
      <c r="AG82" s="127">
        <v>49.923999999999999</v>
      </c>
    </row>
    <row r="83" spans="1:33">
      <c r="A83" s="117"/>
      <c r="B83" s="118"/>
      <c r="C83" s="118" t="s">
        <v>30</v>
      </c>
      <c r="D83" s="119"/>
      <c r="E83" s="125">
        <v>2782840</v>
      </c>
      <c r="F83" s="126">
        <v>47065886.267999999</v>
      </c>
      <c r="G83" s="126">
        <v>33566381.583999999</v>
      </c>
      <c r="H83" s="126">
        <v>12042185.535</v>
      </c>
      <c r="I83" s="127">
        <v>1457319.149</v>
      </c>
      <c r="J83" s="128">
        <v>2700271</v>
      </c>
      <c r="K83" s="127">
        <v>46447460.103</v>
      </c>
      <c r="L83" s="125">
        <v>82569</v>
      </c>
      <c r="M83" s="126">
        <v>618426.16499999992</v>
      </c>
      <c r="N83" s="129">
        <v>42</v>
      </c>
      <c r="O83" s="77">
        <v>0</v>
      </c>
      <c r="P83" s="126">
        <v>82526</v>
      </c>
      <c r="Q83" s="126">
        <v>618425.22</v>
      </c>
      <c r="R83" s="126">
        <v>719</v>
      </c>
      <c r="S83" s="126">
        <v>14899.611999999999</v>
      </c>
      <c r="T83" s="126">
        <v>1854</v>
      </c>
      <c r="U83" s="127">
        <v>60771.633000000002</v>
      </c>
      <c r="V83" s="125">
        <v>76826</v>
      </c>
      <c r="W83" s="126">
        <v>499694.49200000003</v>
      </c>
      <c r="X83" s="126">
        <v>460</v>
      </c>
      <c r="Y83" s="126">
        <v>13747.7</v>
      </c>
      <c r="Z83" s="126">
        <v>2658</v>
      </c>
      <c r="AA83" s="126">
        <v>29147.59</v>
      </c>
      <c r="AB83" s="126">
        <v>9</v>
      </c>
      <c r="AC83" s="126">
        <v>164.19300000000001</v>
      </c>
      <c r="AD83" s="126">
        <v>3</v>
      </c>
      <c r="AE83" s="126">
        <v>199.517</v>
      </c>
      <c r="AF83" s="126">
        <v>1</v>
      </c>
      <c r="AG83" s="127">
        <v>0.94499999999999995</v>
      </c>
    </row>
    <row r="84" spans="1:33">
      <c r="A84" s="117"/>
      <c r="B84" s="118"/>
      <c r="C84" s="118" t="s">
        <v>31</v>
      </c>
      <c r="D84" s="119"/>
      <c r="E84" s="125">
        <v>2595717</v>
      </c>
      <c r="F84" s="126">
        <v>43488370.068000004</v>
      </c>
      <c r="G84" s="126">
        <v>31011876.749000002</v>
      </c>
      <c r="H84" s="126">
        <v>11154367.596999999</v>
      </c>
      <c r="I84" s="127">
        <v>1322125.7220000001</v>
      </c>
      <c r="J84" s="128">
        <v>2507281</v>
      </c>
      <c r="K84" s="127">
        <v>42835009.483000003</v>
      </c>
      <c r="L84" s="125">
        <v>88436</v>
      </c>
      <c r="M84" s="126">
        <v>653360.58499999996</v>
      </c>
      <c r="N84" s="129">
        <v>24</v>
      </c>
      <c r="O84" s="77">
        <v>0</v>
      </c>
      <c r="P84" s="126">
        <v>88411</v>
      </c>
      <c r="Q84" s="126">
        <v>653273.11499999999</v>
      </c>
      <c r="R84" s="126">
        <v>983</v>
      </c>
      <c r="S84" s="126">
        <v>20543.345000000001</v>
      </c>
      <c r="T84" s="126">
        <v>1795</v>
      </c>
      <c r="U84" s="127">
        <v>55656.464</v>
      </c>
      <c r="V84" s="125">
        <v>82398</v>
      </c>
      <c r="W84" s="126">
        <v>532772.60600000003</v>
      </c>
      <c r="X84" s="126">
        <v>479</v>
      </c>
      <c r="Y84" s="126">
        <v>14562.96</v>
      </c>
      <c r="Z84" s="126">
        <v>2755</v>
      </c>
      <c r="AA84" s="126">
        <v>29818.400000000001</v>
      </c>
      <c r="AB84" s="126">
        <v>1</v>
      </c>
      <c r="AC84" s="126">
        <v>-80.66</v>
      </c>
      <c r="AD84" s="126">
        <v>9</v>
      </c>
      <c r="AE84" s="126">
        <v>342.97399999999999</v>
      </c>
      <c r="AF84" s="126">
        <v>1</v>
      </c>
      <c r="AG84" s="127">
        <v>87.47</v>
      </c>
    </row>
    <row r="85" spans="1:33">
      <c r="A85" s="117"/>
      <c r="B85" s="118"/>
      <c r="C85" s="118" t="s">
        <v>32</v>
      </c>
      <c r="D85" s="119"/>
      <c r="E85" s="125">
        <v>2730331</v>
      </c>
      <c r="F85" s="126">
        <v>46169107.361999996</v>
      </c>
      <c r="G85" s="126">
        <v>32913379.947000001</v>
      </c>
      <c r="H85" s="126">
        <v>11808501.694</v>
      </c>
      <c r="I85" s="127">
        <v>1447225.7209999999</v>
      </c>
      <c r="J85" s="128">
        <v>2638757</v>
      </c>
      <c r="K85" s="127">
        <v>45482312.840999998</v>
      </c>
      <c r="L85" s="125">
        <v>91574</v>
      </c>
      <c r="M85" s="126">
        <v>686794.52099999995</v>
      </c>
      <c r="N85" s="129">
        <v>44</v>
      </c>
      <c r="O85" s="77">
        <v>0</v>
      </c>
      <c r="P85" s="126">
        <v>91529</v>
      </c>
      <c r="Q85" s="126">
        <v>686665.29099999997</v>
      </c>
      <c r="R85" s="126">
        <v>1297</v>
      </c>
      <c r="S85" s="126">
        <v>24682.992999999999</v>
      </c>
      <c r="T85" s="126">
        <v>1893</v>
      </c>
      <c r="U85" s="127">
        <v>64824.182999999997</v>
      </c>
      <c r="V85" s="125">
        <v>85125</v>
      </c>
      <c r="W85" s="126">
        <v>552174.21499999997</v>
      </c>
      <c r="X85" s="126">
        <v>503</v>
      </c>
      <c r="Y85" s="126">
        <v>15161.7</v>
      </c>
      <c r="Z85" s="126">
        <v>2711</v>
      </c>
      <c r="AA85" s="126">
        <v>29822.2</v>
      </c>
      <c r="AB85" s="126">
        <v>0</v>
      </c>
      <c r="AC85" s="126">
        <v>0</v>
      </c>
      <c r="AD85" s="126">
        <v>2</v>
      </c>
      <c r="AE85" s="126">
        <v>5.52</v>
      </c>
      <c r="AF85" s="126">
        <v>1</v>
      </c>
      <c r="AG85" s="127">
        <v>129.22999999999999</v>
      </c>
    </row>
    <row r="86" spans="1:33">
      <c r="A86" s="197" t="s">
        <v>81</v>
      </c>
      <c r="B86" s="198"/>
      <c r="C86" s="118" t="s">
        <v>33</v>
      </c>
      <c r="D86" s="106"/>
      <c r="E86" s="125">
        <v>2441078</v>
      </c>
      <c r="F86" s="126">
        <v>42934614.538999997</v>
      </c>
      <c r="G86" s="126">
        <v>30614448.293000001</v>
      </c>
      <c r="H86" s="126">
        <v>10974344.145</v>
      </c>
      <c r="I86" s="127">
        <v>1345822.101</v>
      </c>
      <c r="J86" s="128">
        <v>2350589</v>
      </c>
      <c r="K86" s="127">
        <v>42287678.880999997</v>
      </c>
      <c r="L86" s="125">
        <v>90489</v>
      </c>
      <c r="M86" s="126">
        <v>646935.65799999994</v>
      </c>
      <c r="N86" s="129">
        <v>18</v>
      </c>
      <c r="O86" s="77">
        <v>0</v>
      </c>
      <c r="P86" s="126">
        <v>90468</v>
      </c>
      <c r="Q86" s="126">
        <v>646767.91299999994</v>
      </c>
      <c r="R86" s="126">
        <v>704</v>
      </c>
      <c r="S86" s="126">
        <v>10440.254999999999</v>
      </c>
      <c r="T86" s="126">
        <v>1667</v>
      </c>
      <c r="U86" s="127">
        <v>54451.247000000003</v>
      </c>
      <c r="V86" s="125">
        <v>84775</v>
      </c>
      <c r="W86" s="126">
        <v>536348.54099999997</v>
      </c>
      <c r="X86" s="126">
        <v>458</v>
      </c>
      <c r="Y86" s="126">
        <v>13031.33</v>
      </c>
      <c r="Z86" s="126">
        <v>2845</v>
      </c>
      <c r="AA86" s="126">
        <v>32356.53</v>
      </c>
      <c r="AB86" s="126">
        <v>19</v>
      </c>
      <c r="AC86" s="126">
        <v>140.01</v>
      </c>
      <c r="AD86" s="126">
        <v>4</v>
      </c>
      <c r="AE86" s="126">
        <v>184.59</v>
      </c>
      <c r="AF86" s="126">
        <v>3</v>
      </c>
      <c r="AG86" s="127">
        <v>167.745</v>
      </c>
    </row>
    <row r="87" spans="1:33">
      <c r="A87" s="117"/>
      <c r="B87" s="118"/>
      <c r="C87" s="118" t="s">
        <v>34</v>
      </c>
      <c r="D87" s="119"/>
      <c r="E87" s="125">
        <v>2588041</v>
      </c>
      <c r="F87" s="126">
        <v>42952824.145000003</v>
      </c>
      <c r="G87" s="126">
        <v>30630204.949000001</v>
      </c>
      <c r="H87" s="126">
        <v>10934283.204</v>
      </c>
      <c r="I87" s="127">
        <v>1388335.9920000001</v>
      </c>
      <c r="J87" s="128">
        <v>2499812</v>
      </c>
      <c r="K87" s="127">
        <v>42315331.538000003</v>
      </c>
      <c r="L87" s="125">
        <v>88229</v>
      </c>
      <c r="M87" s="126">
        <v>637492.60700000008</v>
      </c>
      <c r="N87" s="129">
        <v>18</v>
      </c>
      <c r="O87" s="77">
        <v>0</v>
      </c>
      <c r="P87" s="126">
        <v>88210</v>
      </c>
      <c r="Q87" s="126">
        <v>637447.79700000002</v>
      </c>
      <c r="R87" s="126">
        <v>760</v>
      </c>
      <c r="S87" s="126">
        <v>10582.194</v>
      </c>
      <c r="T87" s="126">
        <v>1702</v>
      </c>
      <c r="U87" s="127">
        <v>59232.807999999997</v>
      </c>
      <c r="V87" s="125">
        <v>82463</v>
      </c>
      <c r="W87" s="126">
        <v>523713.24200000003</v>
      </c>
      <c r="X87" s="126">
        <v>482</v>
      </c>
      <c r="Y87" s="126">
        <v>13610.192999999999</v>
      </c>
      <c r="Z87" s="126">
        <v>2803</v>
      </c>
      <c r="AA87" s="126">
        <v>30309.360000000001</v>
      </c>
      <c r="AB87" s="126">
        <v>0</v>
      </c>
      <c r="AC87" s="126">
        <v>0</v>
      </c>
      <c r="AD87" s="126">
        <v>16</v>
      </c>
      <c r="AE87" s="126">
        <v>286.10899999999998</v>
      </c>
      <c r="AF87" s="126">
        <v>1</v>
      </c>
      <c r="AG87" s="127">
        <v>44.81</v>
      </c>
    </row>
    <row r="88" spans="1:33">
      <c r="A88" s="117"/>
      <c r="B88" s="118"/>
      <c r="C88" s="118" t="s">
        <v>35</v>
      </c>
      <c r="D88" s="119"/>
      <c r="E88" s="125">
        <v>2952647</v>
      </c>
      <c r="F88" s="126">
        <v>50498796.777000003</v>
      </c>
      <c r="G88" s="126">
        <v>36029753.255999997</v>
      </c>
      <c r="H88" s="126">
        <v>12803502.789999999</v>
      </c>
      <c r="I88" s="127">
        <v>1665540.7309999999</v>
      </c>
      <c r="J88" s="128">
        <v>2865844</v>
      </c>
      <c r="K88" s="127">
        <v>49867815.876000002</v>
      </c>
      <c r="L88" s="125">
        <v>86803</v>
      </c>
      <c r="M88" s="126">
        <v>630980.90099999995</v>
      </c>
      <c r="N88" s="129">
        <v>32</v>
      </c>
      <c r="O88" s="77">
        <v>0</v>
      </c>
      <c r="P88" s="126">
        <v>86769</v>
      </c>
      <c r="Q88" s="126">
        <v>630845.15099999995</v>
      </c>
      <c r="R88" s="126">
        <v>914</v>
      </c>
      <c r="S88" s="126">
        <v>16972.769</v>
      </c>
      <c r="T88" s="126">
        <v>1801</v>
      </c>
      <c r="U88" s="127">
        <v>58524.569000000003</v>
      </c>
      <c r="V88" s="125">
        <v>80568</v>
      </c>
      <c r="W88" s="126">
        <v>506391.27899999998</v>
      </c>
      <c r="X88" s="126">
        <v>560</v>
      </c>
      <c r="Y88" s="126">
        <v>16702.099999999999</v>
      </c>
      <c r="Z88" s="126">
        <v>2916</v>
      </c>
      <c r="AA88" s="126">
        <v>32093.68</v>
      </c>
      <c r="AB88" s="126">
        <v>10</v>
      </c>
      <c r="AC88" s="126">
        <v>160.75399999999999</v>
      </c>
      <c r="AD88" s="126">
        <v>1</v>
      </c>
      <c r="AE88" s="126">
        <v>158.16</v>
      </c>
      <c r="AF88" s="126">
        <v>2</v>
      </c>
      <c r="AG88" s="127">
        <v>135.75</v>
      </c>
    </row>
    <row r="89" spans="1:33" ht="8.1" customHeight="1" thickBot="1">
      <c r="A89" s="107"/>
      <c r="B89" s="108"/>
      <c r="C89" s="108"/>
      <c r="D89" s="108"/>
      <c r="E89" s="80"/>
      <c r="F89" s="81"/>
      <c r="G89" s="82"/>
      <c r="H89" s="82"/>
      <c r="I89" s="83"/>
      <c r="J89" s="84"/>
      <c r="K89" s="83"/>
      <c r="L89" s="80"/>
      <c r="M89" s="81"/>
      <c r="N89" s="82"/>
      <c r="O89" s="82"/>
      <c r="P89" s="82"/>
      <c r="Q89" s="85"/>
      <c r="R89" s="82"/>
      <c r="S89" s="82"/>
      <c r="T89" s="82"/>
      <c r="U89" s="83"/>
      <c r="V89" s="80"/>
      <c r="W89" s="82"/>
      <c r="X89" s="82"/>
      <c r="Y89" s="85"/>
      <c r="Z89" s="82"/>
      <c r="AA89" s="82"/>
      <c r="AB89" s="82"/>
      <c r="AC89" s="81"/>
      <c r="AD89" s="82"/>
      <c r="AE89" s="81"/>
      <c r="AF89" s="82"/>
      <c r="AG89" s="83"/>
    </row>
    <row r="90" spans="1:33">
      <c r="E90" s="86"/>
      <c r="F90" s="86"/>
      <c r="G90" s="86"/>
      <c r="H90" s="86"/>
      <c r="I90" s="86"/>
      <c r="J90" s="86"/>
      <c r="K90" s="86"/>
      <c r="L90" s="86"/>
      <c r="M90" s="86"/>
      <c r="N90" s="86"/>
      <c r="O90" s="86"/>
      <c r="P90" s="86"/>
      <c r="Q90" s="86"/>
      <c r="R90" s="86"/>
      <c r="S90" s="86"/>
      <c r="T90" s="86"/>
      <c r="U90" s="86"/>
    </row>
    <row r="91" spans="1:33" ht="13.5" customHeight="1">
      <c r="A91" s="110"/>
      <c r="B91" s="111"/>
      <c r="C91" s="111"/>
      <c r="D91" s="111"/>
      <c r="E91" s="89" t="s">
        <v>43</v>
      </c>
      <c r="F91" s="206" t="s">
        <v>44</v>
      </c>
      <c r="G91" s="206"/>
      <c r="H91" s="206"/>
      <c r="I91" s="206"/>
      <c r="J91" s="206"/>
      <c r="K91" s="206"/>
      <c r="L91" s="206"/>
      <c r="M91" s="206"/>
      <c r="N91" s="86"/>
      <c r="O91" s="86"/>
      <c r="P91" s="86"/>
      <c r="Q91" s="86"/>
      <c r="R91" s="86"/>
      <c r="S91" s="86"/>
      <c r="T91" s="86"/>
      <c r="U91" s="86"/>
    </row>
    <row r="92" spans="1:33">
      <c r="A92" s="112"/>
      <c r="B92" s="111"/>
      <c r="C92" s="111"/>
      <c r="D92" s="111"/>
      <c r="E92" s="71"/>
      <c r="F92" s="206"/>
      <c r="G92" s="206"/>
      <c r="H92" s="206"/>
      <c r="I92" s="206"/>
      <c r="J92" s="206"/>
      <c r="K92" s="206"/>
      <c r="L92" s="206"/>
      <c r="M92" s="206"/>
      <c r="N92" s="86"/>
      <c r="O92" s="86"/>
      <c r="P92" s="86"/>
      <c r="Q92" s="86"/>
      <c r="R92" s="86"/>
      <c r="S92" s="86"/>
      <c r="T92" s="86"/>
      <c r="U92" s="86"/>
    </row>
    <row r="93" spans="1:33">
      <c r="A93" s="112"/>
      <c r="B93" s="111"/>
      <c r="C93" s="111"/>
      <c r="D93" s="111"/>
      <c r="E93" s="71"/>
      <c r="F93" s="206"/>
      <c r="G93" s="206"/>
      <c r="H93" s="206"/>
      <c r="I93" s="206"/>
      <c r="J93" s="206"/>
      <c r="K93" s="206"/>
      <c r="L93" s="206"/>
      <c r="M93" s="206"/>
      <c r="N93" s="86"/>
      <c r="O93" s="86"/>
      <c r="P93" s="86"/>
      <c r="Q93" s="86"/>
      <c r="R93" s="86"/>
      <c r="S93" s="86"/>
      <c r="T93" s="86"/>
      <c r="U93" s="86"/>
    </row>
    <row r="94" spans="1:33" ht="13.15" customHeight="1">
      <c r="A94" s="112"/>
      <c r="B94" s="112"/>
      <c r="E94" s="89" t="s">
        <v>45</v>
      </c>
      <c r="F94" s="206" t="s">
        <v>46</v>
      </c>
      <c r="G94" s="206"/>
      <c r="H94" s="206"/>
      <c r="I94" s="206"/>
      <c r="J94" s="206"/>
      <c r="K94" s="206"/>
      <c r="L94" s="206"/>
      <c r="M94" s="206"/>
      <c r="N94" s="86"/>
      <c r="O94" s="86"/>
      <c r="P94" s="86"/>
      <c r="Q94" s="86"/>
      <c r="R94" s="86"/>
      <c r="S94" s="86"/>
      <c r="T94" s="86"/>
      <c r="U94" s="86"/>
    </row>
    <row r="95" spans="1:33">
      <c r="E95" s="89"/>
      <c r="F95" s="206"/>
      <c r="G95" s="206"/>
      <c r="H95" s="206"/>
      <c r="I95" s="206"/>
      <c r="J95" s="206"/>
      <c r="K95" s="206"/>
      <c r="L95" s="206"/>
      <c r="M95" s="206"/>
    </row>
  </sheetData>
  <mergeCells count="108">
    <mergeCell ref="A86:B86"/>
    <mergeCell ref="F91:M93"/>
    <mergeCell ref="F94:M94"/>
    <mergeCell ref="F95:M95"/>
    <mergeCell ref="A71:C71"/>
    <mergeCell ref="A72:C72"/>
    <mergeCell ref="A73:C73"/>
    <mergeCell ref="A74:C74"/>
    <mergeCell ref="A75:C75"/>
    <mergeCell ref="A76:B76"/>
    <mergeCell ref="A78:B78"/>
    <mergeCell ref="L66:U66"/>
    <mergeCell ref="V66:AG66"/>
    <mergeCell ref="E67:E69"/>
    <mergeCell ref="F67:F69"/>
    <mergeCell ref="G67:G69"/>
    <mergeCell ref="H67:H69"/>
    <mergeCell ref="I67:I69"/>
    <mergeCell ref="L67:M68"/>
    <mergeCell ref="N67:O68"/>
    <mergeCell ref="P67:U67"/>
    <mergeCell ref="V67:AE67"/>
    <mergeCell ref="AF67:AG68"/>
    <mergeCell ref="P68:Q68"/>
    <mergeCell ref="R68:S68"/>
    <mergeCell ref="T68:U68"/>
    <mergeCell ref="V68:W68"/>
    <mergeCell ref="X68:Y68"/>
    <mergeCell ref="Z68:AA68"/>
    <mergeCell ref="AB68:AC68"/>
    <mergeCell ref="AD68:AE68"/>
    <mergeCell ref="A60:B60"/>
    <mergeCell ref="A66:D69"/>
    <mergeCell ref="E66:I66"/>
    <mergeCell ref="J66:K68"/>
    <mergeCell ref="A43:C43"/>
    <mergeCell ref="A44:C44"/>
    <mergeCell ref="A45:C45"/>
    <mergeCell ref="A46:C46"/>
    <mergeCell ref="A47:C47"/>
    <mergeCell ref="A48:C48"/>
    <mergeCell ref="A52:B52"/>
    <mergeCell ref="A40:C40"/>
    <mergeCell ref="A41:C41"/>
    <mergeCell ref="A42:C42"/>
    <mergeCell ref="L36:M37"/>
    <mergeCell ref="N36:O37"/>
    <mergeCell ref="P36:U36"/>
    <mergeCell ref="V36:AE36"/>
    <mergeCell ref="A49:C49"/>
    <mergeCell ref="A50:B50"/>
    <mergeCell ref="AF36:AG37"/>
    <mergeCell ref="P37:Q37"/>
    <mergeCell ref="R37:S37"/>
    <mergeCell ref="T37:U37"/>
    <mergeCell ref="V37:W37"/>
    <mergeCell ref="X37:Y37"/>
    <mergeCell ref="A35:D38"/>
    <mergeCell ref="E35:I35"/>
    <mergeCell ref="J35:K37"/>
    <mergeCell ref="L35:U35"/>
    <mergeCell ref="V35:AG35"/>
    <mergeCell ref="E36:E38"/>
    <mergeCell ref="F36:F38"/>
    <mergeCell ref="G36:G38"/>
    <mergeCell ref="H36:H38"/>
    <mergeCell ref="I36:I38"/>
    <mergeCell ref="Z37:AA37"/>
    <mergeCell ref="AB37:AC37"/>
    <mergeCell ref="AD37:AE37"/>
    <mergeCell ref="A19:B19"/>
    <mergeCell ref="A29:B29"/>
    <mergeCell ref="A9:C9"/>
    <mergeCell ref="A10:C10"/>
    <mergeCell ref="A11:C11"/>
    <mergeCell ref="A12:C12"/>
    <mergeCell ref="A13:C13"/>
    <mergeCell ref="A14:C14"/>
    <mergeCell ref="E1:K1"/>
    <mergeCell ref="A15:C15"/>
    <mergeCell ref="A16:C16"/>
    <mergeCell ref="A17:C17"/>
    <mergeCell ref="A18:C18"/>
    <mergeCell ref="A21:B21"/>
    <mergeCell ref="V1:Z1"/>
    <mergeCell ref="A4:D7"/>
    <mergeCell ref="E4:I4"/>
    <mergeCell ref="J4:K6"/>
    <mergeCell ref="L4:U4"/>
    <mergeCell ref="V4:AG4"/>
    <mergeCell ref="E5:E7"/>
    <mergeCell ref="F5:F7"/>
    <mergeCell ref="G5:G7"/>
    <mergeCell ref="AF5:AG6"/>
    <mergeCell ref="P6:Q6"/>
    <mergeCell ref="R6:S6"/>
    <mergeCell ref="T6:U6"/>
    <mergeCell ref="V6:W6"/>
    <mergeCell ref="X6:Y6"/>
    <mergeCell ref="Z6:AA6"/>
    <mergeCell ref="AB6:AC6"/>
    <mergeCell ref="AD6:AE6"/>
    <mergeCell ref="H5:H7"/>
    <mergeCell ref="I5:I7"/>
    <mergeCell ref="L5:M6"/>
    <mergeCell ref="N5:O6"/>
    <mergeCell ref="P5:U5"/>
    <mergeCell ref="V5:AE5"/>
  </mergeCells>
  <phoneticPr fontId="3"/>
  <pageMargins left="0.59055118110236227" right="0.59055118110236227" top="0.98425196850393704" bottom="0.98425196850393704" header="0.51181102362204722" footer="0.51181102362204722"/>
  <pageSetup paperSize="8" scale="44" fitToHeight="0" orientation="landscape" r:id="rId1"/>
  <headerFooter alignWithMargins="0"/>
  <colBreaks count="1" manualBreakCount="1">
    <brk id="21" max="94"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5"/>
  <sheetViews>
    <sheetView showGridLines="0" zoomScaleNormal="100" zoomScaleSheetLayoutView="100" workbookViewId="0"/>
  </sheetViews>
  <sheetFormatPr defaultColWidth="9" defaultRowHeight="13.5"/>
  <cols>
    <col min="1" max="1" width="7.875" style="76" customWidth="1"/>
    <col min="2" max="3" width="7.875" style="75" customWidth="1"/>
    <col min="4" max="4" width="4.875" style="76" customWidth="1"/>
    <col min="5" max="5" width="19.625" style="76" customWidth="1"/>
    <col min="6" max="9" width="22.125" style="76" customWidth="1"/>
    <col min="10" max="10" width="19.625" style="76" customWidth="1"/>
    <col min="11" max="11" width="22.125" style="76" customWidth="1"/>
    <col min="12" max="12" width="19.625" style="76" customWidth="1"/>
    <col min="13" max="13" width="22.125" style="76" customWidth="1"/>
    <col min="14" max="14" width="19.625" style="76" customWidth="1"/>
    <col min="15" max="15" width="22.125" style="76" customWidth="1"/>
    <col min="16" max="16" width="19.625" style="76" customWidth="1"/>
    <col min="17" max="19" width="22.125" style="76" customWidth="1"/>
    <col min="20" max="20" width="19.625" style="75" customWidth="1"/>
    <col min="21" max="21" width="22.125" style="75" customWidth="1"/>
    <col min="22" max="16384" width="9" style="76"/>
  </cols>
  <sheetData>
    <row r="1" spans="1:21" s="49" customFormat="1" ht="21">
      <c r="A1" s="48"/>
      <c r="B1" s="48"/>
      <c r="C1" s="48"/>
      <c r="D1" s="48"/>
      <c r="E1" s="201" t="s">
        <v>72</v>
      </c>
      <c r="F1" s="201"/>
      <c r="G1" s="201"/>
      <c r="H1" s="201"/>
      <c r="I1" s="201"/>
      <c r="J1" s="201"/>
      <c r="K1" s="201"/>
      <c r="L1" s="48"/>
      <c r="N1" s="50"/>
      <c r="O1" s="50"/>
      <c r="P1" s="50"/>
      <c r="Q1" s="50"/>
      <c r="R1" s="50"/>
      <c r="S1" s="50"/>
      <c r="T1" s="51"/>
      <c r="U1" s="51"/>
    </row>
    <row r="2" spans="1:21" s="49" customFormat="1" ht="18" customHeight="1">
      <c r="B2" s="51"/>
      <c r="C2" s="51"/>
      <c r="T2" s="51"/>
      <c r="U2" s="51"/>
    </row>
    <row r="3" spans="1:21" s="54" customFormat="1" ht="18" customHeight="1" thickBot="1">
      <c r="A3" s="52" t="s">
        <v>69</v>
      </c>
      <c r="B3" s="53"/>
      <c r="C3" s="53"/>
      <c r="M3" s="55"/>
      <c r="T3" s="53"/>
      <c r="U3" s="53"/>
    </row>
    <row r="4" spans="1:21" s="57" customFormat="1" ht="15.95" customHeight="1">
      <c r="A4" s="146" t="s">
        <v>0</v>
      </c>
      <c r="B4" s="147"/>
      <c r="C4" s="147"/>
      <c r="D4" s="147"/>
      <c r="E4" s="152" t="s">
        <v>58</v>
      </c>
      <c r="F4" s="153"/>
      <c r="G4" s="153"/>
      <c r="H4" s="153"/>
      <c r="I4" s="154"/>
      <c r="J4" s="155" t="s">
        <v>54</v>
      </c>
      <c r="K4" s="156"/>
      <c r="L4" s="161" t="s">
        <v>50</v>
      </c>
      <c r="M4" s="162"/>
      <c r="N4" s="162"/>
      <c r="O4" s="162"/>
      <c r="P4" s="162"/>
      <c r="Q4" s="162"/>
      <c r="R4" s="56"/>
      <c r="S4" s="56"/>
      <c r="T4" s="162"/>
      <c r="U4" s="163"/>
    </row>
    <row r="5" spans="1:21" s="57" customFormat="1" ht="15.95" customHeight="1">
      <c r="A5" s="148"/>
      <c r="B5" s="149"/>
      <c r="C5" s="149"/>
      <c r="D5" s="149"/>
      <c r="E5" s="164" t="s">
        <v>4</v>
      </c>
      <c r="F5" s="178" t="s">
        <v>5</v>
      </c>
      <c r="G5" s="178" t="s">
        <v>6</v>
      </c>
      <c r="H5" s="188" t="s">
        <v>7</v>
      </c>
      <c r="I5" s="181" t="s">
        <v>8</v>
      </c>
      <c r="J5" s="157"/>
      <c r="K5" s="158"/>
      <c r="L5" s="184" t="s">
        <v>53</v>
      </c>
      <c r="M5" s="185"/>
      <c r="N5" s="188" t="s">
        <v>10</v>
      </c>
      <c r="O5" s="185"/>
      <c r="P5" s="170" t="s">
        <v>11</v>
      </c>
      <c r="Q5" s="211"/>
      <c r="R5" s="58"/>
      <c r="S5" s="59"/>
      <c r="T5" s="170" t="s">
        <v>59</v>
      </c>
      <c r="U5" s="171"/>
    </row>
    <row r="6" spans="1:21" s="57" customFormat="1" ht="15.95" customHeight="1">
      <c r="A6" s="148"/>
      <c r="B6" s="149"/>
      <c r="C6" s="149"/>
      <c r="D6" s="149"/>
      <c r="E6" s="165"/>
      <c r="F6" s="179"/>
      <c r="G6" s="179"/>
      <c r="H6" s="208"/>
      <c r="I6" s="182"/>
      <c r="J6" s="159"/>
      <c r="K6" s="160"/>
      <c r="L6" s="186"/>
      <c r="M6" s="187"/>
      <c r="N6" s="189"/>
      <c r="O6" s="187"/>
      <c r="P6" s="172"/>
      <c r="Q6" s="212"/>
      <c r="R6" s="209" t="s">
        <v>52</v>
      </c>
      <c r="S6" s="210"/>
      <c r="T6" s="172"/>
      <c r="U6" s="173"/>
    </row>
    <row r="7" spans="1:21" s="63" customFormat="1" ht="34.15" customHeight="1">
      <c r="A7" s="150"/>
      <c r="B7" s="151"/>
      <c r="C7" s="151"/>
      <c r="D7" s="151"/>
      <c r="E7" s="166"/>
      <c r="F7" s="180"/>
      <c r="G7" s="180"/>
      <c r="H7" s="189"/>
      <c r="I7" s="183"/>
      <c r="J7" s="60" t="s">
        <v>4</v>
      </c>
      <c r="K7" s="61" t="s">
        <v>5</v>
      </c>
      <c r="L7" s="60" t="s">
        <v>4</v>
      </c>
      <c r="M7" s="62" t="s">
        <v>5</v>
      </c>
      <c r="N7" s="62" t="s">
        <v>4</v>
      </c>
      <c r="O7" s="62" t="s">
        <v>5</v>
      </c>
      <c r="P7" s="62" t="s">
        <v>4</v>
      </c>
      <c r="Q7" s="62" t="s">
        <v>5</v>
      </c>
      <c r="R7" s="62" t="s">
        <v>4</v>
      </c>
      <c r="S7" s="62" t="s">
        <v>5</v>
      </c>
      <c r="T7" s="62" t="s">
        <v>4</v>
      </c>
      <c r="U7" s="61" t="s">
        <v>5</v>
      </c>
    </row>
    <row r="8" spans="1:21" s="71" customFormat="1" ht="19.899999999999999" customHeight="1">
      <c r="A8" s="98"/>
      <c r="B8" s="99"/>
      <c r="C8" s="99"/>
      <c r="D8" s="99"/>
      <c r="E8" s="64" t="s">
        <v>21</v>
      </c>
      <c r="F8" s="65" t="s">
        <v>22</v>
      </c>
      <c r="G8" s="66" t="s">
        <v>22</v>
      </c>
      <c r="H8" s="66" t="s">
        <v>22</v>
      </c>
      <c r="I8" s="67" t="s">
        <v>22</v>
      </c>
      <c r="J8" s="68" t="s">
        <v>21</v>
      </c>
      <c r="K8" s="69" t="s">
        <v>22</v>
      </c>
      <c r="L8" s="64" t="s">
        <v>21</v>
      </c>
      <c r="M8" s="65" t="s">
        <v>22</v>
      </c>
      <c r="N8" s="70" t="s">
        <v>21</v>
      </c>
      <c r="O8" s="65" t="s">
        <v>22</v>
      </c>
      <c r="P8" s="65" t="s">
        <v>21</v>
      </c>
      <c r="Q8" s="65" t="s">
        <v>22</v>
      </c>
      <c r="R8" s="65" t="s">
        <v>21</v>
      </c>
      <c r="S8" s="65" t="s">
        <v>22</v>
      </c>
      <c r="T8" s="66" t="s">
        <v>21</v>
      </c>
      <c r="U8" s="67" t="s">
        <v>22</v>
      </c>
    </row>
    <row r="9" spans="1:21" s="73" customFormat="1" ht="30" customHeight="1">
      <c r="A9" s="199" t="s">
        <v>78</v>
      </c>
      <c r="B9" s="200"/>
      <c r="C9" s="200"/>
      <c r="D9" s="100"/>
      <c r="E9" s="120">
        <v>299660822</v>
      </c>
      <c r="F9" s="121">
        <v>6529987474.1170006</v>
      </c>
      <c r="G9" s="121">
        <v>4874678148.3470001</v>
      </c>
      <c r="H9" s="121">
        <v>1485353010.648</v>
      </c>
      <c r="I9" s="122">
        <v>169956315.12200001</v>
      </c>
      <c r="J9" s="123">
        <v>291781452</v>
      </c>
      <c r="K9" s="122">
        <v>6452153151.6950006</v>
      </c>
      <c r="L9" s="120">
        <v>7879370</v>
      </c>
      <c r="M9" s="121">
        <v>77834322.421999991</v>
      </c>
      <c r="N9" s="124">
        <v>28614</v>
      </c>
      <c r="O9" s="72">
        <v>0</v>
      </c>
      <c r="P9" s="121">
        <v>7850572</v>
      </c>
      <c r="Q9" s="121">
        <v>77825774.263999999</v>
      </c>
      <c r="R9" s="121">
        <v>26773</v>
      </c>
      <c r="S9" s="121">
        <v>163237.679</v>
      </c>
      <c r="T9" s="121">
        <v>184</v>
      </c>
      <c r="U9" s="122">
        <v>8548.1579999999994</v>
      </c>
    </row>
    <row r="10" spans="1:21" ht="13.15" customHeight="1">
      <c r="A10" s="199">
        <v>29</v>
      </c>
      <c r="B10" s="200"/>
      <c r="C10" s="200"/>
      <c r="D10" s="100"/>
      <c r="E10" s="120">
        <v>293795604</v>
      </c>
      <c r="F10" s="121">
        <v>6496128691.9240007</v>
      </c>
      <c r="G10" s="121">
        <v>4859781491.2279997</v>
      </c>
      <c r="H10" s="121">
        <v>1502683923.767</v>
      </c>
      <c r="I10" s="122">
        <v>133663276.92900001</v>
      </c>
      <c r="J10" s="123">
        <v>286552953</v>
      </c>
      <c r="K10" s="122">
        <v>6424552142.5460005</v>
      </c>
      <c r="L10" s="120">
        <v>7242651</v>
      </c>
      <c r="M10" s="121">
        <v>71576549.378000006</v>
      </c>
      <c r="N10" s="124">
        <v>26648</v>
      </c>
      <c r="O10" s="72">
        <v>0</v>
      </c>
      <c r="P10" s="121">
        <v>7215816</v>
      </c>
      <c r="Q10" s="121">
        <v>71570049.334000006</v>
      </c>
      <c r="R10" s="121">
        <v>4370</v>
      </c>
      <c r="S10" s="121">
        <v>160450.21400000001</v>
      </c>
      <c r="T10" s="121">
        <v>187</v>
      </c>
      <c r="U10" s="122">
        <v>6500.0440000000008</v>
      </c>
    </row>
    <row r="11" spans="1:21" ht="13.15" customHeight="1">
      <c r="A11" s="199">
        <v>30</v>
      </c>
      <c r="B11" s="200"/>
      <c r="C11" s="200"/>
      <c r="D11" s="100"/>
      <c r="E11" s="120">
        <v>287629359</v>
      </c>
      <c r="F11" s="121">
        <v>6363104824.4320002</v>
      </c>
      <c r="G11" s="121">
        <v>4766988210.9760008</v>
      </c>
      <c r="H11" s="121">
        <v>1504446999.1790001</v>
      </c>
      <c r="I11" s="122">
        <v>91669614.276999995</v>
      </c>
      <c r="J11" s="123">
        <v>280829805</v>
      </c>
      <c r="K11" s="122">
        <v>6297192095.0629997</v>
      </c>
      <c r="L11" s="120">
        <v>6799554</v>
      </c>
      <c r="M11" s="121">
        <v>65912729.368999995</v>
      </c>
      <c r="N11" s="124">
        <v>27761</v>
      </c>
      <c r="O11" s="72">
        <v>0</v>
      </c>
      <c r="P11" s="121">
        <v>6771636</v>
      </c>
      <c r="Q11" s="121">
        <v>65907654.817999996</v>
      </c>
      <c r="R11" s="121">
        <v>20793</v>
      </c>
      <c r="S11" s="121">
        <v>121153.84699999999</v>
      </c>
      <c r="T11" s="121">
        <v>157</v>
      </c>
      <c r="U11" s="122">
        <v>5074.5510000000004</v>
      </c>
    </row>
    <row r="12" spans="1:21" ht="13.15" customHeight="1">
      <c r="A12" s="199" t="s">
        <v>76</v>
      </c>
      <c r="B12" s="200"/>
      <c r="C12" s="200"/>
      <c r="D12" s="100"/>
      <c r="E12" s="120">
        <v>281090558</v>
      </c>
      <c r="F12" s="121">
        <v>6356608345.5340004</v>
      </c>
      <c r="G12" s="121">
        <v>4781146051.7810001</v>
      </c>
      <c r="H12" s="121">
        <v>1506110282.1800001</v>
      </c>
      <c r="I12" s="122">
        <v>69352011.572999999</v>
      </c>
      <c r="J12" s="123">
        <v>274609315</v>
      </c>
      <c r="K12" s="122">
        <v>6294666335.3699999</v>
      </c>
      <c r="L12" s="120">
        <v>6481243</v>
      </c>
      <c r="M12" s="121">
        <v>61942010.163999997</v>
      </c>
      <c r="N12" s="124">
        <v>24558</v>
      </c>
      <c r="O12" s="72">
        <v>0</v>
      </c>
      <c r="P12" s="121">
        <v>6456529</v>
      </c>
      <c r="Q12" s="121">
        <v>61936718.300999999</v>
      </c>
      <c r="R12" s="121">
        <v>2049</v>
      </c>
      <c r="S12" s="121">
        <v>121887.675</v>
      </c>
      <c r="T12" s="121">
        <v>156</v>
      </c>
      <c r="U12" s="122">
        <v>5291.8629999999994</v>
      </c>
    </row>
    <row r="13" spans="1:21" ht="13.15" customHeight="1">
      <c r="A13" s="199">
        <v>2</v>
      </c>
      <c r="B13" s="200"/>
      <c r="C13" s="200"/>
      <c r="D13" s="102"/>
      <c r="E13" s="125">
        <v>263262801</v>
      </c>
      <c r="F13" s="126">
        <v>6162441550.9529991</v>
      </c>
      <c r="G13" s="126">
        <v>4654578941.7120008</v>
      </c>
      <c r="H13" s="126">
        <v>1438129593.2020001</v>
      </c>
      <c r="I13" s="127">
        <v>69733016.039000005</v>
      </c>
      <c r="J13" s="128">
        <v>257810085</v>
      </c>
      <c r="K13" s="127">
        <v>6108357717.6820002</v>
      </c>
      <c r="L13" s="125">
        <v>5452716</v>
      </c>
      <c r="M13" s="126">
        <v>54083833.271000005</v>
      </c>
      <c r="N13" s="129">
        <v>23785</v>
      </c>
      <c r="O13" s="77">
        <v>0</v>
      </c>
      <c r="P13" s="126">
        <v>5428762</v>
      </c>
      <c r="Q13" s="126">
        <v>54077190.043000005</v>
      </c>
      <c r="R13" s="126">
        <v>1155</v>
      </c>
      <c r="S13" s="126">
        <v>63369.044000000002</v>
      </c>
      <c r="T13" s="126">
        <v>169</v>
      </c>
      <c r="U13" s="127">
        <v>6643.2280000000001</v>
      </c>
    </row>
    <row r="14" spans="1:21" s="73" customFormat="1" ht="30" customHeight="1">
      <c r="A14" s="199" t="s">
        <v>80</v>
      </c>
      <c r="B14" s="200"/>
      <c r="C14" s="200"/>
      <c r="D14" s="100"/>
      <c r="E14" s="120">
        <v>300433375</v>
      </c>
      <c r="F14" s="121">
        <v>6565369030.9639997</v>
      </c>
      <c r="G14" s="121">
        <v>4901868598.5530005</v>
      </c>
      <c r="H14" s="121">
        <v>1489951920.434</v>
      </c>
      <c r="I14" s="122">
        <v>173548511.977</v>
      </c>
      <c r="J14" s="123">
        <v>292554005</v>
      </c>
      <c r="K14" s="122">
        <v>6487534708.5419998</v>
      </c>
      <c r="L14" s="120">
        <v>7879370</v>
      </c>
      <c r="M14" s="121">
        <v>77834322.421999991</v>
      </c>
      <c r="N14" s="124">
        <v>28614</v>
      </c>
      <c r="O14" s="72">
        <v>0</v>
      </c>
      <c r="P14" s="121">
        <v>7850572</v>
      </c>
      <c r="Q14" s="121">
        <v>77825774.263999999</v>
      </c>
      <c r="R14" s="121">
        <v>26773</v>
      </c>
      <c r="S14" s="121">
        <v>163237.679</v>
      </c>
      <c r="T14" s="121">
        <v>184</v>
      </c>
      <c r="U14" s="122">
        <v>8548.1579999999994</v>
      </c>
    </row>
    <row r="15" spans="1:21" ht="13.15" customHeight="1">
      <c r="A15" s="199">
        <v>29</v>
      </c>
      <c r="B15" s="200"/>
      <c r="C15" s="200"/>
      <c r="D15" s="100"/>
      <c r="E15" s="120">
        <v>294009087</v>
      </c>
      <c r="F15" s="121">
        <v>6498791632.059001</v>
      </c>
      <c r="G15" s="121">
        <v>4860969276.9440002</v>
      </c>
      <c r="H15" s="121">
        <v>1500846125.1440001</v>
      </c>
      <c r="I15" s="122">
        <v>136976229.97100002</v>
      </c>
      <c r="J15" s="123">
        <v>286766436</v>
      </c>
      <c r="K15" s="122">
        <v>6427215082.6810007</v>
      </c>
      <c r="L15" s="120">
        <v>7242651</v>
      </c>
      <c r="M15" s="121">
        <v>71576549.378000006</v>
      </c>
      <c r="N15" s="124">
        <v>26648</v>
      </c>
      <c r="O15" s="72">
        <v>0</v>
      </c>
      <c r="P15" s="121">
        <v>7215816</v>
      </c>
      <c r="Q15" s="121">
        <v>71570049.334000006</v>
      </c>
      <c r="R15" s="121">
        <v>4370</v>
      </c>
      <c r="S15" s="121">
        <v>160450.21400000001</v>
      </c>
      <c r="T15" s="121">
        <v>187</v>
      </c>
      <c r="U15" s="122">
        <v>6500.0440000000008</v>
      </c>
    </row>
    <row r="16" spans="1:21" ht="13.15" customHeight="1">
      <c r="A16" s="199">
        <v>30</v>
      </c>
      <c r="B16" s="200"/>
      <c r="C16" s="200"/>
      <c r="D16" s="100"/>
      <c r="E16" s="120">
        <v>288509822</v>
      </c>
      <c r="F16" s="121">
        <v>6388815467.0180006</v>
      </c>
      <c r="G16" s="121">
        <v>4785584854.3930006</v>
      </c>
      <c r="H16" s="121">
        <v>1507652566.362</v>
      </c>
      <c r="I16" s="122">
        <v>95578046.262999997</v>
      </c>
      <c r="J16" s="123">
        <v>281710268</v>
      </c>
      <c r="K16" s="122">
        <v>6322902737.6490002</v>
      </c>
      <c r="L16" s="120">
        <v>6799554</v>
      </c>
      <c r="M16" s="121">
        <v>65912729.368999995</v>
      </c>
      <c r="N16" s="124">
        <v>27761</v>
      </c>
      <c r="O16" s="72">
        <v>0</v>
      </c>
      <c r="P16" s="121">
        <v>6771636</v>
      </c>
      <c r="Q16" s="121">
        <v>65907654.817999996</v>
      </c>
      <c r="R16" s="121">
        <v>20793</v>
      </c>
      <c r="S16" s="121">
        <v>121153.84699999999</v>
      </c>
      <c r="T16" s="121">
        <v>157</v>
      </c>
      <c r="U16" s="122">
        <v>5074.5510000000004</v>
      </c>
    </row>
    <row r="17" spans="1:21" ht="13.15" customHeight="1">
      <c r="A17" s="199" t="s">
        <v>76</v>
      </c>
      <c r="B17" s="200"/>
      <c r="C17" s="200"/>
      <c r="D17" s="100"/>
      <c r="E17" s="120">
        <v>282600295</v>
      </c>
      <c r="F17" s="121">
        <v>6359742451.1620007</v>
      </c>
      <c r="G17" s="121">
        <v>4781370322.7150002</v>
      </c>
      <c r="H17" s="121">
        <v>1508869688.2939999</v>
      </c>
      <c r="I17" s="122">
        <v>69502440.152999997</v>
      </c>
      <c r="J17" s="123">
        <v>276119052</v>
      </c>
      <c r="K17" s="122">
        <v>6297800440.9980001</v>
      </c>
      <c r="L17" s="120">
        <v>6481243</v>
      </c>
      <c r="M17" s="121">
        <v>61942010.163999997</v>
      </c>
      <c r="N17" s="124">
        <v>24558</v>
      </c>
      <c r="O17" s="72">
        <v>0</v>
      </c>
      <c r="P17" s="121">
        <v>6456529</v>
      </c>
      <c r="Q17" s="121">
        <v>61936718.300999999</v>
      </c>
      <c r="R17" s="121">
        <v>2049</v>
      </c>
      <c r="S17" s="121">
        <v>121887.675</v>
      </c>
      <c r="T17" s="121">
        <v>156</v>
      </c>
      <c r="U17" s="122">
        <v>5291.8629999999994</v>
      </c>
    </row>
    <row r="18" spans="1:21" ht="13.15" customHeight="1">
      <c r="A18" s="199">
        <v>2</v>
      </c>
      <c r="B18" s="200"/>
      <c r="C18" s="200"/>
      <c r="D18" s="104"/>
      <c r="E18" s="125">
        <v>262134597</v>
      </c>
      <c r="F18" s="126">
        <v>6126166092.954999</v>
      </c>
      <c r="G18" s="126">
        <v>4625528052.0020008</v>
      </c>
      <c r="H18" s="126">
        <v>1431761584.556</v>
      </c>
      <c r="I18" s="127">
        <v>68876456.397</v>
      </c>
      <c r="J18" s="128">
        <v>256681881</v>
      </c>
      <c r="K18" s="127">
        <v>6072082259.684</v>
      </c>
      <c r="L18" s="125">
        <v>5452716</v>
      </c>
      <c r="M18" s="126">
        <v>54083833.271000005</v>
      </c>
      <c r="N18" s="129">
        <v>23785</v>
      </c>
      <c r="O18" s="77">
        <v>0</v>
      </c>
      <c r="P18" s="126">
        <v>5428762</v>
      </c>
      <c r="Q18" s="126">
        <v>54077190.043000005</v>
      </c>
      <c r="R18" s="126">
        <v>1155</v>
      </c>
      <c r="S18" s="126">
        <v>63369.044000000002</v>
      </c>
      <c r="T18" s="126">
        <v>169</v>
      </c>
      <c r="U18" s="127">
        <v>6643.2280000000001</v>
      </c>
    </row>
    <row r="19" spans="1:21" ht="30" customHeight="1">
      <c r="A19" s="197" t="s">
        <v>75</v>
      </c>
      <c r="B19" s="198"/>
      <c r="C19" s="119" t="s">
        <v>23</v>
      </c>
      <c r="D19" s="106"/>
      <c r="E19" s="125">
        <v>22558269</v>
      </c>
      <c r="F19" s="126">
        <v>532092862.28500003</v>
      </c>
      <c r="G19" s="126">
        <v>401115452.22599995</v>
      </c>
      <c r="H19" s="126">
        <v>125045626.785</v>
      </c>
      <c r="I19" s="127">
        <v>5931783.2740000002</v>
      </c>
      <c r="J19" s="128">
        <v>22043923</v>
      </c>
      <c r="K19" s="127">
        <v>527160460.59600002</v>
      </c>
      <c r="L19" s="125">
        <v>514346</v>
      </c>
      <c r="M19" s="126">
        <v>4932401.6889999993</v>
      </c>
      <c r="N19" s="129">
        <v>1818</v>
      </c>
      <c r="O19" s="77">
        <v>0</v>
      </c>
      <c r="P19" s="126">
        <v>512512</v>
      </c>
      <c r="Q19" s="126">
        <v>4932100.7139999997</v>
      </c>
      <c r="R19" s="126">
        <v>144</v>
      </c>
      <c r="S19" s="126">
        <v>22044.207000000002</v>
      </c>
      <c r="T19" s="126">
        <v>16</v>
      </c>
      <c r="U19" s="127">
        <v>300.97500000000002</v>
      </c>
    </row>
    <row r="20" spans="1:21" ht="13.5" customHeight="1">
      <c r="A20" s="117"/>
      <c r="B20" s="118"/>
      <c r="C20" s="118" t="s">
        <v>24</v>
      </c>
      <c r="D20" s="119"/>
      <c r="E20" s="125">
        <v>21015042</v>
      </c>
      <c r="F20" s="126">
        <v>494241224.32699996</v>
      </c>
      <c r="G20" s="126">
        <v>372686576.67799997</v>
      </c>
      <c r="H20" s="126">
        <v>116051884.096</v>
      </c>
      <c r="I20" s="127">
        <v>5502763.5529999994</v>
      </c>
      <c r="J20" s="128">
        <v>20513620</v>
      </c>
      <c r="K20" s="127">
        <v>489505671.33699995</v>
      </c>
      <c r="L20" s="125">
        <v>501422</v>
      </c>
      <c r="M20" s="126">
        <v>4735552.9899999993</v>
      </c>
      <c r="N20" s="129">
        <v>1719</v>
      </c>
      <c r="O20" s="77">
        <v>0</v>
      </c>
      <c r="P20" s="126">
        <v>499695</v>
      </c>
      <c r="Q20" s="126">
        <v>4735375.6099999994</v>
      </c>
      <c r="R20" s="126">
        <v>165</v>
      </c>
      <c r="S20" s="126">
        <v>12571.800000000001</v>
      </c>
      <c r="T20" s="126">
        <v>8</v>
      </c>
      <c r="U20" s="127">
        <v>177.38</v>
      </c>
    </row>
    <row r="21" spans="1:21" ht="13.5" customHeight="1">
      <c r="A21" s="197"/>
      <c r="B21" s="198"/>
      <c r="C21" s="118" t="s">
        <v>25</v>
      </c>
      <c r="D21" s="119"/>
      <c r="E21" s="125">
        <v>19513671</v>
      </c>
      <c r="F21" s="126">
        <v>451348396.27399999</v>
      </c>
      <c r="G21" s="126">
        <v>340223069.449</v>
      </c>
      <c r="H21" s="126">
        <v>106002288.412</v>
      </c>
      <c r="I21" s="127">
        <v>5123038.4129999997</v>
      </c>
      <c r="J21" s="128">
        <v>19029374</v>
      </c>
      <c r="K21" s="127">
        <v>446706239.11900002</v>
      </c>
      <c r="L21" s="125">
        <v>484297</v>
      </c>
      <c r="M21" s="126">
        <v>4642157.1549999993</v>
      </c>
      <c r="N21" s="129">
        <v>1694</v>
      </c>
      <c r="O21" s="77">
        <v>0</v>
      </c>
      <c r="P21" s="126">
        <v>482593</v>
      </c>
      <c r="Q21" s="126">
        <v>4641814.7699999996</v>
      </c>
      <c r="R21" s="126">
        <v>120</v>
      </c>
      <c r="S21" s="126">
        <v>4190.47</v>
      </c>
      <c r="T21" s="126">
        <v>10</v>
      </c>
      <c r="U21" s="127">
        <v>342.38499999999999</v>
      </c>
    </row>
    <row r="22" spans="1:21" ht="13.5" customHeight="1">
      <c r="A22" s="117"/>
      <c r="B22" s="118"/>
      <c r="C22" s="118" t="s">
        <v>26</v>
      </c>
      <c r="D22" s="119"/>
      <c r="E22" s="125">
        <v>22197581</v>
      </c>
      <c r="F22" s="126">
        <v>515147172.97399998</v>
      </c>
      <c r="G22" s="126">
        <v>388661731.80799997</v>
      </c>
      <c r="H22" s="126">
        <v>120809177.39999999</v>
      </c>
      <c r="I22" s="127">
        <v>5676263.7659999998</v>
      </c>
      <c r="J22" s="128">
        <v>21769058</v>
      </c>
      <c r="K22" s="127">
        <v>510981175.52700001</v>
      </c>
      <c r="L22" s="125">
        <v>428523</v>
      </c>
      <c r="M22" s="126">
        <v>4165997.4470000002</v>
      </c>
      <c r="N22" s="129">
        <v>1825</v>
      </c>
      <c r="O22" s="77">
        <v>0</v>
      </c>
      <c r="P22" s="126">
        <v>426684</v>
      </c>
      <c r="Q22" s="126">
        <v>4165536.1240000003</v>
      </c>
      <c r="R22" s="126">
        <v>50</v>
      </c>
      <c r="S22" s="126">
        <v>5082.4609999999993</v>
      </c>
      <c r="T22" s="126">
        <v>14</v>
      </c>
      <c r="U22" s="127">
        <v>461.32300000000004</v>
      </c>
    </row>
    <row r="23" spans="1:21" ht="13.5" customHeight="1">
      <c r="A23" s="117"/>
      <c r="B23" s="118"/>
      <c r="C23" s="118" t="s">
        <v>27</v>
      </c>
      <c r="D23" s="119"/>
      <c r="E23" s="125">
        <v>22366374</v>
      </c>
      <c r="F23" s="126">
        <v>527933613.21099997</v>
      </c>
      <c r="G23" s="126">
        <v>398323422.22000003</v>
      </c>
      <c r="H23" s="126">
        <v>123767529.213</v>
      </c>
      <c r="I23" s="127">
        <v>5842661.7780000009</v>
      </c>
      <c r="J23" s="128">
        <v>21965582</v>
      </c>
      <c r="K23" s="127">
        <v>523968026.38300002</v>
      </c>
      <c r="L23" s="125">
        <v>400792</v>
      </c>
      <c r="M23" s="126">
        <v>3965586.8279999997</v>
      </c>
      <c r="N23" s="129">
        <v>1860</v>
      </c>
      <c r="O23" s="77">
        <v>0</v>
      </c>
      <c r="P23" s="126">
        <v>398921</v>
      </c>
      <c r="Q23" s="126">
        <v>3965040.5489999996</v>
      </c>
      <c r="R23" s="126">
        <v>64</v>
      </c>
      <c r="S23" s="126">
        <v>3711.94</v>
      </c>
      <c r="T23" s="126">
        <v>11</v>
      </c>
      <c r="U23" s="127">
        <v>546.279</v>
      </c>
    </row>
    <row r="24" spans="1:21" ht="13.5" customHeight="1">
      <c r="A24" s="117"/>
      <c r="B24" s="118"/>
      <c r="C24" s="118" t="s">
        <v>28</v>
      </c>
      <c r="D24" s="119"/>
      <c r="E24" s="125">
        <v>21379817</v>
      </c>
      <c r="F24" s="126">
        <v>496487638.153</v>
      </c>
      <c r="G24" s="126">
        <v>374896203.69200003</v>
      </c>
      <c r="H24" s="126">
        <v>115973813.001</v>
      </c>
      <c r="I24" s="127">
        <v>5617621.46</v>
      </c>
      <c r="J24" s="128">
        <v>20947501</v>
      </c>
      <c r="K24" s="127">
        <v>492065694.648</v>
      </c>
      <c r="L24" s="125">
        <v>432316</v>
      </c>
      <c r="M24" s="126">
        <v>4421943.5049999999</v>
      </c>
      <c r="N24" s="129">
        <v>1886</v>
      </c>
      <c r="O24" s="77">
        <v>0</v>
      </c>
      <c r="P24" s="126">
        <v>430417</v>
      </c>
      <c r="Q24" s="126">
        <v>4421704.7350000003</v>
      </c>
      <c r="R24" s="126">
        <v>53</v>
      </c>
      <c r="S24" s="126">
        <v>2097.5340000000001</v>
      </c>
      <c r="T24" s="126">
        <v>13</v>
      </c>
      <c r="U24" s="127">
        <v>238.76999999999998</v>
      </c>
    </row>
    <row r="25" spans="1:21" ht="13.5" customHeight="1">
      <c r="A25" s="117"/>
      <c r="B25" s="118"/>
      <c r="C25" s="118" t="s">
        <v>29</v>
      </c>
      <c r="D25" s="119"/>
      <c r="E25" s="125">
        <v>22071226</v>
      </c>
      <c r="F25" s="126">
        <v>511583630.76399994</v>
      </c>
      <c r="G25" s="126">
        <v>386241119.11699998</v>
      </c>
      <c r="H25" s="126">
        <v>119569526.689</v>
      </c>
      <c r="I25" s="127">
        <v>5772984.9579999996</v>
      </c>
      <c r="J25" s="128">
        <v>21620486</v>
      </c>
      <c r="K25" s="127">
        <v>506989889.90899998</v>
      </c>
      <c r="L25" s="125">
        <v>450740</v>
      </c>
      <c r="M25" s="126">
        <v>4593740.8549999995</v>
      </c>
      <c r="N25" s="129">
        <v>2945</v>
      </c>
      <c r="O25" s="77">
        <v>0</v>
      </c>
      <c r="P25" s="126">
        <v>447784</v>
      </c>
      <c r="Q25" s="126">
        <v>4593363.6359999999</v>
      </c>
      <c r="R25" s="126">
        <v>51</v>
      </c>
      <c r="S25" s="126">
        <v>5382.9349999999995</v>
      </c>
      <c r="T25" s="126">
        <v>11</v>
      </c>
      <c r="U25" s="127">
        <v>377.21899999999999</v>
      </c>
    </row>
    <row r="26" spans="1:21" ht="13.5" customHeight="1">
      <c r="A26" s="117"/>
      <c r="B26" s="118"/>
      <c r="C26" s="118" t="s">
        <v>30</v>
      </c>
      <c r="D26" s="119"/>
      <c r="E26" s="125">
        <v>23435010</v>
      </c>
      <c r="F26" s="126">
        <v>550508046.09399998</v>
      </c>
      <c r="G26" s="126">
        <v>415974096.35599995</v>
      </c>
      <c r="H26" s="126">
        <v>128468220.377</v>
      </c>
      <c r="I26" s="127">
        <v>6065729.3609999996</v>
      </c>
      <c r="J26" s="128">
        <v>22983307</v>
      </c>
      <c r="K26" s="127">
        <v>545951657.102</v>
      </c>
      <c r="L26" s="125">
        <v>451703</v>
      </c>
      <c r="M26" s="126">
        <v>4556388.9919999996</v>
      </c>
      <c r="N26" s="129">
        <v>2652</v>
      </c>
      <c r="O26" s="77">
        <v>0</v>
      </c>
      <c r="P26" s="126">
        <v>449032</v>
      </c>
      <c r="Q26" s="126">
        <v>4555733.6310000001</v>
      </c>
      <c r="R26" s="126">
        <v>33</v>
      </c>
      <c r="S26" s="126">
        <v>2854.4079999999999</v>
      </c>
      <c r="T26" s="126">
        <v>19</v>
      </c>
      <c r="U26" s="127">
        <v>655.36099999999999</v>
      </c>
    </row>
    <row r="27" spans="1:21" ht="13.5" customHeight="1">
      <c r="A27" s="117"/>
      <c r="B27" s="118"/>
      <c r="C27" s="118" t="s">
        <v>31</v>
      </c>
      <c r="D27" s="119"/>
      <c r="E27" s="125">
        <v>21974923</v>
      </c>
      <c r="F27" s="126">
        <v>512843228.72500002</v>
      </c>
      <c r="G27" s="126">
        <v>387533429.59999996</v>
      </c>
      <c r="H27" s="126">
        <v>119703386.185</v>
      </c>
      <c r="I27" s="127">
        <v>5606412.9400000004</v>
      </c>
      <c r="J27" s="128">
        <v>21515727</v>
      </c>
      <c r="K27" s="127">
        <v>508259695.93099999</v>
      </c>
      <c r="L27" s="125">
        <v>459196</v>
      </c>
      <c r="M27" s="126">
        <v>4583532.7939999998</v>
      </c>
      <c r="N27" s="129">
        <v>1958</v>
      </c>
      <c r="O27" s="77">
        <v>0</v>
      </c>
      <c r="P27" s="126">
        <v>457223</v>
      </c>
      <c r="Q27" s="126">
        <v>4583102.3590000002</v>
      </c>
      <c r="R27" s="126">
        <v>39</v>
      </c>
      <c r="S27" s="126">
        <v>6996.2860000000001</v>
      </c>
      <c r="T27" s="126">
        <v>15</v>
      </c>
      <c r="U27" s="127">
        <v>430.435</v>
      </c>
    </row>
    <row r="28" spans="1:21" ht="13.5" customHeight="1">
      <c r="A28" s="117"/>
      <c r="B28" s="118"/>
      <c r="C28" s="118" t="s">
        <v>32</v>
      </c>
      <c r="D28" s="119"/>
      <c r="E28" s="125">
        <v>23251880</v>
      </c>
      <c r="F28" s="126">
        <v>537150904.13499999</v>
      </c>
      <c r="G28" s="126">
        <v>406075799.31099999</v>
      </c>
      <c r="H28" s="126">
        <v>124951224.855</v>
      </c>
      <c r="I28" s="127">
        <v>6123879.9690000005</v>
      </c>
      <c r="J28" s="128">
        <v>22780391</v>
      </c>
      <c r="K28" s="127">
        <v>532340398.08200002</v>
      </c>
      <c r="L28" s="125">
        <v>471489</v>
      </c>
      <c r="M28" s="126">
        <v>4810506.0530000003</v>
      </c>
      <c r="N28" s="129">
        <v>1827</v>
      </c>
      <c r="O28" s="77">
        <v>0</v>
      </c>
      <c r="P28" s="126">
        <v>469647</v>
      </c>
      <c r="Q28" s="126">
        <v>4809259.6270000003</v>
      </c>
      <c r="R28" s="126">
        <v>36</v>
      </c>
      <c r="S28" s="126">
        <v>3306.3679999999999</v>
      </c>
      <c r="T28" s="126">
        <v>15</v>
      </c>
      <c r="U28" s="127">
        <v>1246.4259999999999</v>
      </c>
    </row>
    <row r="29" spans="1:21" ht="13.5" customHeight="1">
      <c r="A29" s="197" t="s">
        <v>81</v>
      </c>
      <c r="B29" s="198"/>
      <c r="C29" s="118" t="s">
        <v>33</v>
      </c>
      <c r="D29" s="106"/>
      <c r="E29" s="125">
        <v>21072982</v>
      </c>
      <c r="F29" s="126">
        <v>504167263.25700003</v>
      </c>
      <c r="G29" s="126">
        <v>380982494.15500003</v>
      </c>
      <c r="H29" s="126">
        <v>117162878.273</v>
      </c>
      <c r="I29" s="127">
        <v>6021890.8289999999</v>
      </c>
      <c r="J29" s="128">
        <v>20604335</v>
      </c>
      <c r="K29" s="127">
        <v>499521780.09500003</v>
      </c>
      <c r="L29" s="125">
        <v>468647</v>
      </c>
      <c r="M29" s="126">
        <v>4645483.1619999995</v>
      </c>
      <c r="N29" s="129">
        <v>1738</v>
      </c>
      <c r="O29" s="77">
        <v>0</v>
      </c>
      <c r="P29" s="126">
        <v>466889</v>
      </c>
      <c r="Q29" s="126">
        <v>4644579.6569999997</v>
      </c>
      <c r="R29" s="126">
        <v>326</v>
      </c>
      <c r="S29" s="126">
        <v>6113.415</v>
      </c>
      <c r="T29" s="126">
        <v>20</v>
      </c>
      <c r="U29" s="127">
        <v>903.505</v>
      </c>
    </row>
    <row r="30" spans="1:21" ht="13.5" customHeight="1">
      <c r="A30" s="117"/>
      <c r="B30" s="118"/>
      <c r="C30" s="118" t="s">
        <v>34</v>
      </c>
      <c r="D30" s="119"/>
      <c r="E30" s="125">
        <v>21336728</v>
      </c>
      <c r="F30" s="126">
        <v>492196094.60800004</v>
      </c>
      <c r="G30" s="126">
        <v>372345465.704</v>
      </c>
      <c r="H30" s="126">
        <v>114143694.48999999</v>
      </c>
      <c r="I30" s="127">
        <v>5706934.4139999999</v>
      </c>
      <c r="J30" s="128">
        <v>20877440</v>
      </c>
      <c r="K30" s="127">
        <v>487629641.472</v>
      </c>
      <c r="L30" s="125">
        <v>459288</v>
      </c>
      <c r="M30" s="126">
        <v>4566453.1359999999</v>
      </c>
      <c r="N30" s="129">
        <v>1787</v>
      </c>
      <c r="O30" s="77">
        <v>0</v>
      </c>
      <c r="P30" s="126">
        <v>457487</v>
      </c>
      <c r="Q30" s="126">
        <v>4565898.767</v>
      </c>
      <c r="R30" s="126">
        <v>123</v>
      </c>
      <c r="S30" s="126">
        <v>8632.7900000000009</v>
      </c>
      <c r="T30" s="126">
        <v>14</v>
      </c>
      <c r="U30" s="127">
        <v>554.36900000000003</v>
      </c>
    </row>
    <row r="31" spans="1:21" ht="13.5" customHeight="1">
      <c r="A31" s="117"/>
      <c r="B31" s="118"/>
      <c r="C31" s="118" t="s">
        <v>35</v>
      </c>
      <c r="D31" s="119"/>
      <c r="E31" s="125">
        <v>23644870</v>
      </c>
      <c r="F31" s="126">
        <v>568800710.14099991</v>
      </c>
      <c r="G31" s="126">
        <v>430488889.99199998</v>
      </c>
      <c r="H31" s="126">
        <v>131517504.95899999</v>
      </c>
      <c r="I31" s="127">
        <v>6794315.1900000004</v>
      </c>
      <c r="J31" s="128">
        <v>23200550</v>
      </c>
      <c r="K31" s="127">
        <v>564403985.06400001</v>
      </c>
      <c r="L31" s="125">
        <v>444320</v>
      </c>
      <c r="M31" s="126">
        <v>4396725.0769999996</v>
      </c>
      <c r="N31" s="129">
        <v>1893</v>
      </c>
      <c r="O31" s="77">
        <v>0</v>
      </c>
      <c r="P31" s="126">
        <v>442408</v>
      </c>
      <c r="Q31" s="126">
        <v>4396015.301</v>
      </c>
      <c r="R31" s="126">
        <v>95</v>
      </c>
      <c r="S31" s="126">
        <v>2428.6370000000002</v>
      </c>
      <c r="T31" s="126">
        <v>19</v>
      </c>
      <c r="U31" s="127">
        <v>709.77599999999995</v>
      </c>
    </row>
    <row r="32" spans="1:21" ht="8.1" customHeight="1" thickBot="1">
      <c r="A32" s="107"/>
      <c r="B32" s="108"/>
      <c r="C32" s="108"/>
      <c r="D32" s="108"/>
      <c r="E32" s="80"/>
      <c r="F32" s="81"/>
      <c r="G32" s="82"/>
      <c r="H32" s="82"/>
      <c r="I32" s="83"/>
      <c r="J32" s="84"/>
      <c r="K32" s="83"/>
      <c r="L32" s="80"/>
      <c r="M32" s="81"/>
      <c r="N32" s="82"/>
      <c r="O32" s="85"/>
      <c r="P32" s="82"/>
      <c r="Q32" s="85"/>
      <c r="R32" s="82"/>
      <c r="S32" s="85"/>
      <c r="T32" s="82"/>
      <c r="U32" s="83"/>
    </row>
    <row r="33" spans="1:21" ht="18" customHeight="1">
      <c r="A33" s="79"/>
      <c r="B33" s="79"/>
      <c r="C33" s="79"/>
      <c r="D33" s="79"/>
      <c r="E33" s="86"/>
      <c r="F33" s="86"/>
      <c r="G33" s="86"/>
      <c r="H33" s="86"/>
      <c r="I33" s="86"/>
      <c r="J33" s="86"/>
      <c r="K33" s="86"/>
      <c r="L33" s="86"/>
      <c r="M33" s="86"/>
      <c r="N33" s="86"/>
      <c r="O33" s="86"/>
      <c r="P33" s="86"/>
      <c r="Q33" s="86"/>
      <c r="R33" s="86"/>
      <c r="S33" s="86"/>
      <c r="T33" s="74"/>
      <c r="U33" s="74"/>
    </row>
    <row r="34" spans="1:21" ht="18" customHeight="1" thickBot="1">
      <c r="A34" s="87" t="s">
        <v>70</v>
      </c>
      <c r="D34" s="75"/>
      <c r="E34" s="86"/>
      <c r="F34" s="86"/>
      <c r="G34" s="86"/>
      <c r="H34" s="86"/>
      <c r="I34" s="86"/>
      <c r="J34" s="86"/>
      <c r="K34" s="86"/>
      <c r="L34" s="86"/>
      <c r="M34" s="86"/>
      <c r="N34" s="86"/>
      <c r="O34" s="86"/>
      <c r="P34" s="86"/>
      <c r="Q34" s="86"/>
      <c r="R34" s="86"/>
      <c r="S34" s="86"/>
      <c r="T34" s="74"/>
      <c r="U34" s="74"/>
    </row>
    <row r="35" spans="1:21" s="57" customFormat="1" ht="15.95" customHeight="1">
      <c r="A35" s="146" t="s">
        <v>0</v>
      </c>
      <c r="B35" s="147"/>
      <c r="C35" s="147"/>
      <c r="D35" s="147"/>
      <c r="E35" s="152" t="s">
        <v>36</v>
      </c>
      <c r="F35" s="153"/>
      <c r="G35" s="153"/>
      <c r="H35" s="153"/>
      <c r="I35" s="213"/>
      <c r="J35" s="155" t="s">
        <v>37</v>
      </c>
      <c r="K35" s="154"/>
      <c r="L35" s="161" t="s">
        <v>38</v>
      </c>
      <c r="M35" s="162"/>
      <c r="N35" s="162"/>
      <c r="O35" s="162"/>
      <c r="P35" s="162"/>
      <c r="Q35" s="162"/>
      <c r="R35" s="56"/>
      <c r="S35" s="56"/>
      <c r="T35" s="162"/>
      <c r="U35" s="163"/>
    </row>
    <row r="36" spans="1:21" s="57" customFormat="1" ht="15.95" customHeight="1">
      <c r="A36" s="148"/>
      <c r="B36" s="149"/>
      <c r="C36" s="149"/>
      <c r="D36" s="149"/>
      <c r="E36" s="164" t="s">
        <v>4</v>
      </c>
      <c r="F36" s="178" t="s">
        <v>5</v>
      </c>
      <c r="G36" s="178" t="s">
        <v>6</v>
      </c>
      <c r="H36" s="178" t="s">
        <v>7</v>
      </c>
      <c r="I36" s="181" t="s">
        <v>8</v>
      </c>
      <c r="J36" s="157"/>
      <c r="K36" s="214"/>
      <c r="L36" s="184" t="s">
        <v>39</v>
      </c>
      <c r="M36" s="185"/>
      <c r="N36" s="188" t="s">
        <v>10</v>
      </c>
      <c r="O36" s="185"/>
      <c r="P36" s="170" t="s">
        <v>11</v>
      </c>
      <c r="Q36" s="211"/>
      <c r="R36" s="88"/>
      <c r="S36" s="59"/>
      <c r="T36" s="170" t="s">
        <v>40</v>
      </c>
      <c r="U36" s="171"/>
    </row>
    <row r="37" spans="1:21" s="57" customFormat="1" ht="15.95" customHeight="1">
      <c r="A37" s="148"/>
      <c r="B37" s="149"/>
      <c r="C37" s="149"/>
      <c r="D37" s="149"/>
      <c r="E37" s="165"/>
      <c r="F37" s="179"/>
      <c r="G37" s="179"/>
      <c r="H37" s="179"/>
      <c r="I37" s="182"/>
      <c r="J37" s="186"/>
      <c r="K37" s="215"/>
      <c r="L37" s="186"/>
      <c r="M37" s="187"/>
      <c r="N37" s="189"/>
      <c r="O37" s="187"/>
      <c r="P37" s="172"/>
      <c r="Q37" s="212"/>
      <c r="R37" s="209" t="s">
        <v>52</v>
      </c>
      <c r="S37" s="210"/>
      <c r="T37" s="172"/>
      <c r="U37" s="173"/>
    </row>
    <row r="38" spans="1:21" s="63" customFormat="1" ht="15.95" customHeight="1">
      <c r="A38" s="150"/>
      <c r="B38" s="151"/>
      <c r="C38" s="151"/>
      <c r="D38" s="151"/>
      <c r="E38" s="166"/>
      <c r="F38" s="180"/>
      <c r="G38" s="180"/>
      <c r="H38" s="180"/>
      <c r="I38" s="183"/>
      <c r="J38" s="60" t="s">
        <v>4</v>
      </c>
      <c r="K38" s="61" t="s">
        <v>5</v>
      </c>
      <c r="L38" s="60" t="s">
        <v>4</v>
      </c>
      <c r="M38" s="62" t="s">
        <v>5</v>
      </c>
      <c r="N38" s="62" t="s">
        <v>4</v>
      </c>
      <c r="O38" s="62" t="s">
        <v>5</v>
      </c>
      <c r="P38" s="62" t="s">
        <v>4</v>
      </c>
      <c r="Q38" s="62" t="s">
        <v>5</v>
      </c>
      <c r="R38" s="62" t="s">
        <v>4</v>
      </c>
      <c r="S38" s="62" t="s">
        <v>5</v>
      </c>
      <c r="T38" s="62" t="s">
        <v>4</v>
      </c>
      <c r="U38" s="61" t="s">
        <v>5</v>
      </c>
    </row>
    <row r="39" spans="1:21" s="71" customFormat="1" ht="17.45" customHeight="1">
      <c r="A39" s="98"/>
      <c r="B39" s="99"/>
      <c r="C39" s="99"/>
      <c r="D39" s="99"/>
      <c r="E39" s="64" t="s">
        <v>21</v>
      </c>
      <c r="F39" s="65" t="s">
        <v>22</v>
      </c>
      <c r="G39" s="66" t="s">
        <v>22</v>
      </c>
      <c r="H39" s="66" t="s">
        <v>22</v>
      </c>
      <c r="I39" s="67" t="s">
        <v>22</v>
      </c>
      <c r="J39" s="68" t="s">
        <v>21</v>
      </c>
      <c r="K39" s="69" t="s">
        <v>22</v>
      </c>
      <c r="L39" s="64" t="s">
        <v>21</v>
      </c>
      <c r="M39" s="65" t="s">
        <v>22</v>
      </c>
      <c r="N39" s="70" t="s">
        <v>21</v>
      </c>
      <c r="O39" s="65" t="s">
        <v>22</v>
      </c>
      <c r="P39" s="65" t="s">
        <v>21</v>
      </c>
      <c r="Q39" s="65" t="s">
        <v>22</v>
      </c>
      <c r="R39" s="65" t="s">
        <v>21</v>
      </c>
      <c r="S39" s="65" t="s">
        <v>22</v>
      </c>
      <c r="T39" s="66" t="s">
        <v>21</v>
      </c>
      <c r="U39" s="67" t="s">
        <v>22</v>
      </c>
    </row>
    <row r="40" spans="1:21" s="73" customFormat="1" ht="30" customHeight="1">
      <c r="A40" s="199" t="s">
        <v>78</v>
      </c>
      <c r="B40" s="200"/>
      <c r="C40" s="200"/>
      <c r="D40" s="100"/>
      <c r="E40" s="120">
        <v>292289762</v>
      </c>
      <c r="F40" s="121">
        <v>6367674213.4160004</v>
      </c>
      <c r="G40" s="121">
        <v>4756796642.3179998</v>
      </c>
      <c r="H40" s="121">
        <v>1443553873.052</v>
      </c>
      <c r="I40" s="122">
        <v>167323698.046</v>
      </c>
      <c r="J40" s="123">
        <v>284619759</v>
      </c>
      <c r="K40" s="122">
        <v>6291755450.3290005</v>
      </c>
      <c r="L40" s="120">
        <v>7670003</v>
      </c>
      <c r="M40" s="121">
        <v>75918763.086999997</v>
      </c>
      <c r="N40" s="124">
        <v>28388</v>
      </c>
      <c r="O40" s="72">
        <v>0</v>
      </c>
      <c r="P40" s="121">
        <v>7641435</v>
      </c>
      <c r="Q40" s="121">
        <v>75910318.871999994</v>
      </c>
      <c r="R40" s="121">
        <v>26757</v>
      </c>
      <c r="S40" s="121">
        <v>161038.91200000001</v>
      </c>
      <c r="T40" s="121">
        <v>180</v>
      </c>
      <c r="U40" s="122">
        <v>8444.2150000000001</v>
      </c>
    </row>
    <row r="41" spans="1:21" ht="13.5" customHeight="1">
      <c r="A41" s="199">
        <v>29</v>
      </c>
      <c r="B41" s="200"/>
      <c r="C41" s="200"/>
      <c r="D41" s="100"/>
      <c r="E41" s="120">
        <v>286502342</v>
      </c>
      <c r="F41" s="121">
        <v>6333225822.5150003</v>
      </c>
      <c r="G41" s="121">
        <v>4741569596.6859999</v>
      </c>
      <c r="H41" s="121">
        <v>1460121775.7839999</v>
      </c>
      <c r="I41" s="122">
        <v>131534450.045</v>
      </c>
      <c r="J41" s="123">
        <v>279456455</v>
      </c>
      <c r="K41" s="122">
        <v>6263439666.2410002</v>
      </c>
      <c r="L41" s="120">
        <v>7045887</v>
      </c>
      <c r="M41" s="121">
        <v>69786156.274000004</v>
      </c>
      <c r="N41" s="124">
        <v>26398</v>
      </c>
      <c r="O41" s="72">
        <v>0</v>
      </c>
      <c r="P41" s="121">
        <v>7019306</v>
      </c>
      <c r="Q41" s="121">
        <v>69780023.973000005</v>
      </c>
      <c r="R41" s="121">
        <v>4346</v>
      </c>
      <c r="S41" s="121">
        <v>156557.70600000001</v>
      </c>
      <c r="T41" s="121">
        <v>183</v>
      </c>
      <c r="U41" s="122">
        <v>6132.3010000000004</v>
      </c>
    </row>
    <row r="42" spans="1:21" ht="13.5" customHeight="1">
      <c r="A42" s="199">
        <v>30</v>
      </c>
      <c r="B42" s="200"/>
      <c r="C42" s="200"/>
      <c r="D42" s="100"/>
      <c r="E42" s="120">
        <v>280369160</v>
      </c>
      <c r="F42" s="121">
        <v>6201259512.8590002</v>
      </c>
      <c r="G42" s="121">
        <v>4649444181.4940004</v>
      </c>
      <c r="H42" s="121">
        <v>1461746865.6070001</v>
      </c>
      <c r="I42" s="122">
        <v>90068465.758000001</v>
      </c>
      <c r="J42" s="123">
        <v>273755418</v>
      </c>
      <c r="K42" s="122">
        <v>6137021788.3579998</v>
      </c>
      <c r="L42" s="120">
        <v>6613742</v>
      </c>
      <c r="M42" s="121">
        <v>64237724.500999995</v>
      </c>
      <c r="N42" s="124">
        <v>27515</v>
      </c>
      <c r="O42" s="72">
        <v>0</v>
      </c>
      <c r="P42" s="121">
        <v>6586073</v>
      </c>
      <c r="Q42" s="121">
        <v>64232706.909999996</v>
      </c>
      <c r="R42" s="121">
        <v>20768</v>
      </c>
      <c r="S42" s="121">
        <v>119166.92</v>
      </c>
      <c r="T42" s="121">
        <v>154</v>
      </c>
      <c r="U42" s="122">
        <v>5017.5910000000003</v>
      </c>
    </row>
    <row r="43" spans="1:21" ht="13.5" customHeight="1">
      <c r="A43" s="199" t="s">
        <v>76</v>
      </c>
      <c r="B43" s="200"/>
      <c r="C43" s="200"/>
      <c r="D43" s="100"/>
      <c r="E43" s="120">
        <v>273839170</v>
      </c>
      <c r="F43" s="121">
        <v>6192715914.8950005</v>
      </c>
      <c r="G43" s="121">
        <v>4661850497.243</v>
      </c>
      <c r="H43" s="121">
        <v>1462895251.0350001</v>
      </c>
      <c r="I43" s="122">
        <v>67970166.616999999</v>
      </c>
      <c r="J43" s="123">
        <v>267536067</v>
      </c>
      <c r="K43" s="122">
        <v>6132363692.7550001</v>
      </c>
      <c r="L43" s="120">
        <v>6303103</v>
      </c>
      <c r="M43" s="121">
        <v>60352222.140000001</v>
      </c>
      <c r="N43" s="124">
        <v>24287</v>
      </c>
      <c r="O43" s="72">
        <v>0</v>
      </c>
      <c r="P43" s="121">
        <v>6278666</v>
      </c>
      <c r="Q43" s="121">
        <v>60347151.217</v>
      </c>
      <c r="R43" s="121">
        <v>2042</v>
      </c>
      <c r="S43" s="121">
        <v>121589.875</v>
      </c>
      <c r="T43" s="121">
        <v>150</v>
      </c>
      <c r="U43" s="122">
        <v>5070.9229999999998</v>
      </c>
    </row>
    <row r="44" spans="1:21" ht="13.5" customHeight="1">
      <c r="A44" s="199">
        <v>2</v>
      </c>
      <c r="B44" s="200"/>
      <c r="C44" s="200"/>
      <c r="D44" s="102"/>
      <c r="E44" s="125">
        <v>256393896</v>
      </c>
      <c r="F44" s="126">
        <v>6002700827.4559994</v>
      </c>
      <c r="G44" s="126">
        <v>4538161175.2840004</v>
      </c>
      <c r="H44" s="126">
        <v>1396325172.1170001</v>
      </c>
      <c r="I44" s="127">
        <v>68214480.055000007</v>
      </c>
      <c r="J44" s="128">
        <v>251095180</v>
      </c>
      <c r="K44" s="127">
        <v>5950019107.8389997</v>
      </c>
      <c r="L44" s="125">
        <v>5298716</v>
      </c>
      <c r="M44" s="126">
        <v>52681719.617000006</v>
      </c>
      <c r="N44" s="129">
        <v>23523</v>
      </c>
      <c r="O44" s="77">
        <v>0</v>
      </c>
      <c r="P44" s="126">
        <v>5275027</v>
      </c>
      <c r="Q44" s="126">
        <v>52675099.178000003</v>
      </c>
      <c r="R44" s="126">
        <v>1145</v>
      </c>
      <c r="S44" s="126">
        <v>61171.800999999999</v>
      </c>
      <c r="T44" s="126">
        <v>166</v>
      </c>
      <c r="U44" s="127">
        <v>6620.4390000000003</v>
      </c>
    </row>
    <row r="45" spans="1:21" s="73" customFormat="1" ht="30" customHeight="1">
      <c r="A45" s="199" t="s">
        <v>80</v>
      </c>
      <c r="B45" s="200"/>
      <c r="C45" s="200"/>
      <c r="D45" s="100"/>
      <c r="E45" s="120">
        <v>293062315</v>
      </c>
      <c r="F45" s="121">
        <v>6403055770.2629995</v>
      </c>
      <c r="G45" s="121">
        <v>4783987092.5240002</v>
      </c>
      <c r="H45" s="121">
        <v>1448152782.8380001</v>
      </c>
      <c r="I45" s="122">
        <v>170915894.90099999</v>
      </c>
      <c r="J45" s="123">
        <v>285392312</v>
      </c>
      <c r="K45" s="122">
        <v>6327137007.1759996</v>
      </c>
      <c r="L45" s="120">
        <v>7670003</v>
      </c>
      <c r="M45" s="121">
        <v>75918763.086999997</v>
      </c>
      <c r="N45" s="124">
        <v>28388</v>
      </c>
      <c r="O45" s="72">
        <v>0</v>
      </c>
      <c r="P45" s="121">
        <v>7641435</v>
      </c>
      <c r="Q45" s="121">
        <v>75910318.871999994</v>
      </c>
      <c r="R45" s="121">
        <v>26757</v>
      </c>
      <c r="S45" s="121">
        <v>161038.91200000001</v>
      </c>
      <c r="T45" s="121">
        <v>180</v>
      </c>
      <c r="U45" s="122">
        <v>8444.2150000000001</v>
      </c>
    </row>
    <row r="46" spans="1:21" ht="13.5" customHeight="1">
      <c r="A46" s="199">
        <v>29</v>
      </c>
      <c r="B46" s="200"/>
      <c r="C46" s="200"/>
      <c r="D46" s="100"/>
      <c r="E46" s="120">
        <v>286715825</v>
      </c>
      <c r="F46" s="121">
        <v>6335888762.6500006</v>
      </c>
      <c r="G46" s="121">
        <v>4742757382.4020004</v>
      </c>
      <c r="H46" s="121">
        <v>1458283977.161</v>
      </c>
      <c r="I46" s="122">
        <v>134847403.08700001</v>
      </c>
      <c r="J46" s="123">
        <v>279669938</v>
      </c>
      <c r="K46" s="122">
        <v>6266102606.3760004</v>
      </c>
      <c r="L46" s="120">
        <v>7045887</v>
      </c>
      <c r="M46" s="121">
        <v>69786156.274000004</v>
      </c>
      <c r="N46" s="124">
        <v>26398</v>
      </c>
      <c r="O46" s="72">
        <v>0</v>
      </c>
      <c r="P46" s="121">
        <v>7019306</v>
      </c>
      <c r="Q46" s="121">
        <v>69780023.973000005</v>
      </c>
      <c r="R46" s="121">
        <v>4346</v>
      </c>
      <c r="S46" s="121">
        <v>156557.70600000001</v>
      </c>
      <c r="T46" s="121">
        <v>183</v>
      </c>
      <c r="U46" s="122">
        <v>6132.3010000000004</v>
      </c>
    </row>
    <row r="47" spans="1:21" ht="13.5" customHeight="1">
      <c r="A47" s="199">
        <v>30</v>
      </c>
      <c r="B47" s="200"/>
      <c r="C47" s="200"/>
      <c r="D47" s="100"/>
      <c r="E47" s="120">
        <v>281249623</v>
      </c>
      <c r="F47" s="121">
        <v>6226970155.4450006</v>
      </c>
      <c r="G47" s="121">
        <v>4668040824.9110003</v>
      </c>
      <c r="H47" s="121">
        <v>1464952432.79</v>
      </c>
      <c r="I47" s="122">
        <v>93976897.744000003</v>
      </c>
      <c r="J47" s="123">
        <v>274635881</v>
      </c>
      <c r="K47" s="122">
        <v>6162732430.9440002</v>
      </c>
      <c r="L47" s="120">
        <v>6613742</v>
      </c>
      <c r="M47" s="121">
        <v>64237724.500999995</v>
      </c>
      <c r="N47" s="124">
        <v>27515</v>
      </c>
      <c r="O47" s="72">
        <v>0</v>
      </c>
      <c r="P47" s="121">
        <v>6586073</v>
      </c>
      <c r="Q47" s="121">
        <v>64232706.909999996</v>
      </c>
      <c r="R47" s="121">
        <v>20768</v>
      </c>
      <c r="S47" s="121">
        <v>119166.92</v>
      </c>
      <c r="T47" s="121">
        <v>154</v>
      </c>
      <c r="U47" s="122">
        <v>5017.5910000000003</v>
      </c>
    </row>
    <row r="48" spans="1:21" ht="13.5" customHeight="1">
      <c r="A48" s="199" t="s">
        <v>76</v>
      </c>
      <c r="B48" s="200"/>
      <c r="C48" s="200"/>
      <c r="D48" s="100"/>
      <c r="E48" s="120">
        <v>275348907</v>
      </c>
      <c r="F48" s="121">
        <v>6195850020.5230007</v>
      </c>
      <c r="G48" s="121">
        <v>4662074768.177</v>
      </c>
      <c r="H48" s="121">
        <v>1465654657.1489999</v>
      </c>
      <c r="I48" s="122">
        <v>68120595.196999997</v>
      </c>
      <c r="J48" s="123">
        <v>269045804</v>
      </c>
      <c r="K48" s="122">
        <v>6135497798.3830004</v>
      </c>
      <c r="L48" s="120">
        <v>6303103</v>
      </c>
      <c r="M48" s="121">
        <v>60352222.140000001</v>
      </c>
      <c r="N48" s="124">
        <v>24287</v>
      </c>
      <c r="O48" s="72">
        <v>0</v>
      </c>
      <c r="P48" s="121">
        <v>6278666</v>
      </c>
      <c r="Q48" s="121">
        <v>60347151.217</v>
      </c>
      <c r="R48" s="121">
        <v>2042</v>
      </c>
      <c r="S48" s="121">
        <v>121589.875</v>
      </c>
      <c r="T48" s="121">
        <v>150</v>
      </c>
      <c r="U48" s="122">
        <v>5070.9229999999998</v>
      </c>
    </row>
    <row r="49" spans="1:21" ht="13.5" customHeight="1">
      <c r="A49" s="199">
        <v>2</v>
      </c>
      <c r="B49" s="200"/>
      <c r="C49" s="200"/>
      <c r="D49" s="104"/>
      <c r="E49" s="125">
        <v>255265692</v>
      </c>
      <c r="F49" s="126">
        <v>5966425369.4579992</v>
      </c>
      <c r="G49" s="126">
        <v>4509110285.5740004</v>
      </c>
      <c r="H49" s="126">
        <v>1389957163.471</v>
      </c>
      <c r="I49" s="127">
        <v>67357920.413000003</v>
      </c>
      <c r="J49" s="128">
        <v>249966976</v>
      </c>
      <c r="K49" s="127">
        <v>5913743649.8409996</v>
      </c>
      <c r="L49" s="125">
        <v>5298716</v>
      </c>
      <c r="M49" s="126">
        <v>52681719.617000006</v>
      </c>
      <c r="N49" s="129">
        <v>23523</v>
      </c>
      <c r="O49" s="77">
        <v>0</v>
      </c>
      <c r="P49" s="126">
        <v>5275027</v>
      </c>
      <c r="Q49" s="126">
        <v>52675099.178000003</v>
      </c>
      <c r="R49" s="126">
        <v>1145</v>
      </c>
      <c r="S49" s="126">
        <v>61171.800999999999</v>
      </c>
      <c r="T49" s="126">
        <v>166</v>
      </c>
      <c r="U49" s="127">
        <v>6620.4390000000003</v>
      </c>
    </row>
    <row r="50" spans="1:21" ht="30" customHeight="1">
      <c r="A50" s="197" t="s">
        <v>75</v>
      </c>
      <c r="B50" s="198"/>
      <c r="C50" s="119" t="s">
        <v>23</v>
      </c>
      <c r="D50" s="106"/>
      <c r="E50" s="125">
        <v>21961436</v>
      </c>
      <c r="F50" s="126">
        <v>517992045.26500005</v>
      </c>
      <c r="G50" s="126">
        <v>390837165.07099998</v>
      </c>
      <c r="H50" s="126">
        <v>121341174.699</v>
      </c>
      <c r="I50" s="127">
        <v>5813705.4950000001</v>
      </c>
      <c r="J50" s="128">
        <v>21461236</v>
      </c>
      <c r="K50" s="127">
        <v>513184400.41500002</v>
      </c>
      <c r="L50" s="125">
        <v>500200</v>
      </c>
      <c r="M50" s="126">
        <v>4807644.8499999996</v>
      </c>
      <c r="N50" s="129">
        <v>1800</v>
      </c>
      <c r="O50" s="77">
        <v>0</v>
      </c>
      <c r="P50" s="126">
        <v>498385</v>
      </c>
      <c r="Q50" s="126">
        <v>4807408.875</v>
      </c>
      <c r="R50" s="126">
        <v>143</v>
      </c>
      <c r="S50" s="126">
        <v>21955.167000000001</v>
      </c>
      <c r="T50" s="126">
        <v>15</v>
      </c>
      <c r="U50" s="127">
        <v>235.97499999999999</v>
      </c>
    </row>
    <row r="51" spans="1:21" ht="13.5" customHeight="1">
      <c r="A51" s="117"/>
      <c r="B51" s="118"/>
      <c r="C51" s="118" t="s">
        <v>24</v>
      </c>
      <c r="D51" s="119"/>
      <c r="E51" s="125">
        <v>20470178</v>
      </c>
      <c r="F51" s="126">
        <v>481375643.22999996</v>
      </c>
      <c r="G51" s="126">
        <v>363315795.55299997</v>
      </c>
      <c r="H51" s="126">
        <v>112666224.219</v>
      </c>
      <c r="I51" s="127">
        <v>5393623.4579999996</v>
      </c>
      <c r="J51" s="128">
        <v>19982645</v>
      </c>
      <c r="K51" s="127">
        <v>476762358.78399998</v>
      </c>
      <c r="L51" s="125">
        <v>487533</v>
      </c>
      <c r="M51" s="126">
        <v>4613284.4459999995</v>
      </c>
      <c r="N51" s="129">
        <v>1686</v>
      </c>
      <c r="O51" s="77">
        <v>0</v>
      </c>
      <c r="P51" s="126">
        <v>485839</v>
      </c>
      <c r="Q51" s="126">
        <v>4613107.0659999996</v>
      </c>
      <c r="R51" s="126">
        <v>162</v>
      </c>
      <c r="S51" s="126">
        <v>12319.12</v>
      </c>
      <c r="T51" s="126">
        <v>8</v>
      </c>
      <c r="U51" s="127">
        <v>177.38</v>
      </c>
    </row>
    <row r="52" spans="1:21" ht="13.5" customHeight="1">
      <c r="A52" s="197"/>
      <c r="B52" s="198"/>
      <c r="C52" s="118" t="s">
        <v>25</v>
      </c>
      <c r="D52" s="119"/>
      <c r="E52" s="125">
        <v>19004862</v>
      </c>
      <c r="F52" s="126">
        <v>439868695.60100001</v>
      </c>
      <c r="G52" s="126">
        <v>331943262.73699999</v>
      </c>
      <c r="H52" s="126">
        <v>102903749.98800001</v>
      </c>
      <c r="I52" s="127">
        <v>5021682.8760000002</v>
      </c>
      <c r="J52" s="128">
        <v>18534262</v>
      </c>
      <c r="K52" s="127">
        <v>435345957.02399999</v>
      </c>
      <c r="L52" s="125">
        <v>470600</v>
      </c>
      <c r="M52" s="126">
        <v>4522738.5769999996</v>
      </c>
      <c r="N52" s="129">
        <v>1665</v>
      </c>
      <c r="O52" s="77">
        <v>0</v>
      </c>
      <c r="P52" s="126">
        <v>468925</v>
      </c>
      <c r="Q52" s="126">
        <v>4522396.1919999998</v>
      </c>
      <c r="R52" s="126">
        <v>120</v>
      </c>
      <c r="S52" s="126">
        <v>4190.47</v>
      </c>
      <c r="T52" s="126">
        <v>10</v>
      </c>
      <c r="U52" s="127">
        <v>342.38499999999999</v>
      </c>
    </row>
    <row r="53" spans="1:21" ht="13.5" customHeight="1">
      <c r="A53" s="117"/>
      <c r="B53" s="118"/>
      <c r="C53" s="118" t="s">
        <v>26</v>
      </c>
      <c r="D53" s="119"/>
      <c r="E53" s="125">
        <v>21622606</v>
      </c>
      <c r="F53" s="126">
        <v>501926117.01199996</v>
      </c>
      <c r="G53" s="126">
        <v>379021942.42799997</v>
      </c>
      <c r="H53" s="126">
        <v>117346857.34999999</v>
      </c>
      <c r="I53" s="127">
        <v>5557317.2340000002</v>
      </c>
      <c r="J53" s="128">
        <v>21206709</v>
      </c>
      <c r="K53" s="127">
        <v>497874433.74599999</v>
      </c>
      <c r="L53" s="125">
        <v>415897</v>
      </c>
      <c r="M53" s="126">
        <v>4051683.2660000003</v>
      </c>
      <c r="N53" s="129">
        <v>1798</v>
      </c>
      <c r="O53" s="77">
        <v>0</v>
      </c>
      <c r="P53" s="126">
        <v>414086</v>
      </c>
      <c r="Q53" s="126">
        <v>4051231.1630000002</v>
      </c>
      <c r="R53" s="126">
        <v>49</v>
      </c>
      <c r="S53" s="126">
        <v>5041.3779999999997</v>
      </c>
      <c r="T53" s="126">
        <v>13</v>
      </c>
      <c r="U53" s="127">
        <v>452.10300000000001</v>
      </c>
    </row>
    <row r="54" spans="1:21" ht="13.5" customHeight="1">
      <c r="A54" s="117"/>
      <c r="B54" s="118"/>
      <c r="C54" s="118" t="s">
        <v>27</v>
      </c>
      <c r="D54" s="119"/>
      <c r="E54" s="125">
        <v>21786429</v>
      </c>
      <c r="F54" s="126">
        <v>514339789.26199996</v>
      </c>
      <c r="G54" s="126">
        <v>388417476.21700001</v>
      </c>
      <c r="H54" s="126">
        <v>120202812.17299999</v>
      </c>
      <c r="I54" s="127">
        <v>5719500.8720000004</v>
      </c>
      <c r="J54" s="128">
        <v>21397206</v>
      </c>
      <c r="K54" s="127">
        <v>510480132.14899999</v>
      </c>
      <c r="L54" s="125">
        <v>389223</v>
      </c>
      <c r="M54" s="126">
        <v>3859657.1129999999</v>
      </c>
      <c r="N54" s="129">
        <v>1841</v>
      </c>
      <c r="O54" s="77">
        <v>0</v>
      </c>
      <c r="P54" s="126">
        <v>387371</v>
      </c>
      <c r="Q54" s="126">
        <v>3859110.8339999998</v>
      </c>
      <c r="R54" s="126">
        <v>61</v>
      </c>
      <c r="S54" s="126">
        <v>3408.29</v>
      </c>
      <c r="T54" s="126">
        <v>11</v>
      </c>
      <c r="U54" s="127">
        <v>546.279</v>
      </c>
    </row>
    <row r="55" spans="1:21" ht="13.5" customHeight="1">
      <c r="A55" s="117"/>
      <c r="B55" s="118"/>
      <c r="C55" s="118" t="s">
        <v>28</v>
      </c>
      <c r="D55" s="119"/>
      <c r="E55" s="125">
        <v>20820926</v>
      </c>
      <c r="F55" s="126">
        <v>483499558.778</v>
      </c>
      <c r="G55" s="126">
        <v>365424885.56</v>
      </c>
      <c r="H55" s="126">
        <v>112577266.925</v>
      </c>
      <c r="I55" s="127">
        <v>5497406.2929999996</v>
      </c>
      <c r="J55" s="128">
        <v>20400745</v>
      </c>
      <c r="K55" s="127">
        <v>479189338.43000001</v>
      </c>
      <c r="L55" s="125">
        <v>420181</v>
      </c>
      <c r="M55" s="126">
        <v>4310220.3480000002</v>
      </c>
      <c r="N55" s="129">
        <v>1872</v>
      </c>
      <c r="O55" s="77">
        <v>0</v>
      </c>
      <c r="P55" s="126">
        <v>418297</v>
      </c>
      <c r="Q55" s="126">
        <v>4309989.3969999999</v>
      </c>
      <c r="R55" s="126">
        <v>53</v>
      </c>
      <c r="S55" s="126">
        <v>2097.5340000000001</v>
      </c>
      <c r="T55" s="126">
        <v>12</v>
      </c>
      <c r="U55" s="127">
        <v>230.95099999999999</v>
      </c>
    </row>
    <row r="56" spans="1:21" ht="13.5" customHeight="1">
      <c r="A56" s="117"/>
      <c r="B56" s="118"/>
      <c r="C56" s="118" t="s">
        <v>29</v>
      </c>
      <c r="D56" s="119"/>
      <c r="E56" s="125">
        <v>21497965</v>
      </c>
      <c r="F56" s="126">
        <v>498286380.01799995</v>
      </c>
      <c r="G56" s="126">
        <v>376546188.94099998</v>
      </c>
      <c r="H56" s="126">
        <v>116092436.47499999</v>
      </c>
      <c r="I56" s="127">
        <v>5647754.602</v>
      </c>
      <c r="J56" s="128">
        <v>21059721</v>
      </c>
      <c r="K56" s="127">
        <v>493812219.16399997</v>
      </c>
      <c r="L56" s="125">
        <v>438244</v>
      </c>
      <c r="M56" s="126">
        <v>4474160.8539999994</v>
      </c>
      <c r="N56" s="129">
        <v>2916</v>
      </c>
      <c r="O56" s="77">
        <v>0</v>
      </c>
      <c r="P56" s="126">
        <v>435317</v>
      </c>
      <c r="Q56" s="126">
        <v>4473783.6349999998</v>
      </c>
      <c r="R56" s="126">
        <v>50</v>
      </c>
      <c r="S56" s="126">
        <v>3788.625</v>
      </c>
      <c r="T56" s="126">
        <v>11</v>
      </c>
      <c r="U56" s="127">
        <v>377.21899999999999</v>
      </c>
    </row>
    <row r="57" spans="1:21" ht="13.5" customHeight="1">
      <c r="A57" s="117"/>
      <c r="B57" s="118"/>
      <c r="C57" s="118" t="s">
        <v>30</v>
      </c>
      <c r="D57" s="119"/>
      <c r="E57" s="125">
        <v>22826467</v>
      </c>
      <c r="F57" s="126">
        <v>536417521.15399998</v>
      </c>
      <c r="G57" s="126">
        <v>405691548.10399997</v>
      </c>
      <c r="H57" s="126">
        <v>124788747.66</v>
      </c>
      <c r="I57" s="127">
        <v>5937225.3899999997</v>
      </c>
      <c r="J57" s="128">
        <v>22387215</v>
      </c>
      <c r="K57" s="127">
        <v>531974636.366</v>
      </c>
      <c r="L57" s="125">
        <v>439252</v>
      </c>
      <c r="M57" s="126">
        <v>4442884.7879999997</v>
      </c>
      <c r="N57" s="129">
        <v>2622</v>
      </c>
      <c r="O57" s="77">
        <v>0</v>
      </c>
      <c r="P57" s="126">
        <v>436611</v>
      </c>
      <c r="Q57" s="126">
        <v>4442229.4270000001</v>
      </c>
      <c r="R57" s="126">
        <v>33</v>
      </c>
      <c r="S57" s="126">
        <v>2854.4079999999999</v>
      </c>
      <c r="T57" s="126">
        <v>19</v>
      </c>
      <c r="U57" s="127">
        <v>655.36099999999999</v>
      </c>
    </row>
    <row r="58" spans="1:21" ht="13.5" customHeight="1">
      <c r="A58" s="117"/>
      <c r="B58" s="118"/>
      <c r="C58" s="118" t="s">
        <v>31</v>
      </c>
      <c r="D58" s="119"/>
      <c r="E58" s="125">
        <v>21404039</v>
      </c>
      <c r="F58" s="126">
        <v>499654731.903</v>
      </c>
      <c r="G58" s="126">
        <v>377912403.38499999</v>
      </c>
      <c r="H58" s="126">
        <v>116257621.102</v>
      </c>
      <c r="I58" s="127">
        <v>5484707.4160000002</v>
      </c>
      <c r="J58" s="128">
        <v>20957869</v>
      </c>
      <c r="K58" s="127">
        <v>495195941.11400002</v>
      </c>
      <c r="L58" s="125">
        <v>446170</v>
      </c>
      <c r="M58" s="126">
        <v>4458790.7889999999</v>
      </c>
      <c r="N58" s="129">
        <v>1945</v>
      </c>
      <c r="O58" s="77">
        <v>0</v>
      </c>
      <c r="P58" s="126">
        <v>444210</v>
      </c>
      <c r="Q58" s="126">
        <v>4458360.3540000003</v>
      </c>
      <c r="R58" s="126">
        <v>39</v>
      </c>
      <c r="S58" s="126">
        <v>6996.2860000000001</v>
      </c>
      <c r="T58" s="126">
        <v>15</v>
      </c>
      <c r="U58" s="127">
        <v>430.435</v>
      </c>
    </row>
    <row r="59" spans="1:21" ht="13.5" customHeight="1">
      <c r="A59" s="117"/>
      <c r="B59" s="118"/>
      <c r="C59" s="118" t="s">
        <v>32</v>
      </c>
      <c r="D59" s="119"/>
      <c r="E59" s="125">
        <v>22643117</v>
      </c>
      <c r="F59" s="126">
        <v>523349849.03000003</v>
      </c>
      <c r="G59" s="126">
        <v>396010526.80599999</v>
      </c>
      <c r="H59" s="126">
        <v>121352773.956</v>
      </c>
      <c r="I59" s="127">
        <v>5986548.2680000002</v>
      </c>
      <c r="J59" s="128">
        <v>22185138</v>
      </c>
      <c r="K59" s="127">
        <v>518666557.74900001</v>
      </c>
      <c r="L59" s="125">
        <v>457979</v>
      </c>
      <c r="M59" s="126">
        <v>4683291.2810000004</v>
      </c>
      <c r="N59" s="129">
        <v>1804</v>
      </c>
      <c r="O59" s="77">
        <v>0</v>
      </c>
      <c r="P59" s="126">
        <v>456160</v>
      </c>
      <c r="Q59" s="126">
        <v>4682044.8550000004</v>
      </c>
      <c r="R59" s="126">
        <v>34</v>
      </c>
      <c r="S59" s="126">
        <v>3300.848</v>
      </c>
      <c r="T59" s="126">
        <v>15</v>
      </c>
      <c r="U59" s="127">
        <v>1246.4259999999999</v>
      </c>
    </row>
    <row r="60" spans="1:21" ht="13.5" customHeight="1">
      <c r="A60" s="197" t="s">
        <v>81</v>
      </c>
      <c r="B60" s="198"/>
      <c r="C60" s="118" t="s">
        <v>33</v>
      </c>
      <c r="D60" s="106"/>
      <c r="E60" s="125">
        <v>20516249</v>
      </c>
      <c r="F60" s="126">
        <v>490978059.09500003</v>
      </c>
      <c r="G60" s="126">
        <v>371358258.847</v>
      </c>
      <c r="H60" s="126">
        <v>113740316.44</v>
      </c>
      <c r="I60" s="127">
        <v>5879483.8080000002</v>
      </c>
      <c r="J60" s="128">
        <v>20060730</v>
      </c>
      <c r="K60" s="127">
        <v>486449438.66600001</v>
      </c>
      <c r="L60" s="125">
        <v>455519</v>
      </c>
      <c r="M60" s="126">
        <v>4528620.4289999995</v>
      </c>
      <c r="N60" s="129">
        <v>1728</v>
      </c>
      <c r="O60" s="77">
        <v>0</v>
      </c>
      <c r="P60" s="126">
        <v>453771</v>
      </c>
      <c r="Q60" s="126">
        <v>4527716.9239999996</v>
      </c>
      <c r="R60" s="126">
        <v>326</v>
      </c>
      <c r="S60" s="126">
        <v>6113.415</v>
      </c>
      <c r="T60" s="126">
        <v>20</v>
      </c>
      <c r="U60" s="127">
        <v>903.505</v>
      </c>
    </row>
    <row r="61" spans="1:21" ht="13.5" customHeight="1">
      <c r="A61" s="117"/>
      <c r="B61" s="118"/>
      <c r="C61" s="118" t="s">
        <v>34</v>
      </c>
      <c r="D61" s="119"/>
      <c r="E61" s="125">
        <v>20777264</v>
      </c>
      <c r="F61" s="126">
        <v>479226841.17000002</v>
      </c>
      <c r="G61" s="126">
        <v>362881906.00800002</v>
      </c>
      <c r="H61" s="126">
        <v>110774360.772</v>
      </c>
      <c r="I61" s="127">
        <v>5570574.3899999997</v>
      </c>
      <c r="J61" s="128">
        <v>20330786</v>
      </c>
      <c r="K61" s="127">
        <v>474774373.22100002</v>
      </c>
      <c r="L61" s="125">
        <v>446478</v>
      </c>
      <c r="M61" s="126">
        <v>4452467.949</v>
      </c>
      <c r="N61" s="129">
        <v>1776</v>
      </c>
      <c r="O61" s="77">
        <v>0</v>
      </c>
      <c r="P61" s="126">
        <v>444688</v>
      </c>
      <c r="Q61" s="126">
        <v>4451913.58</v>
      </c>
      <c r="R61" s="126">
        <v>123</v>
      </c>
      <c r="S61" s="126">
        <v>8632.7900000000009</v>
      </c>
      <c r="T61" s="126">
        <v>14</v>
      </c>
      <c r="U61" s="127">
        <v>554.36900000000003</v>
      </c>
    </row>
    <row r="62" spans="1:21" ht="13.5" customHeight="1">
      <c r="A62" s="117"/>
      <c r="B62" s="118"/>
      <c r="C62" s="118" t="s">
        <v>35</v>
      </c>
      <c r="D62" s="119"/>
      <c r="E62" s="125">
        <v>23021080</v>
      </c>
      <c r="F62" s="126">
        <v>553743752.88199997</v>
      </c>
      <c r="G62" s="126">
        <v>419490147.57099998</v>
      </c>
      <c r="H62" s="126">
        <v>127613469.271</v>
      </c>
      <c r="I62" s="127">
        <v>6640136.04</v>
      </c>
      <c r="J62" s="128">
        <v>22589440</v>
      </c>
      <c r="K62" s="127">
        <v>549459858.41299999</v>
      </c>
      <c r="L62" s="125">
        <v>431640</v>
      </c>
      <c r="M62" s="126">
        <v>4283894.4689999996</v>
      </c>
      <c r="N62" s="129">
        <v>1869</v>
      </c>
      <c r="O62" s="77">
        <v>0</v>
      </c>
      <c r="P62" s="126">
        <v>429753</v>
      </c>
      <c r="Q62" s="126">
        <v>4283190.443</v>
      </c>
      <c r="R62" s="126">
        <v>95</v>
      </c>
      <c r="S62" s="126">
        <v>2428.6370000000002</v>
      </c>
      <c r="T62" s="126">
        <v>18</v>
      </c>
      <c r="U62" s="127">
        <v>704.02599999999995</v>
      </c>
    </row>
    <row r="63" spans="1:21" ht="8.1" customHeight="1" thickBot="1">
      <c r="A63" s="107"/>
      <c r="B63" s="108"/>
      <c r="C63" s="108"/>
      <c r="D63" s="108"/>
      <c r="E63" s="80"/>
      <c r="F63" s="81"/>
      <c r="G63" s="82"/>
      <c r="H63" s="82"/>
      <c r="I63" s="83"/>
      <c r="J63" s="84"/>
      <c r="K63" s="83"/>
      <c r="L63" s="80"/>
      <c r="M63" s="81"/>
      <c r="N63" s="82"/>
      <c r="O63" s="85"/>
      <c r="P63" s="82"/>
      <c r="Q63" s="85"/>
      <c r="R63" s="82"/>
      <c r="S63" s="85"/>
      <c r="T63" s="82"/>
      <c r="U63" s="83"/>
    </row>
    <row r="64" spans="1:21" ht="18" customHeight="1">
      <c r="A64" s="79"/>
      <c r="B64" s="79"/>
      <c r="C64" s="79"/>
      <c r="D64" s="79"/>
      <c r="E64" s="86"/>
      <c r="F64" s="86"/>
      <c r="G64" s="86"/>
      <c r="H64" s="86"/>
      <c r="I64" s="86"/>
      <c r="J64" s="86"/>
      <c r="K64" s="86"/>
      <c r="L64" s="86"/>
      <c r="M64" s="86"/>
      <c r="N64" s="86"/>
      <c r="O64" s="86"/>
      <c r="P64" s="86"/>
      <c r="Q64" s="86"/>
      <c r="R64" s="86"/>
      <c r="S64" s="86"/>
    </row>
    <row r="65" spans="1:21" ht="18" customHeight="1" thickBot="1">
      <c r="A65" s="87" t="s">
        <v>71</v>
      </c>
      <c r="D65" s="75"/>
      <c r="E65" s="86"/>
      <c r="F65" s="86"/>
      <c r="G65" s="86"/>
      <c r="H65" s="86"/>
      <c r="I65" s="86"/>
      <c r="J65" s="86"/>
      <c r="K65" s="86"/>
      <c r="L65" s="86"/>
      <c r="M65" s="86"/>
      <c r="N65" s="86"/>
      <c r="O65" s="86"/>
      <c r="P65" s="86"/>
      <c r="Q65" s="86"/>
      <c r="R65" s="86"/>
      <c r="S65" s="86"/>
    </row>
    <row r="66" spans="1:21" s="57" customFormat="1" ht="15.95" customHeight="1">
      <c r="A66" s="146" t="s">
        <v>0</v>
      </c>
      <c r="B66" s="147"/>
      <c r="C66" s="147"/>
      <c r="D66" s="147"/>
      <c r="E66" s="152" t="s">
        <v>36</v>
      </c>
      <c r="F66" s="153"/>
      <c r="G66" s="153"/>
      <c r="H66" s="153"/>
      <c r="I66" s="154"/>
      <c r="J66" s="155" t="s">
        <v>37</v>
      </c>
      <c r="K66" s="156"/>
      <c r="L66" s="161" t="s">
        <v>38</v>
      </c>
      <c r="M66" s="162"/>
      <c r="N66" s="162"/>
      <c r="O66" s="162"/>
      <c r="P66" s="162"/>
      <c r="Q66" s="162"/>
      <c r="R66" s="56"/>
      <c r="S66" s="56"/>
      <c r="T66" s="162"/>
      <c r="U66" s="163"/>
    </row>
    <row r="67" spans="1:21" s="57" customFormat="1" ht="15.95" customHeight="1">
      <c r="A67" s="148"/>
      <c r="B67" s="149"/>
      <c r="C67" s="149"/>
      <c r="D67" s="149"/>
      <c r="E67" s="164" t="s">
        <v>4</v>
      </c>
      <c r="F67" s="178" t="s">
        <v>5</v>
      </c>
      <c r="G67" s="178" t="s">
        <v>6</v>
      </c>
      <c r="H67" s="188" t="s">
        <v>7</v>
      </c>
      <c r="I67" s="181" t="s">
        <v>8</v>
      </c>
      <c r="J67" s="157"/>
      <c r="K67" s="158"/>
      <c r="L67" s="184" t="s">
        <v>39</v>
      </c>
      <c r="M67" s="185"/>
      <c r="N67" s="188" t="s">
        <v>10</v>
      </c>
      <c r="O67" s="185"/>
      <c r="P67" s="170" t="s">
        <v>11</v>
      </c>
      <c r="Q67" s="211"/>
      <c r="R67" s="88"/>
      <c r="S67" s="59"/>
      <c r="T67" s="170" t="s">
        <v>40</v>
      </c>
      <c r="U67" s="171"/>
    </row>
    <row r="68" spans="1:21" s="57" customFormat="1" ht="15.95" customHeight="1">
      <c r="A68" s="148"/>
      <c r="B68" s="149"/>
      <c r="C68" s="149"/>
      <c r="D68" s="149"/>
      <c r="E68" s="165"/>
      <c r="F68" s="179"/>
      <c r="G68" s="179"/>
      <c r="H68" s="208"/>
      <c r="I68" s="182"/>
      <c r="J68" s="159"/>
      <c r="K68" s="160"/>
      <c r="L68" s="186"/>
      <c r="M68" s="187"/>
      <c r="N68" s="189"/>
      <c r="O68" s="187"/>
      <c r="P68" s="172"/>
      <c r="Q68" s="212"/>
      <c r="R68" s="209" t="s">
        <v>52</v>
      </c>
      <c r="S68" s="210"/>
      <c r="T68" s="172"/>
      <c r="U68" s="173"/>
    </row>
    <row r="69" spans="1:21" s="63" customFormat="1" ht="15.95" customHeight="1">
      <c r="A69" s="150"/>
      <c r="B69" s="151"/>
      <c r="C69" s="151"/>
      <c r="D69" s="151"/>
      <c r="E69" s="166"/>
      <c r="F69" s="180"/>
      <c r="G69" s="180"/>
      <c r="H69" s="189"/>
      <c r="I69" s="183"/>
      <c r="J69" s="60" t="s">
        <v>4</v>
      </c>
      <c r="K69" s="61" t="s">
        <v>5</v>
      </c>
      <c r="L69" s="60" t="s">
        <v>4</v>
      </c>
      <c r="M69" s="62" t="s">
        <v>5</v>
      </c>
      <c r="N69" s="62" t="s">
        <v>4</v>
      </c>
      <c r="O69" s="62" t="s">
        <v>5</v>
      </c>
      <c r="P69" s="62" t="s">
        <v>4</v>
      </c>
      <c r="Q69" s="62" t="s">
        <v>5</v>
      </c>
      <c r="R69" s="62" t="s">
        <v>4</v>
      </c>
      <c r="S69" s="62" t="s">
        <v>5</v>
      </c>
      <c r="T69" s="62" t="s">
        <v>4</v>
      </c>
      <c r="U69" s="61" t="s">
        <v>5</v>
      </c>
    </row>
    <row r="70" spans="1:21" s="71" customFormat="1" ht="41.45" customHeight="1">
      <c r="A70" s="98"/>
      <c r="B70" s="99"/>
      <c r="C70" s="99"/>
      <c r="D70" s="99"/>
      <c r="E70" s="64" t="s">
        <v>21</v>
      </c>
      <c r="F70" s="65" t="s">
        <v>22</v>
      </c>
      <c r="G70" s="66" t="s">
        <v>22</v>
      </c>
      <c r="H70" s="66" t="s">
        <v>22</v>
      </c>
      <c r="I70" s="67" t="s">
        <v>22</v>
      </c>
      <c r="J70" s="68" t="s">
        <v>21</v>
      </c>
      <c r="K70" s="69" t="s">
        <v>22</v>
      </c>
      <c r="L70" s="64" t="s">
        <v>21</v>
      </c>
      <c r="M70" s="65" t="s">
        <v>22</v>
      </c>
      <c r="N70" s="70" t="s">
        <v>21</v>
      </c>
      <c r="O70" s="65" t="s">
        <v>22</v>
      </c>
      <c r="P70" s="65" t="s">
        <v>21</v>
      </c>
      <c r="Q70" s="65" t="s">
        <v>22</v>
      </c>
      <c r="R70" s="65" t="s">
        <v>21</v>
      </c>
      <c r="S70" s="65" t="s">
        <v>22</v>
      </c>
      <c r="T70" s="66" t="s">
        <v>21</v>
      </c>
      <c r="U70" s="67" t="s">
        <v>22</v>
      </c>
    </row>
    <row r="71" spans="1:21" s="73" customFormat="1" ht="13.5" customHeight="1">
      <c r="A71" s="199" t="s">
        <v>82</v>
      </c>
      <c r="B71" s="200"/>
      <c r="C71" s="200"/>
      <c r="D71" s="100"/>
      <c r="E71" s="120">
        <v>7371060</v>
      </c>
      <c r="F71" s="121">
        <v>162313260.70100001</v>
      </c>
      <c r="G71" s="121">
        <v>117881506.029</v>
      </c>
      <c r="H71" s="121">
        <v>41799137.596000001</v>
      </c>
      <c r="I71" s="122">
        <v>2632617.0759999999</v>
      </c>
      <c r="J71" s="123">
        <v>7161693</v>
      </c>
      <c r="K71" s="122">
        <v>160397701.366</v>
      </c>
      <c r="L71" s="120">
        <v>209367</v>
      </c>
      <c r="M71" s="121">
        <v>1915559.335</v>
      </c>
      <c r="N71" s="124">
        <v>226</v>
      </c>
      <c r="O71" s="72">
        <v>0</v>
      </c>
      <c r="P71" s="121">
        <v>209137</v>
      </c>
      <c r="Q71" s="121">
        <v>1915455.392</v>
      </c>
      <c r="R71" s="121">
        <v>16</v>
      </c>
      <c r="S71" s="121">
        <v>2198.7669999999998</v>
      </c>
      <c r="T71" s="121">
        <v>4</v>
      </c>
      <c r="U71" s="122">
        <v>103.943</v>
      </c>
    </row>
    <row r="72" spans="1:21" ht="13.5" customHeight="1">
      <c r="A72" s="199">
        <v>29</v>
      </c>
      <c r="B72" s="207"/>
      <c r="C72" s="207"/>
      <c r="D72" s="100"/>
      <c r="E72" s="120">
        <v>7293262</v>
      </c>
      <c r="F72" s="121">
        <v>162902869.40900001</v>
      </c>
      <c r="G72" s="121">
        <v>118211894.542</v>
      </c>
      <c r="H72" s="121">
        <v>42562147.983000003</v>
      </c>
      <c r="I72" s="122">
        <v>2128826.8840000001</v>
      </c>
      <c r="J72" s="123">
        <v>7096498</v>
      </c>
      <c r="K72" s="122">
        <v>161112476.30500001</v>
      </c>
      <c r="L72" s="120">
        <v>196764</v>
      </c>
      <c r="M72" s="121">
        <v>1790393.1040000001</v>
      </c>
      <c r="N72" s="124">
        <v>250</v>
      </c>
      <c r="O72" s="72">
        <v>0</v>
      </c>
      <c r="P72" s="121">
        <v>196510</v>
      </c>
      <c r="Q72" s="121">
        <v>1790025.361</v>
      </c>
      <c r="R72" s="121">
        <v>24</v>
      </c>
      <c r="S72" s="121">
        <v>3892.5079999999998</v>
      </c>
      <c r="T72" s="121">
        <v>4</v>
      </c>
      <c r="U72" s="122">
        <v>367.74299999999999</v>
      </c>
    </row>
    <row r="73" spans="1:21" ht="13.5" customHeight="1">
      <c r="A73" s="199">
        <v>30</v>
      </c>
      <c r="B73" s="207"/>
      <c r="C73" s="207"/>
      <c r="D73" s="100"/>
      <c r="E73" s="120">
        <v>7260199</v>
      </c>
      <c r="F73" s="121">
        <v>161845311.57300001</v>
      </c>
      <c r="G73" s="121">
        <v>117544029.48199999</v>
      </c>
      <c r="H73" s="121">
        <v>42700133.571999997</v>
      </c>
      <c r="I73" s="122">
        <v>1601148.5190000001</v>
      </c>
      <c r="J73" s="123">
        <v>7074387</v>
      </c>
      <c r="K73" s="122">
        <v>160170306.70500001</v>
      </c>
      <c r="L73" s="120">
        <v>185812</v>
      </c>
      <c r="M73" s="121">
        <v>1675004.868</v>
      </c>
      <c r="N73" s="124">
        <v>246</v>
      </c>
      <c r="O73" s="72">
        <v>0</v>
      </c>
      <c r="P73" s="121">
        <v>185563</v>
      </c>
      <c r="Q73" s="121">
        <v>1674947.9080000001</v>
      </c>
      <c r="R73" s="121">
        <v>25</v>
      </c>
      <c r="S73" s="121">
        <v>1986.9269999999999</v>
      </c>
      <c r="T73" s="121">
        <v>3</v>
      </c>
      <c r="U73" s="122">
        <v>56.96</v>
      </c>
    </row>
    <row r="74" spans="1:21" ht="13.5" customHeight="1">
      <c r="A74" s="199" t="s">
        <v>76</v>
      </c>
      <c r="B74" s="200"/>
      <c r="C74" s="200"/>
      <c r="D74" s="100"/>
      <c r="E74" s="120">
        <v>7251388</v>
      </c>
      <c r="F74" s="121">
        <v>163892430.639</v>
      </c>
      <c r="G74" s="121">
        <v>119295554.538</v>
      </c>
      <c r="H74" s="121">
        <v>43215031.145000003</v>
      </c>
      <c r="I74" s="122">
        <v>1381844.956</v>
      </c>
      <c r="J74" s="123">
        <v>7073248</v>
      </c>
      <c r="K74" s="122">
        <v>162302642.61500001</v>
      </c>
      <c r="L74" s="120">
        <v>178140</v>
      </c>
      <c r="M74" s="121">
        <v>1589788.024</v>
      </c>
      <c r="N74" s="124">
        <v>271</v>
      </c>
      <c r="O74" s="72">
        <v>0</v>
      </c>
      <c r="P74" s="121">
        <v>177863</v>
      </c>
      <c r="Q74" s="121">
        <v>1589567.084</v>
      </c>
      <c r="R74" s="121">
        <v>7</v>
      </c>
      <c r="S74" s="121">
        <v>297.8</v>
      </c>
      <c r="T74" s="121">
        <v>6</v>
      </c>
      <c r="U74" s="122">
        <v>220.94</v>
      </c>
    </row>
    <row r="75" spans="1:21" ht="13.5" customHeight="1">
      <c r="A75" s="199">
        <v>2</v>
      </c>
      <c r="B75" s="200"/>
      <c r="C75" s="200"/>
      <c r="D75" s="100"/>
      <c r="E75" s="120">
        <v>6868905</v>
      </c>
      <c r="F75" s="121">
        <v>159740723.49700001</v>
      </c>
      <c r="G75" s="121">
        <v>116417766.428</v>
      </c>
      <c r="H75" s="121">
        <v>41804421.085000001</v>
      </c>
      <c r="I75" s="122">
        <v>1518535.9839999999</v>
      </c>
      <c r="J75" s="123">
        <v>6714905</v>
      </c>
      <c r="K75" s="122">
        <v>158338609.84299999</v>
      </c>
      <c r="L75" s="120">
        <v>154000</v>
      </c>
      <c r="M75" s="121">
        <v>1402113.6540000001</v>
      </c>
      <c r="N75" s="124">
        <v>262</v>
      </c>
      <c r="O75" s="72">
        <v>0</v>
      </c>
      <c r="P75" s="121">
        <v>153735</v>
      </c>
      <c r="Q75" s="121">
        <v>1402090.865</v>
      </c>
      <c r="R75" s="121">
        <v>10</v>
      </c>
      <c r="S75" s="121">
        <v>2197.2429999999999</v>
      </c>
      <c r="T75" s="121">
        <v>3</v>
      </c>
      <c r="U75" s="122">
        <v>22.789000000000001</v>
      </c>
    </row>
    <row r="76" spans="1:21" ht="27.75" customHeight="1">
      <c r="A76" s="197" t="s">
        <v>75</v>
      </c>
      <c r="B76" s="198"/>
      <c r="C76" s="119" t="s">
        <v>23</v>
      </c>
      <c r="D76" s="106"/>
      <c r="E76" s="125">
        <v>596833</v>
      </c>
      <c r="F76" s="126">
        <v>14100817.02</v>
      </c>
      <c r="G76" s="126">
        <v>10278287.154999999</v>
      </c>
      <c r="H76" s="126">
        <v>3704452.0860000001</v>
      </c>
      <c r="I76" s="127">
        <v>118077.77899999999</v>
      </c>
      <c r="J76" s="128">
        <v>582687</v>
      </c>
      <c r="K76" s="127">
        <v>13976060.181</v>
      </c>
      <c r="L76" s="125">
        <v>14146</v>
      </c>
      <c r="M76" s="126">
        <v>124756.83900000001</v>
      </c>
      <c r="N76" s="129">
        <v>18</v>
      </c>
      <c r="O76" s="77">
        <v>0</v>
      </c>
      <c r="P76" s="126">
        <v>14127</v>
      </c>
      <c r="Q76" s="126">
        <v>124691.83900000001</v>
      </c>
      <c r="R76" s="126">
        <v>1</v>
      </c>
      <c r="S76" s="126">
        <v>89.04</v>
      </c>
      <c r="T76" s="126">
        <v>1</v>
      </c>
      <c r="U76" s="127">
        <v>65</v>
      </c>
    </row>
    <row r="77" spans="1:21" ht="13.5" customHeight="1">
      <c r="A77" s="117"/>
      <c r="B77" s="118"/>
      <c r="C77" s="118" t="s">
        <v>24</v>
      </c>
      <c r="D77" s="119"/>
      <c r="E77" s="125">
        <v>544864</v>
      </c>
      <c r="F77" s="126">
        <v>12865581.096999999</v>
      </c>
      <c r="G77" s="126">
        <v>9370781.125</v>
      </c>
      <c r="H77" s="126">
        <v>3385659.8769999999</v>
      </c>
      <c r="I77" s="127">
        <v>109140.095</v>
      </c>
      <c r="J77" s="128">
        <v>530975</v>
      </c>
      <c r="K77" s="127">
        <v>12743312.552999999</v>
      </c>
      <c r="L77" s="125">
        <v>13889</v>
      </c>
      <c r="M77" s="126">
        <v>122268.54399999999</v>
      </c>
      <c r="N77" s="129">
        <v>33</v>
      </c>
      <c r="O77" s="77">
        <v>0</v>
      </c>
      <c r="P77" s="126">
        <v>13856</v>
      </c>
      <c r="Q77" s="126">
        <v>122268.54399999999</v>
      </c>
      <c r="R77" s="126">
        <v>3</v>
      </c>
      <c r="S77" s="126">
        <v>252.68</v>
      </c>
      <c r="T77" s="126">
        <v>0</v>
      </c>
      <c r="U77" s="127">
        <v>0</v>
      </c>
    </row>
    <row r="78" spans="1:21" ht="13.5" customHeight="1">
      <c r="A78" s="197"/>
      <c r="B78" s="198"/>
      <c r="C78" s="118" t="s">
        <v>25</v>
      </c>
      <c r="D78" s="119"/>
      <c r="E78" s="125">
        <v>508809</v>
      </c>
      <c r="F78" s="126">
        <v>11479700.673</v>
      </c>
      <c r="G78" s="126">
        <v>8279806.7120000003</v>
      </c>
      <c r="H78" s="126">
        <v>3098538.4240000001</v>
      </c>
      <c r="I78" s="127">
        <v>101355.537</v>
      </c>
      <c r="J78" s="128">
        <v>495112</v>
      </c>
      <c r="K78" s="127">
        <v>11360282.095000001</v>
      </c>
      <c r="L78" s="125">
        <v>13697</v>
      </c>
      <c r="M78" s="126">
        <v>119418.57799999999</v>
      </c>
      <c r="N78" s="129">
        <v>29</v>
      </c>
      <c r="O78" s="77">
        <v>0</v>
      </c>
      <c r="P78" s="126">
        <v>13668</v>
      </c>
      <c r="Q78" s="126">
        <v>119418.57799999999</v>
      </c>
      <c r="R78" s="126">
        <v>0</v>
      </c>
      <c r="S78" s="126">
        <v>0</v>
      </c>
      <c r="T78" s="126">
        <v>0</v>
      </c>
      <c r="U78" s="127">
        <v>0</v>
      </c>
    </row>
    <row r="79" spans="1:21" ht="13.5" customHeight="1">
      <c r="A79" s="117"/>
      <c r="B79" s="118"/>
      <c r="C79" s="118" t="s">
        <v>26</v>
      </c>
      <c r="D79" s="119"/>
      <c r="E79" s="125">
        <v>574975</v>
      </c>
      <c r="F79" s="126">
        <v>13221055.961999999</v>
      </c>
      <c r="G79" s="126">
        <v>9639789.3800000008</v>
      </c>
      <c r="H79" s="126">
        <v>3462320.05</v>
      </c>
      <c r="I79" s="127">
        <v>118946.53200000001</v>
      </c>
      <c r="J79" s="128">
        <v>562349</v>
      </c>
      <c r="K79" s="127">
        <v>13106741.780999999</v>
      </c>
      <c r="L79" s="125">
        <v>12626</v>
      </c>
      <c r="M79" s="126">
        <v>114314.181</v>
      </c>
      <c r="N79" s="129">
        <v>27</v>
      </c>
      <c r="O79" s="77">
        <v>0</v>
      </c>
      <c r="P79" s="126">
        <v>12598</v>
      </c>
      <c r="Q79" s="126">
        <v>114304.961</v>
      </c>
      <c r="R79" s="126">
        <v>1</v>
      </c>
      <c r="S79" s="126">
        <v>41.082999999999998</v>
      </c>
      <c r="T79" s="126">
        <v>1</v>
      </c>
      <c r="U79" s="127">
        <v>9.2200000000000006</v>
      </c>
    </row>
    <row r="80" spans="1:21" ht="13.5" customHeight="1">
      <c r="A80" s="117"/>
      <c r="B80" s="118"/>
      <c r="C80" s="118" t="s">
        <v>27</v>
      </c>
      <c r="D80" s="119"/>
      <c r="E80" s="125">
        <v>579945</v>
      </c>
      <c r="F80" s="126">
        <v>13593823.948999999</v>
      </c>
      <c r="G80" s="126">
        <v>9905946.0030000005</v>
      </c>
      <c r="H80" s="126">
        <v>3564717.04</v>
      </c>
      <c r="I80" s="127">
        <v>123160.906</v>
      </c>
      <c r="J80" s="128">
        <v>568376</v>
      </c>
      <c r="K80" s="127">
        <v>13487894.233999999</v>
      </c>
      <c r="L80" s="125">
        <v>11569</v>
      </c>
      <c r="M80" s="126">
        <v>105929.715</v>
      </c>
      <c r="N80" s="129">
        <v>19</v>
      </c>
      <c r="O80" s="77">
        <v>0</v>
      </c>
      <c r="P80" s="126">
        <v>11550</v>
      </c>
      <c r="Q80" s="126">
        <v>105929.715</v>
      </c>
      <c r="R80" s="126">
        <v>3</v>
      </c>
      <c r="S80" s="126">
        <v>303.64999999999998</v>
      </c>
      <c r="T80" s="126">
        <v>0</v>
      </c>
      <c r="U80" s="127">
        <v>0</v>
      </c>
    </row>
    <row r="81" spans="1:21" ht="13.5" customHeight="1">
      <c r="A81" s="117"/>
      <c r="B81" s="118"/>
      <c r="C81" s="118" t="s">
        <v>28</v>
      </c>
      <c r="D81" s="119"/>
      <c r="E81" s="125">
        <v>558891</v>
      </c>
      <c r="F81" s="126">
        <v>12988079.375</v>
      </c>
      <c r="G81" s="126">
        <v>9471318.1319999993</v>
      </c>
      <c r="H81" s="126">
        <v>3396546.0759999999</v>
      </c>
      <c r="I81" s="127">
        <v>120215.167</v>
      </c>
      <c r="J81" s="128">
        <v>546756</v>
      </c>
      <c r="K81" s="127">
        <v>12876356.218</v>
      </c>
      <c r="L81" s="125">
        <v>12135</v>
      </c>
      <c r="M81" s="126">
        <v>111723.15700000001</v>
      </c>
      <c r="N81" s="129">
        <v>14</v>
      </c>
      <c r="O81" s="77">
        <v>0</v>
      </c>
      <c r="P81" s="126">
        <v>12120</v>
      </c>
      <c r="Q81" s="126">
        <v>111715.338</v>
      </c>
      <c r="R81" s="126">
        <v>0</v>
      </c>
      <c r="S81" s="126">
        <v>0</v>
      </c>
      <c r="T81" s="126">
        <v>1</v>
      </c>
      <c r="U81" s="127">
        <v>7.819</v>
      </c>
    </row>
    <row r="82" spans="1:21" ht="13.5" customHeight="1">
      <c r="A82" s="117"/>
      <c r="B82" s="118"/>
      <c r="C82" s="118" t="s">
        <v>29</v>
      </c>
      <c r="D82" s="119"/>
      <c r="E82" s="125">
        <v>573261</v>
      </c>
      <c r="F82" s="126">
        <v>13297250.745999999</v>
      </c>
      <c r="G82" s="126">
        <v>9694930.1760000009</v>
      </c>
      <c r="H82" s="126">
        <v>3477090.2140000002</v>
      </c>
      <c r="I82" s="127">
        <v>125230.356</v>
      </c>
      <c r="J82" s="128">
        <v>560765</v>
      </c>
      <c r="K82" s="127">
        <v>13177670.744999999</v>
      </c>
      <c r="L82" s="125">
        <v>12496</v>
      </c>
      <c r="M82" s="126">
        <v>119580.001</v>
      </c>
      <c r="N82" s="129">
        <v>29</v>
      </c>
      <c r="O82" s="77">
        <v>0</v>
      </c>
      <c r="P82" s="126">
        <v>12467</v>
      </c>
      <c r="Q82" s="126">
        <v>119580.001</v>
      </c>
      <c r="R82" s="126">
        <v>1</v>
      </c>
      <c r="S82" s="126">
        <v>1594.31</v>
      </c>
      <c r="T82" s="126">
        <v>0</v>
      </c>
      <c r="U82" s="127">
        <v>0</v>
      </c>
    </row>
    <row r="83" spans="1:21" ht="13.5" customHeight="1">
      <c r="A83" s="117"/>
      <c r="B83" s="118"/>
      <c r="C83" s="118" t="s">
        <v>30</v>
      </c>
      <c r="D83" s="119"/>
      <c r="E83" s="125">
        <v>608543</v>
      </c>
      <c r="F83" s="126">
        <v>14090524.939999999</v>
      </c>
      <c r="G83" s="126">
        <v>10282548.252</v>
      </c>
      <c r="H83" s="126">
        <v>3679472.7170000002</v>
      </c>
      <c r="I83" s="127">
        <v>128503.97100000001</v>
      </c>
      <c r="J83" s="128">
        <v>596092</v>
      </c>
      <c r="K83" s="127">
        <v>13977020.736</v>
      </c>
      <c r="L83" s="125">
        <v>12451</v>
      </c>
      <c r="M83" s="126">
        <v>113504.204</v>
      </c>
      <c r="N83" s="129">
        <v>30</v>
      </c>
      <c r="O83" s="77">
        <v>0</v>
      </c>
      <c r="P83" s="126">
        <v>12421</v>
      </c>
      <c r="Q83" s="126">
        <v>113504.204</v>
      </c>
      <c r="R83" s="126">
        <v>0</v>
      </c>
      <c r="S83" s="126">
        <v>0</v>
      </c>
      <c r="T83" s="126">
        <v>0</v>
      </c>
      <c r="U83" s="127">
        <v>0</v>
      </c>
    </row>
    <row r="84" spans="1:21" ht="13.5" customHeight="1">
      <c r="A84" s="117"/>
      <c r="B84" s="118"/>
      <c r="C84" s="118" t="s">
        <v>31</v>
      </c>
      <c r="D84" s="119"/>
      <c r="E84" s="125">
        <v>570884</v>
      </c>
      <c r="F84" s="126">
        <v>13188496.822000001</v>
      </c>
      <c r="G84" s="126">
        <v>9621026.2149999999</v>
      </c>
      <c r="H84" s="126">
        <v>3445765.0830000001</v>
      </c>
      <c r="I84" s="127">
        <v>121705.524</v>
      </c>
      <c r="J84" s="128">
        <v>557858</v>
      </c>
      <c r="K84" s="127">
        <v>13063754.817</v>
      </c>
      <c r="L84" s="125">
        <v>13026</v>
      </c>
      <c r="M84" s="126">
        <v>124742.005</v>
      </c>
      <c r="N84" s="129">
        <v>13</v>
      </c>
      <c r="O84" s="77">
        <v>0</v>
      </c>
      <c r="P84" s="126">
        <v>13013</v>
      </c>
      <c r="Q84" s="126">
        <v>124742.005</v>
      </c>
      <c r="R84" s="126">
        <v>0</v>
      </c>
      <c r="S84" s="126">
        <v>0</v>
      </c>
      <c r="T84" s="126">
        <v>0</v>
      </c>
      <c r="U84" s="127">
        <v>0</v>
      </c>
    </row>
    <row r="85" spans="1:21" ht="13.5" customHeight="1">
      <c r="A85" s="117"/>
      <c r="B85" s="118"/>
      <c r="C85" s="118" t="s">
        <v>32</v>
      </c>
      <c r="D85" s="119"/>
      <c r="E85" s="125">
        <v>608763</v>
      </c>
      <c r="F85" s="126">
        <v>13801055.105</v>
      </c>
      <c r="G85" s="126">
        <v>10065272.505000001</v>
      </c>
      <c r="H85" s="126">
        <v>3598450.8990000002</v>
      </c>
      <c r="I85" s="127">
        <v>137331.701</v>
      </c>
      <c r="J85" s="128">
        <v>595253</v>
      </c>
      <c r="K85" s="127">
        <v>13673840.333000001</v>
      </c>
      <c r="L85" s="125">
        <v>13510</v>
      </c>
      <c r="M85" s="126">
        <v>127214.772</v>
      </c>
      <c r="N85" s="129">
        <v>23</v>
      </c>
      <c r="O85" s="77">
        <v>0</v>
      </c>
      <c r="P85" s="126">
        <v>13487</v>
      </c>
      <c r="Q85" s="126">
        <v>127214.772</v>
      </c>
      <c r="R85" s="126">
        <v>2</v>
      </c>
      <c r="S85" s="126">
        <v>5.52</v>
      </c>
      <c r="T85" s="126">
        <v>0</v>
      </c>
      <c r="U85" s="127">
        <v>0</v>
      </c>
    </row>
    <row r="86" spans="1:21" ht="13.5" customHeight="1">
      <c r="A86" s="197" t="s">
        <v>81</v>
      </c>
      <c r="B86" s="198"/>
      <c r="C86" s="118" t="s">
        <v>33</v>
      </c>
      <c r="D86" s="106"/>
      <c r="E86" s="125">
        <v>556733</v>
      </c>
      <c r="F86" s="126">
        <v>13189204.161999999</v>
      </c>
      <c r="G86" s="126">
        <v>9624235.3080000002</v>
      </c>
      <c r="H86" s="126">
        <v>3422561.8330000001</v>
      </c>
      <c r="I86" s="127">
        <v>142407.02100000001</v>
      </c>
      <c r="J86" s="128">
        <v>543605</v>
      </c>
      <c r="K86" s="127">
        <v>13072341.429</v>
      </c>
      <c r="L86" s="125">
        <v>13128</v>
      </c>
      <c r="M86" s="126">
        <v>116862.73299999999</v>
      </c>
      <c r="N86" s="129">
        <v>10</v>
      </c>
      <c r="O86" s="77">
        <v>0</v>
      </c>
      <c r="P86" s="126">
        <v>13118</v>
      </c>
      <c r="Q86" s="126">
        <v>116862.73299999999</v>
      </c>
      <c r="R86" s="126">
        <v>0</v>
      </c>
      <c r="S86" s="126">
        <v>0</v>
      </c>
      <c r="T86" s="126">
        <v>0</v>
      </c>
      <c r="U86" s="127">
        <v>0</v>
      </c>
    </row>
    <row r="87" spans="1:21" ht="13.5" customHeight="1">
      <c r="A87" s="117"/>
      <c r="B87" s="118"/>
      <c r="C87" s="118" t="s">
        <v>34</v>
      </c>
      <c r="D87" s="119"/>
      <c r="E87" s="125">
        <v>559464</v>
      </c>
      <c r="F87" s="126">
        <v>12969253.438000001</v>
      </c>
      <c r="G87" s="126">
        <v>9463559.6960000005</v>
      </c>
      <c r="H87" s="126">
        <v>3369333.7179999999</v>
      </c>
      <c r="I87" s="127">
        <v>136360.024</v>
      </c>
      <c r="J87" s="128">
        <v>546654</v>
      </c>
      <c r="K87" s="127">
        <v>12855268.251</v>
      </c>
      <c r="L87" s="125">
        <v>12810</v>
      </c>
      <c r="M87" s="126">
        <v>113985.18700000001</v>
      </c>
      <c r="N87" s="129">
        <v>11</v>
      </c>
      <c r="O87" s="77">
        <v>0</v>
      </c>
      <c r="P87" s="126">
        <v>12799</v>
      </c>
      <c r="Q87" s="126">
        <v>113985.18700000001</v>
      </c>
      <c r="R87" s="126">
        <v>0</v>
      </c>
      <c r="S87" s="126">
        <v>0</v>
      </c>
      <c r="T87" s="126">
        <v>0</v>
      </c>
      <c r="U87" s="127">
        <v>0</v>
      </c>
    </row>
    <row r="88" spans="1:21" ht="13.5" customHeight="1">
      <c r="A88" s="117"/>
      <c r="B88" s="118"/>
      <c r="C88" s="118" t="s">
        <v>35</v>
      </c>
      <c r="D88" s="119"/>
      <c r="E88" s="125">
        <v>623790</v>
      </c>
      <c r="F88" s="126">
        <v>15056957.259</v>
      </c>
      <c r="G88" s="126">
        <v>10998742.421</v>
      </c>
      <c r="H88" s="126">
        <v>3904035.6880000001</v>
      </c>
      <c r="I88" s="127">
        <v>154179.15</v>
      </c>
      <c r="J88" s="128">
        <v>611110</v>
      </c>
      <c r="K88" s="127">
        <v>14944126.651000001</v>
      </c>
      <c r="L88" s="125">
        <v>12680</v>
      </c>
      <c r="M88" s="126">
        <v>112830.60799999999</v>
      </c>
      <c r="N88" s="129">
        <v>24</v>
      </c>
      <c r="O88" s="77">
        <v>0</v>
      </c>
      <c r="P88" s="126">
        <v>12655</v>
      </c>
      <c r="Q88" s="126">
        <v>112824.85799999999</v>
      </c>
      <c r="R88" s="126">
        <v>0</v>
      </c>
      <c r="S88" s="126">
        <v>0</v>
      </c>
      <c r="T88" s="126">
        <v>1</v>
      </c>
      <c r="U88" s="127">
        <v>5.75</v>
      </c>
    </row>
    <row r="89" spans="1:21" ht="8.1" customHeight="1" thickBot="1">
      <c r="A89" s="107"/>
      <c r="B89" s="108"/>
      <c r="C89" s="108"/>
      <c r="D89" s="108"/>
      <c r="E89" s="80"/>
      <c r="F89" s="81"/>
      <c r="G89" s="82"/>
      <c r="H89" s="82"/>
      <c r="I89" s="83"/>
      <c r="J89" s="84"/>
      <c r="K89" s="83"/>
      <c r="L89" s="80"/>
      <c r="M89" s="81"/>
      <c r="N89" s="82"/>
      <c r="O89" s="82"/>
      <c r="P89" s="82"/>
      <c r="Q89" s="85"/>
      <c r="R89" s="82"/>
      <c r="S89" s="85"/>
      <c r="T89" s="82"/>
      <c r="U89" s="83"/>
    </row>
    <row r="90" spans="1:21">
      <c r="E90" s="86"/>
      <c r="F90" s="86"/>
      <c r="G90" s="86"/>
      <c r="H90" s="86"/>
      <c r="I90" s="86"/>
      <c r="J90" s="86"/>
      <c r="K90" s="86"/>
      <c r="L90" s="86"/>
      <c r="M90" s="86"/>
      <c r="N90" s="86"/>
      <c r="O90" s="86"/>
      <c r="P90" s="86"/>
      <c r="Q90" s="86"/>
      <c r="R90" s="86"/>
      <c r="S90" s="86"/>
    </row>
    <row r="91" spans="1:21" ht="13.5" customHeight="1">
      <c r="A91" s="89"/>
      <c r="B91" s="90"/>
      <c r="C91" s="90"/>
      <c r="D91" s="90"/>
      <c r="E91" s="89" t="s">
        <v>60</v>
      </c>
      <c r="F91" s="206" t="s">
        <v>61</v>
      </c>
      <c r="G91" s="206"/>
      <c r="H91" s="206"/>
      <c r="I91" s="206"/>
      <c r="J91" s="206"/>
      <c r="K91" s="206"/>
      <c r="L91" s="206"/>
      <c r="M91" s="206"/>
      <c r="N91" s="86"/>
      <c r="O91" s="86"/>
      <c r="P91" s="86"/>
      <c r="Q91" s="86"/>
      <c r="R91" s="86"/>
      <c r="S91" s="86"/>
    </row>
    <row r="92" spans="1:21">
      <c r="A92" s="71"/>
      <c r="B92" s="90"/>
      <c r="C92" s="90"/>
      <c r="D92" s="90"/>
      <c r="E92" s="71"/>
      <c r="F92" s="206"/>
      <c r="G92" s="206"/>
      <c r="H92" s="206"/>
      <c r="I92" s="206"/>
      <c r="J92" s="206"/>
      <c r="K92" s="206"/>
      <c r="L92" s="206"/>
      <c r="M92" s="206"/>
      <c r="N92" s="86"/>
      <c r="O92" s="86"/>
      <c r="P92" s="86"/>
      <c r="Q92" s="86"/>
      <c r="R92" s="86"/>
      <c r="S92" s="86"/>
    </row>
    <row r="93" spans="1:21">
      <c r="A93" s="71"/>
      <c r="B93" s="90"/>
      <c r="C93" s="90"/>
      <c r="D93" s="90"/>
      <c r="E93" s="71"/>
      <c r="F93" s="206"/>
      <c r="G93" s="206"/>
      <c r="H93" s="206"/>
      <c r="I93" s="206"/>
      <c r="J93" s="206"/>
      <c r="K93" s="206"/>
      <c r="L93" s="206"/>
      <c r="M93" s="206"/>
      <c r="N93" s="86"/>
      <c r="O93" s="86"/>
      <c r="P93" s="86"/>
      <c r="Q93" s="86"/>
      <c r="R93" s="86"/>
      <c r="S93" s="86"/>
    </row>
    <row r="94" spans="1:21" ht="13.15" customHeight="1">
      <c r="A94" s="71"/>
      <c r="B94" s="71"/>
      <c r="D94" s="86"/>
      <c r="E94" s="89" t="s">
        <v>62</v>
      </c>
      <c r="F94" s="206" t="s">
        <v>46</v>
      </c>
      <c r="G94" s="206"/>
      <c r="H94" s="206"/>
      <c r="I94" s="206"/>
      <c r="J94" s="206"/>
      <c r="K94" s="206"/>
      <c r="L94" s="206"/>
      <c r="M94" s="206"/>
      <c r="N94" s="86"/>
      <c r="O94" s="86"/>
      <c r="P94" s="86"/>
      <c r="Q94" s="86"/>
      <c r="R94" s="86"/>
      <c r="S94" s="86"/>
    </row>
    <row r="95" spans="1:21">
      <c r="E95" s="89"/>
      <c r="F95" s="206"/>
      <c r="G95" s="206"/>
      <c r="H95" s="206"/>
      <c r="I95" s="206"/>
      <c r="J95" s="206"/>
      <c r="K95" s="206"/>
      <c r="L95" s="206"/>
      <c r="M95" s="206"/>
    </row>
  </sheetData>
  <mergeCells count="83">
    <mergeCell ref="A21:B21"/>
    <mergeCell ref="A52:B52"/>
    <mergeCell ref="A78:B78"/>
    <mergeCell ref="A86:B86"/>
    <mergeCell ref="F91:M93"/>
    <mergeCell ref="A40:C40"/>
    <mergeCell ref="A41:C41"/>
    <mergeCell ref="A42:C42"/>
    <mergeCell ref="A43:C43"/>
    <mergeCell ref="A44:C44"/>
    <mergeCell ref="A45:C45"/>
    <mergeCell ref="A46:C46"/>
    <mergeCell ref="A47:C47"/>
    <mergeCell ref="A48:C48"/>
    <mergeCell ref="A49:C49"/>
    <mergeCell ref="A50:B50"/>
    <mergeCell ref="F94:M94"/>
    <mergeCell ref="F95:M95"/>
    <mergeCell ref="A76:B76"/>
    <mergeCell ref="A60:B60"/>
    <mergeCell ref="A66:D69"/>
    <mergeCell ref="E66:I66"/>
    <mergeCell ref="J66:K68"/>
    <mergeCell ref="A71:C71"/>
    <mergeCell ref="A72:C72"/>
    <mergeCell ref="A73:C73"/>
    <mergeCell ref="A74:C74"/>
    <mergeCell ref="A75:C75"/>
    <mergeCell ref="T66:U66"/>
    <mergeCell ref="E67:E69"/>
    <mergeCell ref="F67:F69"/>
    <mergeCell ref="G67:G69"/>
    <mergeCell ref="H67:H69"/>
    <mergeCell ref="T67:U68"/>
    <mergeCell ref="R68:S68"/>
    <mergeCell ref="L66:Q66"/>
    <mergeCell ref="I67:I69"/>
    <mergeCell ref="L67:M68"/>
    <mergeCell ref="N67:O68"/>
    <mergeCell ref="P67:Q68"/>
    <mergeCell ref="A29:B29"/>
    <mergeCell ref="A35:D38"/>
    <mergeCell ref="E35:I35"/>
    <mergeCell ref="J35:K37"/>
    <mergeCell ref="L35:Q35"/>
    <mergeCell ref="I36:I38"/>
    <mergeCell ref="L36:M37"/>
    <mergeCell ref="N36:O37"/>
    <mergeCell ref="P36:Q37"/>
    <mergeCell ref="T35:U35"/>
    <mergeCell ref="E36:E38"/>
    <mergeCell ref="F36:F38"/>
    <mergeCell ref="G36:G38"/>
    <mergeCell ref="H36:H38"/>
    <mergeCell ref="T36:U37"/>
    <mergeCell ref="R37:S37"/>
    <mergeCell ref="A19:B19"/>
    <mergeCell ref="E1:K1"/>
    <mergeCell ref="A4:D7"/>
    <mergeCell ref="E4:I4"/>
    <mergeCell ref="J4:K6"/>
    <mergeCell ref="A14:C14"/>
    <mergeCell ref="A15:C15"/>
    <mergeCell ref="A16:C16"/>
    <mergeCell ref="A17:C17"/>
    <mergeCell ref="A18:C18"/>
    <mergeCell ref="A9:C9"/>
    <mergeCell ref="A10:C10"/>
    <mergeCell ref="A11:C11"/>
    <mergeCell ref="A12:C12"/>
    <mergeCell ref="A13:C13"/>
    <mergeCell ref="T4:U4"/>
    <mergeCell ref="E5:E7"/>
    <mergeCell ref="F5:F7"/>
    <mergeCell ref="G5:G7"/>
    <mergeCell ref="H5:H7"/>
    <mergeCell ref="T5:U6"/>
    <mergeCell ref="R6:S6"/>
    <mergeCell ref="L4:Q4"/>
    <mergeCell ref="I5:I7"/>
    <mergeCell ref="L5:M6"/>
    <mergeCell ref="N5:O6"/>
    <mergeCell ref="P5:Q6"/>
  </mergeCells>
  <phoneticPr fontId="3"/>
  <conditionalFormatting sqref="A14:A16 A9:A11 A45:A47 A40:A42 T19:U19 T9:U12 T14:U17 T50:U50 T40:U43 T45:U48 T71:U76 D14:Q17 D9:Q12 C19:Q19 D45:Q48 D40:Q43 C50:Q50 A71:Q75 C76:Q76">
    <cfRule type="expression" dxfId="3" priority="4" stopIfTrue="1">
      <formula>$A9=""</formula>
    </cfRule>
  </conditionalFormatting>
  <conditionalFormatting sqref="R14:S17 R9:S12 R19:S19">
    <cfRule type="expression" dxfId="2" priority="3" stopIfTrue="1">
      <formula>$A9=""</formula>
    </cfRule>
  </conditionalFormatting>
  <conditionalFormatting sqref="R45:S48 R40:S43 R50:S50">
    <cfRule type="expression" dxfId="1" priority="2" stopIfTrue="1">
      <formula>$A40=""</formula>
    </cfRule>
  </conditionalFormatting>
  <conditionalFormatting sqref="R71:S76">
    <cfRule type="expression" dxfId="0" priority="1" stopIfTrue="1">
      <formula>$A71=""</formula>
    </cfRule>
  </conditionalFormatting>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5"/>
  <sheetViews>
    <sheetView showGridLines="0" zoomScaleNormal="100" zoomScaleSheetLayoutView="100" workbookViewId="0"/>
  </sheetViews>
  <sheetFormatPr defaultColWidth="9" defaultRowHeight="13.5"/>
  <cols>
    <col min="1" max="1" width="7.875" style="11" customWidth="1"/>
    <col min="2" max="3" width="7.875" style="10" customWidth="1"/>
    <col min="4" max="4" width="8.25" style="11" customWidth="1"/>
    <col min="5" max="5" width="19.625" style="11" customWidth="1"/>
    <col min="6" max="9" width="22.125" style="11" customWidth="1"/>
    <col min="10" max="10" width="19.625" style="11" customWidth="1"/>
    <col min="11" max="11" width="22.125" style="11" customWidth="1"/>
    <col min="12" max="12" width="19.625" style="11" customWidth="1"/>
    <col min="13" max="13" width="22.125" style="11" customWidth="1"/>
    <col min="14" max="14" width="19.625" style="11" customWidth="1"/>
    <col min="15" max="15" width="22.125" style="11" customWidth="1"/>
    <col min="16" max="16" width="19.625" style="11" customWidth="1"/>
    <col min="17" max="19" width="22.125" style="11" customWidth="1"/>
    <col min="20" max="20" width="19.625" style="10" customWidth="1"/>
    <col min="21" max="21" width="22.125" style="10" customWidth="1"/>
    <col min="22" max="16384" width="9" style="11"/>
  </cols>
  <sheetData>
    <row r="1" spans="1:21" s="5" customFormat="1" ht="21">
      <c r="A1" s="1"/>
      <c r="B1" s="1"/>
      <c r="C1" s="1"/>
      <c r="D1" s="1"/>
      <c r="E1" s="222" t="s">
        <v>73</v>
      </c>
      <c r="F1" s="222"/>
      <c r="G1" s="222"/>
      <c r="H1" s="222"/>
      <c r="I1" s="222"/>
      <c r="J1" s="222"/>
      <c r="K1" s="222"/>
      <c r="L1" s="1"/>
      <c r="M1" s="2"/>
      <c r="N1" s="3"/>
      <c r="O1" s="3"/>
      <c r="P1" s="3"/>
      <c r="Q1" s="3"/>
      <c r="R1" s="3"/>
      <c r="S1" s="3"/>
      <c r="T1" s="4"/>
      <c r="U1" s="4"/>
    </row>
    <row r="2" spans="1:21" s="5" customFormat="1" ht="18" customHeight="1">
      <c r="A2" s="2"/>
      <c r="B2" s="4"/>
      <c r="C2" s="4"/>
      <c r="D2" s="2"/>
      <c r="E2" s="2"/>
      <c r="F2" s="2"/>
      <c r="G2" s="2"/>
      <c r="H2" s="2"/>
      <c r="I2" s="2"/>
      <c r="J2" s="2"/>
      <c r="K2" s="2"/>
      <c r="L2" s="2"/>
      <c r="M2" s="2"/>
      <c r="N2" s="2"/>
      <c r="O2" s="2"/>
      <c r="P2" s="2"/>
      <c r="Q2" s="2"/>
      <c r="R2" s="2"/>
      <c r="S2" s="2"/>
      <c r="T2" s="4"/>
      <c r="U2" s="4"/>
    </row>
    <row r="3" spans="1:21" ht="18" customHeight="1" thickBot="1">
      <c r="A3" s="6" t="s">
        <v>69</v>
      </c>
      <c r="B3" s="7"/>
      <c r="C3" s="7"/>
      <c r="D3" s="8"/>
      <c r="E3" s="8"/>
      <c r="F3" s="8"/>
      <c r="G3" s="8"/>
      <c r="H3" s="8"/>
      <c r="I3" s="8"/>
      <c r="J3" s="8"/>
      <c r="K3" s="8"/>
      <c r="L3" s="8"/>
      <c r="M3" s="9"/>
      <c r="N3" s="8"/>
      <c r="O3" s="8"/>
      <c r="P3" s="8"/>
      <c r="Q3" s="8"/>
      <c r="R3" s="8"/>
      <c r="S3" s="8"/>
      <c r="T3" s="7"/>
      <c r="U3" s="7"/>
    </row>
    <row r="4" spans="1:21" s="12" customFormat="1" ht="15.95" customHeight="1">
      <c r="A4" s="223" t="s">
        <v>0</v>
      </c>
      <c r="B4" s="224"/>
      <c r="C4" s="224"/>
      <c r="D4" s="224"/>
      <c r="E4" s="229" t="s">
        <v>47</v>
      </c>
      <c r="F4" s="230"/>
      <c r="G4" s="230"/>
      <c r="H4" s="230"/>
      <c r="I4" s="231"/>
      <c r="J4" s="232" t="s">
        <v>48</v>
      </c>
      <c r="K4" s="233"/>
      <c r="L4" s="238" t="s">
        <v>50</v>
      </c>
      <c r="M4" s="239"/>
      <c r="N4" s="239"/>
      <c r="O4" s="239"/>
      <c r="P4" s="239"/>
      <c r="Q4" s="239"/>
      <c r="R4" s="43"/>
      <c r="S4" s="43"/>
      <c r="T4" s="239"/>
      <c r="U4" s="240"/>
    </row>
    <row r="5" spans="1:21" s="12" customFormat="1" ht="15.95" customHeight="1">
      <c r="A5" s="225"/>
      <c r="B5" s="226"/>
      <c r="C5" s="226"/>
      <c r="D5" s="226"/>
      <c r="E5" s="241" t="s">
        <v>4</v>
      </c>
      <c r="F5" s="244" t="s">
        <v>5</v>
      </c>
      <c r="G5" s="244" t="s">
        <v>6</v>
      </c>
      <c r="H5" s="247" t="s">
        <v>7</v>
      </c>
      <c r="I5" s="250" t="s">
        <v>8</v>
      </c>
      <c r="J5" s="234"/>
      <c r="K5" s="235"/>
      <c r="L5" s="253" t="s">
        <v>53</v>
      </c>
      <c r="M5" s="254"/>
      <c r="N5" s="247" t="s">
        <v>10</v>
      </c>
      <c r="O5" s="254"/>
      <c r="P5" s="216" t="s">
        <v>11</v>
      </c>
      <c r="Q5" s="257"/>
      <c r="R5" s="45"/>
      <c r="S5" s="44"/>
      <c r="T5" s="216" t="s">
        <v>59</v>
      </c>
      <c r="U5" s="217"/>
    </row>
    <row r="6" spans="1:21" s="12" customFormat="1" ht="15.95" customHeight="1">
      <c r="A6" s="225"/>
      <c r="B6" s="226"/>
      <c r="C6" s="226"/>
      <c r="D6" s="226"/>
      <c r="E6" s="242"/>
      <c r="F6" s="245"/>
      <c r="G6" s="245"/>
      <c r="H6" s="248"/>
      <c r="I6" s="251"/>
      <c r="J6" s="236"/>
      <c r="K6" s="237"/>
      <c r="L6" s="255"/>
      <c r="M6" s="256"/>
      <c r="N6" s="249"/>
      <c r="O6" s="256"/>
      <c r="P6" s="218"/>
      <c r="Q6" s="258"/>
      <c r="R6" s="220" t="s">
        <v>52</v>
      </c>
      <c r="S6" s="221"/>
      <c r="T6" s="218"/>
      <c r="U6" s="219"/>
    </row>
    <row r="7" spans="1:21" s="16" customFormat="1" ht="15.95" customHeight="1">
      <c r="A7" s="227"/>
      <c r="B7" s="228"/>
      <c r="C7" s="228"/>
      <c r="D7" s="228"/>
      <c r="E7" s="243"/>
      <c r="F7" s="246"/>
      <c r="G7" s="246"/>
      <c r="H7" s="249"/>
      <c r="I7" s="252"/>
      <c r="J7" s="13" t="s">
        <v>4</v>
      </c>
      <c r="K7" s="14" t="s">
        <v>5</v>
      </c>
      <c r="L7" s="13" t="s">
        <v>4</v>
      </c>
      <c r="M7" s="15" t="s">
        <v>5</v>
      </c>
      <c r="N7" s="15" t="s">
        <v>4</v>
      </c>
      <c r="O7" s="15" t="s">
        <v>5</v>
      </c>
      <c r="P7" s="15" t="s">
        <v>4</v>
      </c>
      <c r="Q7" s="15" t="s">
        <v>5</v>
      </c>
      <c r="R7" s="15" t="s">
        <v>4</v>
      </c>
      <c r="S7" s="15" t="s">
        <v>5</v>
      </c>
      <c r="T7" s="15" t="s">
        <v>4</v>
      </c>
      <c r="U7" s="14" t="s">
        <v>5</v>
      </c>
    </row>
    <row r="8" spans="1:21" s="24" customFormat="1" ht="11.25">
      <c r="A8" s="115"/>
      <c r="B8" s="116"/>
      <c r="C8" s="116"/>
      <c r="D8" s="116"/>
      <c r="E8" s="17" t="s">
        <v>21</v>
      </c>
      <c r="F8" s="18" t="s">
        <v>22</v>
      </c>
      <c r="G8" s="19" t="s">
        <v>22</v>
      </c>
      <c r="H8" s="19" t="s">
        <v>22</v>
      </c>
      <c r="I8" s="20" t="s">
        <v>22</v>
      </c>
      <c r="J8" s="21" t="s">
        <v>21</v>
      </c>
      <c r="K8" s="22" t="s">
        <v>22</v>
      </c>
      <c r="L8" s="17" t="s">
        <v>21</v>
      </c>
      <c r="M8" s="18" t="s">
        <v>22</v>
      </c>
      <c r="N8" s="23" t="s">
        <v>21</v>
      </c>
      <c r="O8" s="18" t="s">
        <v>22</v>
      </c>
      <c r="P8" s="18" t="s">
        <v>21</v>
      </c>
      <c r="Q8" s="18" t="s">
        <v>22</v>
      </c>
      <c r="R8" s="18" t="s">
        <v>21</v>
      </c>
      <c r="S8" s="18" t="s">
        <v>22</v>
      </c>
      <c r="T8" s="19" t="s">
        <v>21</v>
      </c>
      <c r="U8" s="20" t="s">
        <v>22</v>
      </c>
    </row>
    <row r="9" spans="1:21" s="26" customFormat="1" ht="30" customHeight="1">
      <c r="A9" s="199" t="s">
        <v>78</v>
      </c>
      <c r="B9" s="200"/>
      <c r="C9" s="200"/>
      <c r="D9" s="140"/>
      <c r="E9" s="130">
        <v>142424991</v>
      </c>
      <c r="F9" s="131">
        <v>3156417030.2449999</v>
      </c>
      <c r="G9" s="131">
        <v>2516658160.7979999</v>
      </c>
      <c r="H9" s="131">
        <v>521890162.04100001</v>
      </c>
      <c r="I9" s="132">
        <v>117868707.40599999</v>
      </c>
      <c r="J9" s="133">
        <v>138687218</v>
      </c>
      <c r="K9" s="132">
        <v>3115968480.3339996</v>
      </c>
      <c r="L9" s="130">
        <v>3737773</v>
      </c>
      <c r="M9" s="131">
        <v>40448549.910999998</v>
      </c>
      <c r="N9" s="134">
        <v>19868</v>
      </c>
      <c r="O9" s="25">
        <v>0</v>
      </c>
      <c r="P9" s="131">
        <v>3717840</v>
      </c>
      <c r="Q9" s="131">
        <v>40444838.427999996</v>
      </c>
      <c r="R9" s="131">
        <v>1423</v>
      </c>
      <c r="S9" s="131">
        <v>66893.625</v>
      </c>
      <c r="T9" s="131">
        <v>65</v>
      </c>
      <c r="U9" s="132">
        <v>3711.4830000000002</v>
      </c>
    </row>
    <row r="10" spans="1:21" ht="13.5" customHeight="1">
      <c r="A10" s="199">
        <v>29</v>
      </c>
      <c r="B10" s="200"/>
      <c r="C10" s="200"/>
      <c r="D10" s="140"/>
      <c r="E10" s="130">
        <v>143657915</v>
      </c>
      <c r="F10" s="131">
        <v>3232422342.7189999</v>
      </c>
      <c r="G10" s="131">
        <v>2577431925.3739996</v>
      </c>
      <c r="H10" s="131">
        <v>571430686.76100004</v>
      </c>
      <c r="I10" s="132">
        <v>83559730.583999991</v>
      </c>
      <c r="J10" s="133">
        <v>140151422</v>
      </c>
      <c r="K10" s="132">
        <v>3195436433.375</v>
      </c>
      <c r="L10" s="130">
        <v>3506493</v>
      </c>
      <c r="M10" s="131">
        <v>36985909.343999989</v>
      </c>
      <c r="N10" s="134">
        <v>18327</v>
      </c>
      <c r="O10" s="25">
        <v>0</v>
      </c>
      <c r="P10" s="131">
        <v>3488089</v>
      </c>
      <c r="Q10" s="131">
        <v>36983775.335999995</v>
      </c>
      <c r="R10" s="131">
        <v>12883</v>
      </c>
      <c r="S10" s="131">
        <v>71859.608999999997</v>
      </c>
      <c r="T10" s="131">
        <v>77</v>
      </c>
      <c r="U10" s="132">
        <v>2134.0079999999998</v>
      </c>
    </row>
    <row r="11" spans="1:21" ht="13.5" customHeight="1">
      <c r="A11" s="199">
        <v>30</v>
      </c>
      <c r="B11" s="200"/>
      <c r="C11" s="200"/>
      <c r="D11" s="140"/>
      <c r="E11" s="130">
        <v>148056762</v>
      </c>
      <c r="F11" s="131">
        <v>3330847812.4509997</v>
      </c>
      <c r="G11" s="131">
        <v>2651339744.5310001</v>
      </c>
      <c r="H11" s="131">
        <v>633046400.84399998</v>
      </c>
      <c r="I11" s="132">
        <v>46461667.075999998</v>
      </c>
      <c r="J11" s="133">
        <v>144603522</v>
      </c>
      <c r="K11" s="132">
        <v>3295582315.0440001</v>
      </c>
      <c r="L11" s="130">
        <v>3453240</v>
      </c>
      <c r="M11" s="131">
        <v>35265497.406999998</v>
      </c>
      <c r="N11" s="134">
        <v>18887</v>
      </c>
      <c r="O11" s="25">
        <v>0</v>
      </c>
      <c r="P11" s="131">
        <v>3434275</v>
      </c>
      <c r="Q11" s="131">
        <v>35263131.450000003</v>
      </c>
      <c r="R11" s="131">
        <v>7478</v>
      </c>
      <c r="S11" s="131">
        <v>48444.277000000002</v>
      </c>
      <c r="T11" s="131">
        <v>78</v>
      </c>
      <c r="U11" s="132">
        <v>2365.9569999999999</v>
      </c>
    </row>
    <row r="12" spans="1:21" ht="13.5" customHeight="1">
      <c r="A12" s="199" t="s">
        <v>76</v>
      </c>
      <c r="B12" s="200"/>
      <c r="C12" s="200"/>
      <c r="D12" s="140"/>
      <c r="E12" s="130">
        <v>152420908</v>
      </c>
      <c r="F12" s="131">
        <v>3510304069.2069998</v>
      </c>
      <c r="G12" s="131">
        <v>2794963094.3150001</v>
      </c>
      <c r="H12" s="131">
        <v>689347835.75999999</v>
      </c>
      <c r="I12" s="132">
        <v>25993139.131999999</v>
      </c>
      <c r="J12" s="133">
        <v>148973975</v>
      </c>
      <c r="K12" s="132">
        <v>3475999033.4049997</v>
      </c>
      <c r="L12" s="130">
        <v>3446933</v>
      </c>
      <c r="M12" s="131">
        <v>34305035.802000001</v>
      </c>
      <c r="N12" s="134">
        <v>17496</v>
      </c>
      <c r="O12" s="25">
        <v>0</v>
      </c>
      <c r="P12" s="131">
        <v>3429374</v>
      </c>
      <c r="Q12" s="131">
        <v>34303090.553999998</v>
      </c>
      <c r="R12" s="131">
        <v>937</v>
      </c>
      <c r="S12" s="131">
        <v>45040.955000000002</v>
      </c>
      <c r="T12" s="131">
        <v>63</v>
      </c>
      <c r="U12" s="132">
        <v>1945.2479999999998</v>
      </c>
    </row>
    <row r="13" spans="1:21" ht="13.5" customHeight="1">
      <c r="A13" s="199">
        <v>2</v>
      </c>
      <c r="B13" s="200"/>
      <c r="C13" s="200"/>
      <c r="D13" s="141"/>
      <c r="E13" s="135">
        <v>150878601</v>
      </c>
      <c r="F13" s="136">
        <v>3587741312.6900001</v>
      </c>
      <c r="G13" s="136">
        <v>2857154420.1929998</v>
      </c>
      <c r="H13" s="136">
        <v>702911367.30000007</v>
      </c>
      <c r="I13" s="137">
        <v>27675525.197000001</v>
      </c>
      <c r="J13" s="138">
        <v>147852402</v>
      </c>
      <c r="K13" s="137">
        <v>3556619446.5699997</v>
      </c>
      <c r="L13" s="135">
        <v>3026199</v>
      </c>
      <c r="M13" s="136">
        <v>31121866.120000001</v>
      </c>
      <c r="N13" s="139">
        <v>16992</v>
      </c>
      <c r="O13" s="27">
        <v>0</v>
      </c>
      <c r="P13" s="136">
        <v>3009123</v>
      </c>
      <c r="Q13" s="136">
        <v>31118774.454</v>
      </c>
      <c r="R13" s="136">
        <v>355</v>
      </c>
      <c r="S13" s="136">
        <v>20138.505000000001</v>
      </c>
      <c r="T13" s="136">
        <v>84</v>
      </c>
      <c r="U13" s="137">
        <v>3091.6660000000002</v>
      </c>
    </row>
    <row r="14" spans="1:21" s="26" customFormat="1" ht="30" customHeight="1">
      <c r="A14" s="199" t="s">
        <v>80</v>
      </c>
      <c r="B14" s="200"/>
      <c r="C14" s="200"/>
      <c r="D14" s="140"/>
      <c r="E14" s="130">
        <v>142977139</v>
      </c>
      <c r="F14" s="131">
        <v>3177847128.9530001</v>
      </c>
      <c r="G14" s="131">
        <v>2534046424.6499996</v>
      </c>
      <c r="H14" s="131">
        <v>522612859.64499998</v>
      </c>
      <c r="I14" s="132">
        <v>121187844.65799999</v>
      </c>
      <c r="J14" s="133">
        <v>139239366</v>
      </c>
      <c r="K14" s="132">
        <v>3137398579.0419998</v>
      </c>
      <c r="L14" s="130">
        <v>3737773</v>
      </c>
      <c r="M14" s="131">
        <v>40448549.910999998</v>
      </c>
      <c r="N14" s="134">
        <v>19868</v>
      </c>
      <c r="O14" s="25">
        <v>0</v>
      </c>
      <c r="P14" s="131">
        <v>3717840</v>
      </c>
      <c r="Q14" s="131">
        <v>40444838.427999996</v>
      </c>
      <c r="R14" s="131">
        <v>1423</v>
      </c>
      <c r="S14" s="131">
        <v>66893.625</v>
      </c>
      <c r="T14" s="131">
        <v>65</v>
      </c>
      <c r="U14" s="132">
        <v>3711.4830000000002</v>
      </c>
    </row>
    <row r="15" spans="1:21" ht="13.5" customHeight="1">
      <c r="A15" s="199">
        <v>29</v>
      </c>
      <c r="B15" s="200"/>
      <c r="C15" s="200"/>
      <c r="D15" s="140"/>
      <c r="E15" s="130">
        <v>143158306</v>
      </c>
      <c r="F15" s="131">
        <v>3219467115.8319998</v>
      </c>
      <c r="G15" s="131">
        <v>2567148060.5019999</v>
      </c>
      <c r="H15" s="131">
        <v>565789033.171</v>
      </c>
      <c r="I15" s="132">
        <v>86530022.158999994</v>
      </c>
      <c r="J15" s="133">
        <v>139651813</v>
      </c>
      <c r="K15" s="132">
        <v>3182481206.4879999</v>
      </c>
      <c r="L15" s="130">
        <v>3506493</v>
      </c>
      <c r="M15" s="131">
        <v>36985909.343999989</v>
      </c>
      <c r="N15" s="134">
        <v>18327</v>
      </c>
      <c r="O15" s="25">
        <v>0</v>
      </c>
      <c r="P15" s="131">
        <v>3488089</v>
      </c>
      <c r="Q15" s="131">
        <v>36983775.335999995</v>
      </c>
      <c r="R15" s="131">
        <v>12883</v>
      </c>
      <c r="S15" s="131">
        <v>71859.608999999997</v>
      </c>
      <c r="T15" s="131">
        <v>77</v>
      </c>
      <c r="U15" s="132">
        <v>2134.0079999999998</v>
      </c>
    </row>
    <row r="16" spans="1:21" ht="13.5" customHeight="1">
      <c r="A16" s="199">
        <v>30</v>
      </c>
      <c r="B16" s="200"/>
      <c r="C16" s="200"/>
      <c r="D16" s="140"/>
      <c r="E16" s="130">
        <v>147896423</v>
      </c>
      <c r="F16" s="131">
        <v>3330182302.5049996</v>
      </c>
      <c r="G16" s="131">
        <v>2651162657.9530001</v>
      </c>
      <c r="H16" s="131">
        <v>629200716.60399997</v>
      </c>
      <c r="I16" s="132">
        <v>49818927.947999999</v>
      </c>
      <c r="J16" s="133">
        <v>144443183</v>
      </c>
      <c r="K16" s="132">
        <v>3294916805.098</v>
      </c>
      <c r="L16" s="130">
        <v>3453240</v>
      </c>
      <c r="M16" s="131">
        <v>35265497.406999998</v>
      </c>
      <c r="N16" s="134">
        <v>18887</v>
      </c>
      <c r="O16" s="25">
        <v>0</v>
      </c>
      <c r="P16" s="131">
        <v>3434275</v>
      </c>
      <c r="Q16" s="131">
        <v>35263131.450000003</v>
      </c>
      <c r="R16" s="131">
        <v>7478</v>
      </c>
      <c r="S16" s="131">
        <v>48444.277000000002</v>
      </c>
      <c r="T16" s="131">
        <v>78</v>
      </c>
      <c r="U16" s="132">
        <v>2365.9569999999999</v>
      </c>
    </row>
    <row r="17" spans="1:21" ht="13.5" customHeight="1">
      <c r="A17" s="199" t="s">
        <v>76</v>
      </c>
      <c r="B17" s="200"/>
      <c r="C17" s="200"/>
      <c r="D17" s="140"/>
      <c r="E17" s="130">
        <v>152519695</v>
      </c>
      <c r="F17" s="131">
        <v>3495704547.4089999</v>
      </c>
      <c r="G17" s="131">
        <v>2783255845.5879998</v>
      </c>
      <c r="H17" s="131">
        <v>686380803.403</v>
      </c>
      <c r="I17" s="132">
        <v>26067898.418000001</v>
      </c>
      <c r="J17" s="133">
        <v>149072762</v>
      </c>
      <c r="K17" s="132">
        <v>3461399511.6069999</v>
      </c>
      <c r="L17" s="130">
        <v>3446933</v>
      </c>
      <c r="M17" s="131">
        <v>34305035.802000001</v>
      </c>
      <c r="N17" s="134">
        <v>17496</v>
      </c>
      <c r="O17" s="25">
        <v>0</v>
      </c>
      <c r="P17" s="131">
        <v>3429374</v>
      </c>
      <c r="Q17" s="131">
        <v>34303090.553999998</v>
      </c>
      <c r="R17" s="131">
        <v>937</v>
      </c>
      <c r="S17" s="131">
        <v>45040.955000000002</v>
      </c>
      <c r="T17" s="131">
        <v>63</v>
      </c>
      <c r="U17" s="132">
        <v>1945.2479999999998</v>
      </c>
    </row>
    <row r="18" spans="1:21" ht="13.5" customHeight="1">
      <c r="A18" s="199">
        <v>2</v>
      </c>
      <c r="B18" s="200"/>
      <c r="C18" s="200"/>
      <c r="D18" s="142"/>
      <c r="E18" s="135">
        <v>149583081</v>
      </c>
      <c r="F18" s="136">
        <v>3550803554.375</v>
      </c>
      <c r="G18" s="136">
        <v>2827691729.4509997</v>
      </c>
      <c r="H18" s="136">
        <v>695974478.04700005</v>
      </c>
      <c r="I18" s="137">
        <v>27137346.877</v>
      </c>
      <c r="J18" s="138">
        <v>146556882</v>
      </c>
      <c r="K18" s="137">
        <v>3519681688.2549996</v>
      </c>
      <c r="L18" s="135">
        <v>3026199</v>
      </c>
      <c r="M18" s="136">
        <v>31121866.120000001</v>
      </c>
      <c r="N18" s="139">
        <v>16992</v>
      </c>
      <c r="O18" s="27">
        <v>0</v>
      </c>
      <c r="P18" s="136">
        <v>3009123</v>
      </c>
      <c r="Q18" s="136">
        <v>31118774.454</v>
      </c>
      <c r="R18" s="136">
        <v>355</v>
      </c>
      <c r="S18" s="136">
        <v>20138.505000000001</v>
      </c>
      <c r="T18" s="136">
        <v>84</v>
      </c>
      <c r="U18" s="137">
        <v>3091.6660000000002</v>
      </c>
    </row>
    <row r="19" spans="1:21" ht="30" customHeight="1">
      <c r="A19" s="197" t="s">
        <v>75</v>
      </c>
      <c r="B19" s="198"/>
      <c r="C19" s="119" t="s">
        <v>23</v>
      </c>
      <c r="D19" s="143"/>
      <c r="E19" s="135">
        <v>12584338</v>
      </c>
      <c r="F19" s="136">
        <v>302077067.76599997</v>
      </c>
      <c r="G19" s="136">
        <v>240562469.21599999</v>
      </c>
      <c r="H19" s="136">
        <v>59244651.890000001</v>
      </c>
      <c r="I19" s="137">
        <v>2269946.66</v>
      </c>
      <c r="J19" s="138">
        <v>12304231</v>
      </c>
      <c r="K19" s="137">
        <v>299280897.03600001</v>
      </c>
      <c r="L19" s="135">
        <v>280107</v>
      </c>
      <c r="M19" s="136">
        <v>2796170.7300000004</v>
      </c>
      <c r="N19" s="139">
        <v>1283</v>
      </c>
      <c r="O19" s="27">
        <v>0</v>
      </c>
      <c r="P19" s="136">
        <v>278821</v>
      </c>
      <c r="Q19" s="136">
        <v>2796183.24</v>
      </c>
      <c r="R19" s="136">
        <v>80</v>
      </c>
      <c r="S19" s="136">
        <v>4141.5749999999998</v>
      </c>
      <c r="T19" s="136">
        <v>3</v>
      </c>
      <c r="U19" s="137">
        <v>-12.51</v>
      </c>
    </row>
    <row r="20" spans="1:21" ht="13.5" customHeight="1">
      <c r="A20" s="117"/>
      <c r="B20" s="118"/>
      <c r="C20" s="118" t="s">
        <v>24</v>
      </c>
      <c r="D20" s="144"/>
      <c r="E20" s="135">
        <v>11758778</v>
      </c>
      <c r="F20" s="136">
        <v>280588572.70899999</v>
      </c>
      <c r="G20" s="136">
        <v>223466014.81</v>
      </c>
      <c r="H20" s="136">
        <v>55011056.619000003</v>
      </c>
      <c r="I20" s="137">
        <v>2111501.2799999998</v>
      </c>
      <c r="J20" s="138">
        <v>11485471</v>
      </c>
      <c r="K20" s="137">
        <v>277919398.977</v>
      </c>
      <c r="L20" s="135">
        <v>273307</v>
      </c>
      <c r="M20" s="136">
        <v>2669173.7319999998</v>
      </c>
      <c r="N20" s="139">
        <v>1288</v>
      </c>
      <c r="O20" s="27">
        <v>0</v>
      </c>
      <c r="P20" s="136">
        <v>272013</v>
      </c>
      <c r="Q20" s="136">
        <v>2669068.6519999998</v>
      </c>
      <c r="R20" s="136">
        <v>53</v>
      </c>
      <c r="S20" s="136">
        <v>5036.05</v>
      </c>
      <c r="T20" s="136">
        <v>6</v>
      </c>
      <c r="U20" s="137">
        <v>105.08</v>
      </c>
    </row>
    <row r="21" spans="1:21">
      <c r="A21" s="197"/>
      <c r="B21" s="198"/>
      <c r="C21" s="118" t="s">
        <v>25</v>
      </c>
      <c r="D21" s="144"/>
      <c r="E21" s="135">
        <v>10973758</v>
      </c>
      <c r="F21" s="136">
        <v>257221694.94800001</v>
      </c>
      <c r="G21" s="136">
        <v>204780822.02599999</v>
      </c>
      <c r="H21" s="136">
        <v>50457768.309999995</v>
      </c>
      <c r="I21" s="137">
        <v>1983104.612</v>
      </c>
      <c r="J21" s="138">
        <v>10708831</v>
      </c>
      <c r="K21" s="137">
        <v>254578091.69400001</v>
      </c>
      <c r="L21" s="135">
        <v>264927</v>
      </c>
      <c r="M21" s="136">
        <v>2643603.2540000002</v>
      </c>
      <c r="N21" s="139">
        <v>1153</v>
      </c>
      <c r="O21" s="27">
        <v>0</v>
      </c>
      <c r="P21" s="136">
        <v>263771</v>
      </c>
      <c r="Q21" s="136">
        <v>2643539.6540000001</v>
      </c>
      <c r="R21" s="136">
        <v>25</v>
      </c>
      <c r="S21" s="136">
        <v>1009.34</v>
      </c>
      <c r="T21" s="136">
        <v>3</v>
      </c>
      <c r="U21" s="137">
        <v>63.6</v>
      </c>
    </row>
    <row r="22" spans="1:21">
      <c r="A22" s="117"/>
      <c r="B22" s="118"/>
      <c r="C22" s="118" t="s">
        <v>26</v>
      </c>
      <c r="D22" s="144"/>
      <c r="E22" s="135">
        <v>12484741</v>
      </c>
      <c r="F22" s="136">
        <v>294181488.93400002</v>
      </c>
      <c r="G22" s="136">
        <v>234359905.56999999</v>
      </c>
      <c r="H22" s="136">
        <v>57614761.640000001</v>
      </c>
      <c r="I22" s="137">
        <v>2206821.7239999999</v>
      </c>
      <c r="J22" s="138">
        <v>12249740</v>
      </c>
      <c r="K22" s="137">
        <v>291818496.59200001</v>
      </c>
      <c r="L22" s="135">
        <v>235001</v>
      </c>
      <c r="M22" s="136">
        <v>2362992.3419999997</v>
      </c>
      <c r="N22" s="139">
        <v>1352</v>
      </c>
      <c r="O22" s="27">
        <v>0</v>
      </c>
      <c r="P22" s="136">
        <v>233644</v>
      </c>
      <c r="Q22" s="136">
        <v>2362910.2319999998</v>
      </c>
      <c r="R22" s="136">
        <v>21</v>
      </c>
      <c r="S22" s="136">
        <v>1935.2729999999999</v>
      </c>
      <c r="T22" s="136">
        <v>5</v>
      </c>
      <c r="U22" s="137">
        <v>82.11</v>
      </c>
    </row>
    <row r="23" spans="1:21">
      <c r="A23" s="117"/>
      <c r="B23" s="118"/>
      <c r="C23" s="118" t="s">
        <v>27</v>
      </c>
      <c r="D23" s="144"/>
      <c r="E23" s="135">
        <v>12579716</v>
      </c>
      <c r="F23" s="136">
        <v>302228370.85100001</v>
      </c>
      <c r="G23" s="136">
        <v>240703601.76300001</v>
      </c>
      <c r="H23" s="136">
        <v>59277594.439000003</v>
      </c>
      <c r="I23" s="137">
        <v>2247174.6490000002</v>
      </c>
      <c r="J23" s="138">
        <v>12359142</v>
      </c>
      <c r="K23" s="137">
        <v>299960875.79799998</v>
      </c>
      <c r="L23" s="135">
        <v>220574</v>
      </c>
      <c r="M23" s="136">
        <v>2267495.0530000003</v>
      </c>
      <c r="N23" s="139">
        <v>1341</v>
      </c>
      <c r="O23" s="27">
        <v>0</v>
      </c>
      <c r="P23" s="136">
        <v>219227</v>
      </c>
      <c r="Q23" s="136">
        <v>2267217.4470000002</v>
      </c>
      <c r="R23" s="136">
        <v>42</v>
      </c>
      <c r="S23" s="136">
        <v>959.16899999999998</v>
      </c>
      <c r="T23" s="136">
        <v>6</v>
      </c>
      <c r="U23" s="137">
        <v>277.60599999999999</v>
      </c>
    </row>
    <row r="24" spans="1:21">
      <c r="A24" s="117"/>
      <c r="B24" s="118"/>
      <c r="C24" s="118" t="s">
        <v>28</v>
      </c>
      <c r="D24" s="144"/>
      <c r="E24" s="135">
        <v>12213494</v>
      </c>
      <c r="F24" s="136">
        <v>288055730.30500001</v>
      </c>
      <c r="G24" s="136">
        <v>229345968.64499998</v>
      </c>
      <c r="H24" s="136">
        <v>56496282.923999995</v>
      </c>
      <c r="I24" s="137">
        <v>2213478.736</v>
      </c>
      <c r="J24" s="138">
        <v>11975280</v>
      </c>
      <c r="K24" s="137">
        <v>285531441.99300003</v>
      </c>
      <c r="L24" s="135">
        <v>238214</v>
      </c>
      <c r="M24" s="136">
        <v>2524288.3119999999</v>
      </c>
      <c r="N24" s="139">
        <v>1379</v>
      </c>
      <c r="O24" s="27">
        <v>0</v>
      </c>
      <c r="P24" s="136">
        <v>236828</v>
      </c>
      <c r="Q24" s="136">
        <v>2524199.372</v>
      </c>
      <c r="R24" s="136">
        <v>12</v>
      </c>
      <c r="S24" s="136">
        <v>559.15099999999995</v>
      </c>
      <c r="T24" s="136">
        <v>7</v>
      </c>
      <c r="U24" s="137">
        <v>88.94</v>
      </c>
    </row>
    <row r="25" spans="1:21">
      <c r="A25" s="117"/>
      <c r="B25" s="118"/>
      <c r="C25" s="118" t="s">
        <v>29</v>
      </c>
      <c r="D25" s="144"/>
      <c r="E25" s="135">
        <v>12658386</v>
      </c>
      <c r="F25" s="136">
        <v>297742733.70200002</v>
      </c>
      <c r="G25" s="136">
        <v>237151190.11899999</v>
      </c>
      <c r="H25" s="136">
        <v>58299087.694000006</v>
      </c>
      <c r="I25" s="137">
        <v>2292455.889</v>
      </c>
      <c r="J25" s="138">
        <v>12409000</v>
      </c>
      <c r="K25" s="137">
        <v>295119105.801</v>
      </c>
      <c r="L25" s="135">
        <v>249386</v>
      </c>
      <c r="M25" s="136">
        <v>2623627.9010000001</v>
      </c>
      <c r="N25" s="139">
        <v>2178</v>
      </c>
      <c r="O25" s="27">
        <v>0</v>
      </c>
      <c r="P25" s="136">
        <v>247202</v>
      </c>
      <c r="Q25" s="136">
        <v>2623482.5780000002</v>
      </c>
      <c r="R25" s="136">
        <v>14</v>
      </c>
      <c r="S25" s="136">
        <v>1121.24</v>
      </c>
      <c r="T25" s="136">
        <v>6</v>
      </c>
      <c r="U25" s="137">
        <v>145.32300000000001</v>
      </c>
    </row>
    <row r="26" spans="1:21">
      <c r="A26" s="117"/>
      <c r="B26" s="118"/>
      <c r="C26" s="118" t="s">
        <v>30</v>
      </c>
      <c r="D26" s="144"/>
      <c r="E26" s="135">
        <v>13471827</v>
      </c>
      <c r="F26" s="136">
        <v>321713359.51700002</v>
      </c>
      <c r="G26" s="136">
        <v>256217306.87900001</v>
      </c>
      <c r="H26" s="136">
        <v>63093968.789000005</v>
      </c>
      <c r="I26" s="137">
        <v>2402083.8489999999</v>
      </c>
      <c r="J26" s="138">
        <v>13221132</v>
      </c>
      <c r="K26" s="137">
        <v>319095111.35699999</v>
      </c>
      <c r="L26" s="135">
        <v>250695</v>
      </c>
      <c r="M26" s="136">
        <v>2618248.16</v>
      </c>
      <c r="N26" s="139">
        <v>1583</v>
      </c>
      <c r="O26" s="27">
        <v>0</v>
      </c>
      <c r="P26" s="136">
        <v>249105</v>
      </c>
      <c r="Q26" s="136">
        <v>2617928.9900000002</v>
      </c>
      <c r="R26" s="136">
        <v>12</v>
      </c>
      <c r="S26" s="136">
        <v>611.51800000000003</v>
      </c>
      <c r="T26" s="136">
        <v>7</v>
      </c>
      <c r="U26" s="137">
        <v>319.17</v>
      </c>
    </row>
    <row r="27" spans="1:21">
      <c r="A27" s="117"/>
      <c r="B27" s="118"/>
      <c r="C27" s="118" t="s">
        <v>31</v>
      </c>
      <c r="D27" s="144"/>
      <c r="E27" s="135">
        <v>12691544</v>
      </c>
      <c r="F27" s="136">
        <v>300744386.30699998</v>
      </c>
      <c r="G27" s="136">
        <v>239451622.21200001</v>
      </c>
      <c r="H27" s="136">
        <v>59078084.844000004</v>
      </c>
      <c r="I27" s="137">
        <v>2214679.2509999997</v>
      </c>
      <c r="J27" s="138">
        <v>12435912</v>
      </c>
      <c r="K27" s="137">
        <v>298090553.74400002</v>
      </c>
      <c r="L27" s="135">
        <v>255632</v>
      </c>
      <c r="M27" s="136">
        <v>2653832.5630000001</v>
      </c>
      <c r="N27" s="139">
        <v>1418</v>
      </c>
      <c r="O27" s="27">
        <v>0</v>
      </c>
      <c r="P27" s="136">
        <v>254207</v>
      </c>
      <c r="Q27" s="136">
        <v>2653661.1630000002</v>
      </c>
      <c r="R27" s="136">
        <v>15</v>
      </c>
      <c r="S27" s="136">
        <v>395.22199999999998</v>
      </c>
      <c r="T27" s="136">
        <v>7</v>
      </c>
      <c r="U27" s="137">
        <v>171.4</v>
      </c>
    </row>
    <row r="28" spans="1:21">
      <c r="A28" s="117"/>
      <c r="B28" s="118"/>
      <c r="C28" s="118" t="s">
        <v>32</v>
      </c>
      <c r="D28" s="144"/>
      <c r="E28" s="135">
        <v>13474403</v>
      </c>
      <c r="F28" s="136">
        <v>316206890.57500005</v>
      </c>
      <c r="G28" s="136">
        <v>251832488.972</v>
      </c>
      <c r="H28" s="136">
        <v>61935181.354000002</v>
      </c>
      <c r="I28" s="137">
        <v>2439220.2489999998</v>
      </c>
      <c r="J28" s="138">
        <v>13209946</v>
      </c>
      <c r="K28" s="137">
        <v>313396588.47299999</v>
      </c>
      <c r="L28" s="135">
        <v>264457</v>
      </c>
      <c r="M28" s="136">
        <v>2810302.102</v>
      </c>
      <c r="N28" s="139">
        <v>1362</v>
      </c>
      <c r="O28" s="27">
        <v>0</v>
      </c>
      <c r="P28" s="136">
        <v>263084</v>
      </c>
      <c r="Q28" s="136">
        <v>2809300.912</v>
      </c>
      <c r="R28" s="136">
        <v>15</v>
      </c>
      <c r="S28" s="136">
        <v>2331.2950000000001</v>
      </c>
      <c r="T28" s="136">
        <v>11</v>
      </c>
      <c r="U28" s="137">
        <v>1001.19</v>
      </c>
    </row>
    <row r="29" spans="1:21">
      <c r="A29" s="197" t="s">
        <v>81</v>
      </c>
      <c r="B29" s="198"/>
      <c r="C29" s="118" t="s">
        <v>33</v>
      </c>
      <c r="D29" s="143"/>
      <c r="E29" s="135">
        <v>12236952</v>
      </c>
      <c r="F29" s="136">
        <v>297559787.30900002</v>
      </c>
      <c r="G29" s="136">
        <v>236909390.73899999</v>
      </c>
      <c r="H29" s="136">
        <v>58207296.723999999</v>
      </c>
      <c r="I29" s="137">
        <v>2443099.8459999999</v>
      </c>
      <c r="J29" s="138">
        <v>11972621</v>
      </c>
      <c r="K29" s="137">
        <v>294843948.21799999</v>
      </c>
      <c r="L29" s="135">
        <v>264331</v>
      </c>
      <c r="M29" s="136">
        <v>2715839.0910000005</v>
      </c>
      <c r="N29" s="139">
        <v>1277</v>
      </c>
      <c r="O29" s="27">
        <v>0</v>
      </c>
      <c r="P29" s="136">
        <v>263044</v>
      </c>
      <c r="Q29" s="136">
        <v>2715546.0300000003</v>
      </c>
      <c r="R29" s="136">
        <v>50</v>
      </c>
      <c r="S29" s="136">
        <v>2543.7379999999998</v>
      </c>
      <c r="T29" s="136">
        <v>10</v>
      </c>
      <c r="U29" s="137">
        <v>293.06099999999998</v>
      </c>
    </row>
    <row r="30" spans="1:21">
      <c r="A30" s="117"/>
      <c r="B30" s="118"/>
      <c r="C30" s="118" t="s">
        <v>34</v>
      </c>
      <c r="D30" s="144"/>
      <c r="E30" s="135">
        <v>12466451</v>
      </c>
      <c r="F30" s="136">
        <v>292133623.08300006</v>
      </c>
      <c r="G30" s="136">
        <v>232626711.752</v>
      </c>
      <c r="H30" s="136">
        <v>57156023.945</v>
      </c>
      <c r="I30" s="137">
        <v>2350887.3859999999</v>
      </c>
      <c r="J30" s="138">
        <v>12206483</v>
      </c>
      <c r="K30" s="137">
        <v>289451668.21500003</v>
      </c>
      <c r="L30" s="135">
        <v>259968</v>
      </c>
      <c r="M30" s="136">
        <v>2681954.8679999998</v>
      </c>
      <c r="N30" s="139">
        <v>1310</v>
      </c>
      <c r="O30" s="27">
        <v>0</v>
      </c>
      <c r="P30" s="136">
        <v>258653</v>
      </c>
      <c r="Q30" s="136">
        <v>2681798.4819999998</v>
      </c>
      <c r="R30" s="136">
        <v>77</v>
      </c>
      <c r="S30" s="136">
        <v>3410.9630000000002</v>
      </c>
      <c r="T30" s="136">
        <v>5</v>
      </c>
      <c r="U30" s="137">
        <v>156.386</v>
      </c>
    </row>
    <row r="31" spans="1:21">
      <c r="A31" s="117"/>
      <c r="B31" s="118"/>
      <c r="C31" s="118" t="s">
        <v>35</v>
      </c>
      <c r="D31" s="144"/>
      <c r="E31" s="135">
        <v>13867134</v>
      </c>
      <c r="F31" s="136">
        <v>339335468.611</v>
      </c>
      <c r="G31" s="136">
        <v>270283642.81999999</v>
      </c>
      <c r="H31" s="136">
        <v>66236416.699000001</v>
      </c>
      <c r="I31" s="137">
        <v>2815409.0920000002</v>
      </c>
      <c r="J31" s="138">
        <v>13617421</v>
      </c>
      <c r="K31" s="137">
        <v>336784956.53899997</v>
      </c>
      <c r="L31" s="135">
        <v>249713</v>
      </c>
      <c r="M31" s="136">
        <v>2550512.0719999997</v>
      </c>
      <c r="N31" s="139">
        <v>1355</v>
      </c>
      <c r="O31" s="27">
        <v>0</v>
      </c>
      <c r="P31" s="136">
        <v>248347</v>
      </c>
      <c r="Q31" s="136">
        <v>2550124.2719999999</v>
      </c>
      <c r="R31" s="136">
        <v>19</v>
      </c>
      <c r="S31" s="136">
        <v>225.54599999999999</v>
      </c>
      <c r="T31" s="136">
        <v>11</v>
      </c>
      <c r="U31" s="137">
        <v>387.8</v>
      </c>
    </row>
    <row r="32" spans="1:21" ht="8.1" customHeight="1" thickBot="1">
      <c r="A32" s="113"/>
      <c r="B32" s="114"/>
      <c r="C32" s="114"/>
      <c r="D32" s="114"/>
      <c r="E32" s="29"/>
      <c r="F32" s="30"/>
      <c r="G32" s="31"/>
      <c r="H32" s="31"/>
      <c r="I32" s="32"/>
      <c r="J32" s="33"/>
      <c r="K32" s="32"/>
      <c r="L32" s="29"/>
      <c r="M32" s="30"/>
      <c r="N32" s="31"/>
      <c r="O32" s="34"/>
      <c r="P32" s="31"/>
      <c r="Q32" s="34"/>
      <c r="R32" s="31"/>
      <c r="S32" s="34"/>
      <c r="T32" s="31"/>
      <c r="U32" s="32"/>
    </row>
    <row r="33" spans="1:21" ht="18" customHeight="1">
      <c r="A33" s="28"/>
      <c r="B33" s="28"/>
      <c r="C33" s="28"/>
      <c r="D33" s="28"/>
      <c r="E33" s="35"/>
      <c r="F33" s="35"/>
      <c r="G33" s="35"/>
      <c r="H33" s="35"/>
      <c r="I33" s="35"/>
      <c r="J33" s="35"/>
      <c r="K33" s="35"/>
      <c r="L33" s="35"/>
      <c r="M33" s="35"/>
      <c r="N33" s="35"/>
      <c r="O33" s="35"/>
      <c r="P33" s="35"/>
      <c r="Q33" s="35"/>
      <c r="R33" s="35"/>
      <c r="S33" s="35"/>
      <c r="T33" s="36"/>
      <c r="U33" s="36"/>
    </row>
    <row r="34" spans="1:21" ht="18" customHeight="1" thickBot="1">
      <c r="A34" s="37" t="s">
        <v>70</v>
      </c>
      <c r="B34" s="7"/>
      <c r="C34" s="7"/>
      <c r="D34" s="7"/>
      <c r="E34" s="35"/>
      <c r="F34" s="35"/>
      <c r="G34" s="35"/>
      <c r="H34" s="35"/>
      <c r="I34" s="35"/>
      <c r="J34" s="35"/>
      <c r="K34" s="35"/>
      <c r="L34" s="35"/>
      <c r="M34" s="35"/>
      <c r="N34" s="35"/>
      <c r="O34" s="35"/>
      <c r="P34" s="35"/>
      <c r="Q34" s="35"/>
      <c r="R34" s="35"/>
      <c r="S34" s="35"/>
      <c r="T34" s="36"/>
      <c r="U34" s="36"/>
    </row>
    <row r="35" spans="1:21" s="12" customFormat="1" ht="15.95" customHeight="1">
      <c r="A35" s="223" t="s">
        <v>0</v>
      </c>
      <c r="B35" s="224"/>
      <c r="C35" s="224"/>
      <c r="D35" s="224"/>
      <c r="E35" s="229" t="s">
        <v>58</v>
      </c>
      <c r="F35" s="230"/>
      <c r="G35" s="230"/>
      <c r="H35" s="230"/>
      <c r="I35" s="231"/>
      <c r="J35" s="232" t="s">
        <v>37</v>
      </c>
      <c r="K35" s="233"/>
      <c r="L35" s="238" t="s">
        <v>38</v>
      </c>
      <c r="M35" s="239"/>
      <c r="N35" s="239"/>
      <c r="O35" s="239"/>
      <c r="P35" s="239"/>
      <c r="Q35" s="239"/>
      <c r="R35" s="43"/>
      <c r="S35" s="43"/>
      <c r="T35" s="239"/>
      <c r="U35" s="240"/>
    </row>
    <row r="36" spans="1:21" s="12" customFormat="1" ht="15.95" customHeight="1">
      <c r="A36" s="225"/>
      <c r="B36" s="226"/>
      <c r="C36" s="226"/>
      <c r="D36" s="226"/>
      <c r="E36" s="241" t="s">
        <v>4</v>
      </c>
      <c r="F36" s="244" t="s">
        <v>5</v>
      </c>
      <c r="G36" s="244" t="s">
        <v>6</v>
      </c>
      <c r="H36" s="247" t="s">
        <v>7</v>
      </c>
      <c r="I36" s="250" t="s">
        <v>8</v>
      </c>
      <c r="J36" s="234"/>
      <c r="K36" s="235"/>
      <c r="L36" s="253" t="s">
        <v>53</v>
      </c>
      <c r="M36" s="254"/>
      <c r="N36" s="247" t="s">
        <v>10</v>
      </c>
      <c r="O36" s="254"/>
      <c r="P36" s="216" t="s">
        <v>11</v>
      </c>
      <c r="Q36" s="257"/>
      <c r="R36" s="45"/>
      <c r="S36" s="44"/>
      <c r="T36" s="216" t="s">
        <v>59</v>
      </c>
      <c r="U36" s="217"/>
    </row>
    <row r="37" spans="1:21" s="12" customFormat="1" ht="15.95" customHeight="1">
      <c r="A37" s="225"/>
      <c r="B37" s="226"/>
      <c r="C37" s="226"/>
      <c r="D37" s="226"/>
      <c r="E37" s="242"/>
      <c r="F37" s="245"/>
      <c r="G37" s="245"/>
      <c r="H37" s="248"/>
      <c r="I37" s="251"/>
      <c r="J37" s="236"/>
      <c r="K37" s="237"/>
      <c r="L37" s="255"/>
      <c r="M37" s="256"/>
      <c r="N37" s="249"/>
      <c r="O37" s="256"/>
      <c r="P37" s="218"/>
      <c r="Q37" s="258"/>
      <c r="R37" s="220" t="s">
        <v>52</v>
      </c>
      <c r="S37" s="221"/>
      <c r="T37" s="218"/>
      <c r="U37" s="219"/>
    </row>
    <row r="38" spans="1:21" s="16" customFormat="1" ht="15.95" customHeight="1">
      <c r="A38" s="227"/>
      <c r="B38" s="228"/>
      <c r="C38" s="228"/>
      <c r="D38" s="228"/>
      <c r="E38" s="243"/>
      <c r="F38" s="246"/>
      <c r="G38" s="246"/>
      <c r="H38" s="249"/>
      <c r="I38" s="252"/>
      <c r="J38" s="13" t="s">
        <v>4</v>
      </c>
      <c r="K38" s="14" t="s">
        <v>5</v>
      </c>
      <c r="L38" s="13" t="s">
        <v>4</v>
      </c>
      <c r="M38" s="15" t="s">
        <v>5</v>
      </c>
      <c r="N38" s="15" t="s">
        <v>4</v>
      </c>
      <c r="O38" s="15" t="s">
        <v>5</v>
      </c>
      <c r="P38" s="15" t="s">
        <v>4</v>
      </c>
      <c r="Q38" s="15" t="s">
        <v>5</v>
      </c>
      <c r="R38" s="15" t="s">
        <v>4</v>
      </c>
      <c r="S38" s="15" t="s">
        <v>5</v>
      </c>
      <c r="T38" s="15" t="s">
        <v>4</v>
      </c>
      <c r="U38" s="14" t="s">
        <v>5</v>
      </c>
    </row>
    <row r="39" spans="1:21" s="24" customFormat="1" ht="11.25">
      <c r="A39" s="115"/>
      <c r="B39" s="116"/>
      <c r="C39" s="116"/>
      <c r="D39" s="116"/>
      <c r="E39" s="17" t="s">
        <v>21</v>
      </c>
      <c r="F39" s="18" t="s">
        <v>22</v>
      </c>
      <c r="G39" s="19" t="s">
        <v>22</v>
      </c>
      <c r="H39" s="19" t="s">
        <v>22</v>
      </c>
      <c r="I39" s="20" t="s">
        <v>22</v>
      </c>
      <c r="J39" s="21" t="s">
        <v>21</v>
      </c>
      <c r="K39" s="22" t="s">
        <v>22</v>
      </c>
      <c r="L39" s="17" t="s">
        <v>21</v>
      </c>
      <c r="M39" s="18" t="s">
        <v>22</v>
      </c>
      <c r="N39" s="23" t="s">
        <v>21</v>
      </c>
      <c r="O39" s="18" t="s">
        <v>22</v>
      </c>
      <c r="P39" s="18" t="s">
        <v>21</v>
      </c>
      <c r="Q39" s="18" t="s">
        <v>22</v>
      </c>
      <c r="R39" s="18" t="s">
        <v>21</v>
      </c>
      <c r="S39" s="18" t="s">
        <v>22</v>
      </c>
      <c r="T39" s="19" t="s">
        <v>21</v>
      </c>
      <c r="U39" s="20" t="s">
        <v>22</v>
      </c>
    </row>
    <row r="40" spans="1:21" s="26" customFormat="1" ht="30" customHeight="1">
      <c r="A40" s="199" t="s">
        <v>78</v>
      </c>
      <c r="B40" s="200"/>
      <c r="C40" s="200"/>
      <c r="D40" s="140"/>
      <c r="E40" s="130">
        <v>140469106</v>
      </c>
      <c r="F40" s="131">
        <v>3110360800.2269998</v>
      </c>
      <c r="G40" s="131">
        <v>2479966965.309</v>
      </c>
      <c r="H40" s="131">
        <v>514031367.722</v>
      </c>
      <c r="I40" s="132">
        <v>116362467.19599999</v>
      </c>
      <c r="J40" s="133">
        <v>136789250</v>
      </c>
      <c r="K40" s="132">
        <v>3070511501.7849998</v>
      </c>
      <c r="L40" s="130">
        <v>3679856</v>
      </c>
      <c r="M40" s="131">
        <v>39849298.442000002</v>
      </c>
      <c r="N40" s="134">
        <v>19719</v>
      </c>
      <c r="O40" s="25">
        <v>0</v>
      </c>
      <c r="P40" s="131">
        <v>3660072</v>
      </c>
      <c r="Q40" s="131">
        <v>39845586.958999999</v>
      </c>
      <c r="R40" s="131">
        <v>1418</v>
      </c>
      <c r="S40" s="131">
        <v>66736.127999999997</v>
      </c>
      <c r="T40" s="131">
        <v>65</v>
      </c>
      <c r="U40" s="132">
        <v>3711.4830000000002</v>
      </c>
    </row>
    <row r="41" spans="1:21" ht="13.5" customHeight="1">
      <c r="A41" s="199">
        <v>29</v>
      </c>
      <c r="B41" s="200"/>
      <c r="C41" s="200"/>
      <c r="D41" s="140"/>
      <c r="E41" s="130">
        <v>141681888</v>
      </c>
      <c r="F41" s="131">
        <v>3185703275.9489999</v>
      </c>
      <c r="G41" s="131">
        <v>2540225225.6339998</v>
      </c>
      <c r="H41" s="131">
        <v>562945216.85300004</v>
      </c>
      <c r="I41" s="132">
        <v>82532833.461999997</v>
      </c>
      <c r="J41" s="133">
        <v>138230147</v>
      </c>
      <c r="K41" s="132">
        <v>3149274599.7649999</v>
      </c>
      <c r="L41" s="130">
        <v>3451741</v>
      </c>
      <c r="M41" s="131">
        <v>36428676.183999993</v>
      </c>
      <c r="N41" s="134">
        <v>18144</v>
      </c>
      <c r="O41" s="25">
        <v>0</v>
      </c>
      <c r="P41" s="131">
        <v>3433521</v>
      </c>
      <c r="Q41" s="131">
        <v>36426572.545999996</v>
      </c>
      <c r="R41" s="131">
        <v>12878</v>
      </c>
      <c r="S41" s="131">
        <v>71752.448999999993</v>
      </c>
      <c r="T41" s="131">
        <v>76</v>
      </c>
      <c r="U41" s="132">
        <v>2103.6379999999999</v>
      </c>
    </row>
    <row r="42" spans="1:21" ht="13.5" customHeight="1">
      <c r="A42" s="199">
        <v>30</v>
      </c>
      <c r="B42" s="200"/>
      <c r="C42" s="200"/>
      <c r="D42" s="140"/>
      <c r="E42" s="130">
        <v>146005329</v>
      </c>
      <c r="F42" s="131">
        <v>3282400241.2129998</v>
      </c>
      <c r="G42" s="131">
        <v>2612828861.7379999</v>
      </c>
      <c r="H42" s="131">
        <v>623652600.81700003</v>
      </c>
      <c r="I42" s="132">
        <v>45918778.658</v>
      </c>
      <c r="J42" s="133">
        <v>142606173</v>
      </c>
      <c r="K42" s="132">
        <v>3247674813.9809999</v>
      </c>
      <c r="L42" s="130">
        <v>3399156</v>
      </c>
      <c r="M42" s="131">
        <v>34725427.232000001</v>
      </c>
      <c r="N42" s="134">
        <v>18703</v>
      </c>
      <c r="O42" s="25">
        <v>0</v>
      </c>
      <c r="P42" s="131">
        <v>3380377</v>
      </c>
      <c r="Q42" s="131">
        <v>34723073.255000003</v>
      </c>
      <c r="R42" s="131">
        <v>7473</v>
      </c>
      <c r="S42" s="131">
        <v>48335.203000000001</v>
      </c>
      <c r="T42" s="131">
        <v>76</v>
      </c>
      <c r="U42" s="132">
        <v>2353.9769999999999</v>
      </c>
    </row>
    <row r="43" spans="1:21" ht="13.5" customHeight="1">
      <c r="A43" s="199" t="s">
        <v>76</v>
      </c>
      <c r="B43" s="200"/>
      <c r="C43" s="200"/>
      <c r="D43" s="140"/>
      <c r="E43" s="130">
        <v>150274941</v>
      </c>
      <c r="F43" s="131">
        <v>3458725735.474</v>
      </c>
      <c r="G43" s="131">
        <v>2753949680.3590002</v>
      </c>
      <c r="H43" s="131">
        <v>679069247.54400003</v>
      </c>
      <c r="I43" s="132">
        <v>25706807.570999999</v>
      </c>
      <c r="J43" s="133">
        <v>146882501</v>
      </c>
      <c r="K43" s="132">
        <v>3424944409.2649999</v>
      </c>
      <c r="L43" s="130">
        <v>3392440</v>
      </c>
      <c r="M43" s="131">
        <v>33781326.208999999</v>
      </c>
      <c r="N43" s="134">
        <v>17289</v>
      </c>
      <c r="O43" s="25">
        <v>0</v>
      </c>
      <c r="P43" s="131">
        <v>3375089</v>
      </c>
      <c r="Q43" s="131">
        <v>33779386.060999997</v>
      </c>
      <c r="R43" s="131">
        <v>936</v>
      </c>
      <c r="S43" s="131">
        <v>45040.955000000002</v>
      </c>
      <c r="T43" s="131">
        <v>62</v>
      </c>
      <c r="U43" s="132">
        <v>1940.1479999999999</v>
      </c>
    </row>
    <row r="44" spans="1:21" ht="13.5" customHeight="1">
      <c r="A44" s="199">
        <v>2</v>
      </c>
      <c r="B44" s="200"/>
      <c r="C44" s="200"/>
      <c r="D44" s="141"/>
      <c r="E44" s="135">
        <v>148733180</v>
      </c>
      <c r="F44" s="136">
        <v>3535214582.79</v>
      </c>
      <c r="G44" s="136">
        <v>2815371894.053</v>
      </c>
      <c r="H44" s="136">
        <v>692496635.11800003</v>
      </c>
      <c r="I44" s="137">
        <v>27346053.618999999</v>
      </c>
      <c r="J44" s="138">
        <v>145755635</v>
      </c>
      <c r="K44" s="137">
        <v>3504565228.5209999</v>
      </c>
      <c r="L44" s="135">
        <v>2977545</v>
      </c>
      <c r="M44" s="136">
        <v>30649354.269000001</v>
      </c>
      <c r="N44" s="139">
        <v>16797</v>
      </c>
      <c r="O44" s="27">
        <v>0</v>
      </c>
      <c r="P44" s="136">
        <v>2960665</v>
      </c>
      <c r="Q44" s="136">
        <v>30646268.353</v>
      </c>
      <c r="R44" s="136">
        <v>355</v>
      </c>
      <c r="S44" s="136">
        <v>20138.505000000001</v>
      </c>
      <c r="T44" s="136">
        <v>83</v>
      </c>
      <c r="U44" s="137">
        <v>3085.9160000000002</v>
      </c>
    </row>
    <row r="45" spans="1:21" s="26" customFormat="1" ht="30" customHeight="1">
      <c r="A45" s="199" t="s">
        <v>80</v>
      </c>
      <c r="B45" s="200"/>
      <c r="C45" s="200"/>
      <c r="D45" s="140"/>
      <c r="E45" s="130">
        <v>141021254</v>
      </c>
      <c r="F45" s="131">
        <v>3131790898.9349999</v>
      </c>
      <c r="G45" s="131">
        <v>2497355229.1609998</v>
      </c>
      <c r="H45" s="131">
        <v>514754065.32599998</v>
      </c>
      <c r="I45" s="132">
        <v>119681604.448</v>
      </c>
      <c r="J45" s="133">
        <v>137341398</v>
      </c>
      <c r="K45" s="132">
        <v>3091941600.493</v>
      </c>
      <c r="L45" s="130">
        <v>3679856</v>
      </c>
      <c r="M45" s="131">
        <v>39849298.442000002</v>
      </c>
      <c r="N45" s="134">
        <v>19719</v>
      </c>
      <c r="O45" s="25">
        <v>0</v>
      </c>
      <c r="P45" s="131">
        <v>3660072</v>
      </c>
      <c r="Q45" s="131">
        <v>39845586.958999999</v>
      </c>
      <c r="R45" s="131">
        <v>1418</v>
      </c>
      <c r="S45" s="131">
        <v>66736.127999999997</v>
      </c>
      <c r="T45" s="131">
        <v>65</v>
      </c>
      <c r="U45" s="132">
        <v>3711.4830000000002</v>
      </c>
    </row>
    <row r="46" spans="1:21" ht="13.5" customHeight="1">
      <c r="A46" s="199">
        <v>29</v>
      </c>
      <c r="B46" s="200"/>
      <c r="C46" s="200"/>
      <c r="D46" s="140"/>
      <c r="E46" s="130">
        <v>141182279</v>
      </c>
      <c r="F46" s="131">
        <v>3172748049.0619998</v>
      </c>
      <c r="G46" s="131">
        <v>2529941360.7620001</v>
      </c>
      <c r="H46" s="131">
        <v>557303563.26300001</v>
      </c>
      <c r="I46" s="132">
        <v>85503125.037</v>
      </c>
      <c r="J46" s="133">
        <v>137730538</v>
      </c>
      <c r="K46" s="132">
        <v>3136319372.8779998</v>
      </c>
      <c r="L46" s="130">
        <v>3451741</v>
      </c>
      <c r="M46" s="131">
        <v>36428676.183999993</v>
      </c>
      <c r="N46" s="134">
        <v>18144</v>
      </c>
      <c r="O46" s="25">
        <v>0</v>
      </c>
      <c r="P46" s="131">
        <v>3433521</v>
      </c>
      <c r="Q46" s="131">
        <v>36426572.545999996</v>
      </c>
      <c r="R46" s="131">
        <v>12878</v>
      </c>
      <c r="S46" s="131">
        <v>71752.448999999993</v>
      </c>
      <c r="T46" s="131">
        <v>76</v>
      </c>
      <c r="U46" s="132">
        <v>2103.6379999999999</v>
      </c>
    </row>
    <row r="47" spans="1:21" ht="13.5" customHeight="1">
      <c r="A47" s="199">
        <v>30</v>
      </c>
      <c r="B47" s="200"/>
      <c r="C47" s="200"/>
      <c r="D47" s="140"/>
      <c r="E47" s="130">
        <v>145844990</v>
      </c>
      <c r="F47" s="131">
        <v>3281734731.2669997</v>
      </c>
      <c r="G47" s="131">
        <v>2612651775.1599998</v>
      </c>
      <c r="H47" s="131">
        <v>619806916.57700002</v>
      </c>
      <c r="I47" s="132">
        <v>49276039.530000001</v>
      </c>
      <c r="J47" s="133">
        <v>142445834</v>
      </c>
      <c r="K47" s="132">
        <v>3247009304.0349998</v>
      </c>
      <c r="L47" s="130">
        <v>3399156</v>
      </c>
      <c r="M47" s="131">
        <v>34725427.232000001</v>
      </c>
      <c r="N47" s="134">
        <v>18703</v>
      </c>
      <c r="O47" s="25">
        <v>0</v>
      </c>
      <c r="P47" s="131">
        <v>3380377</v>
      </c>
      <c r="Q47" s="131">
        <v>34723073.255000003</v>
      </c>
      <c r="R47" s="131">
        <v>7473</v>
      </c>
      <c r="S47" s="131">
        <v>48335.203000000001</v>
      </c>
      <c r="T47" s="131">
        <v>76</v>
      </c>
      <c r="U47" s="132">
        <v>2353.9769999999999</v>
      </c>
    </row>
    <row r="48" spans="1:21" ht="13.5" customHeight="1">
      <c r="A48" s="199" t="s">
        <v>76</v>
      </c>
      <c r="B48" s="200"/>
      <c r="C48" s="200"/>
      <c r="D48" s="140"/>
      <c r="E48" s="130">
        <v>150373728</v>
      </c>
      <c r="F48" s="131">
        <v>3444126213.6760001</v>
      </c>
      <c r="G48" s="131">
        <v>2742242431.632</v>
      </c>
      <c r="H48" s="131">
        <v>676102215.18700004</v>
      </c>
      <c r="I48" s="132">
        <v>25781566.857000001</v>
      </c>
      <c r="J48" s="133">
        <v>146981288</v>
      </c>
      <c r="K48" s="132">
        <v>3410344887.467</v>
      </c>
      <c r="L48" s="130">
        <v>3392440</v>
      </c>
      <c r="M48" s="131">
        <v>33781326.208999999</v>
      </c>
      <c r="N48" s="134">
        <v>17289</v>
      </c>
      <c r="O48" s="25">
        <v>0</v>
      </c>
      <c r="P48" s="131">
        <v>3375089</v>
      </c>
      <c r="Q48" s="131">
        <v>33779386.060999997</v>
      </c>
      <c r="R48" s="131">
        <v>936</v>
      </c>
      <c r="S48" s="131">
        <v>45040.955000000002</v>
      </c>
      <c r="T48" s="131">
        <v>62</v>
      </c>
      <c r="U48" s="132">
        <v>1940.1479999999999</v>
      </c>
    </row>
    <row r="49" spans="1:21" ht="13.5" customHeight="1">
      <c r="A49" s="199">
        <v>2</v>
      </c>
      <c r="B49" s="200"/>
      <c r="C49" s="200"/>
      <c r="D49" s="142"/>
      <c r="E49" s="135">
        <v>147437660</v>
      </c>
      <c r="F49" s="136">
        <v>3498276824.4749999</v>
      </c>
      <c r="G49" s="136">
        <v>2785909203.3109999</v>
      </c>
      <c r="H49" s="136">
        <v>685559745.86500001</v>
      </c>
      <c r="I49" s="137">
        <v>26807875.298999999</v>
      </c>
      <c r="J49" s="138">
        <v>144460115</v>
      </c>
      <c r="K49" s="137">
        <v>3467627470.2059999</v>
      </c>
      <c r="L49" s="135">
        <v>2977545</v>
      </c>
      <c r="M49" s="136">
        <v>30649354.269000001</v>
      </c>
      <c r="N49" s="139">
        <v>16797</v>
      </c>
      <c r="O49" s="27">
        <v>0</v>
      </c>
      <c r="P49" s="136">
        <v>2960665</v>
      </c>
      <c r="Q49" s="136">
        <v>30646268.353</v>
      </c>
      <c r="R49" s="136">
        <v>355</v>
      </c>
      <c r="S49" s="136">
        <v>20138.505000000001</v>
      </c>
      <c r="T49" s="136">
        <v>83</v>
      </c>
      <c r="U49" s="137">
        <v>3085.9160000000002</v>
      </c>
    </row>
    <row r="50" spans="1:21" ht="30" customHeight="1">
      <c r="A50" s="197" t="s">
        <v>75</v>
      </c>
      <c r="B50" s="198"/>
      <c r="C50" s="119" t="s">
        <v>23</v>
      </c>
      <c r="D50" s="143"/>
      <c r="E50" s="135">
        <v>12403627</v>
      </c>
      <c r="F50" s="136">
        <v>297535466.76499999</v>
      </c>
      <c r="G50" s="136">
        <v>236950925.70899999</v>
      </c>
      <c r="H50" s="136">
        <v>58339828.751000002</v>
      </c>
      <c r="I50" s="137">
        <v>2244712.3050000002</v>
      </c>
      <c r="J50" s="138">
        <v>12127967</v>
      </c>
      <c r="K50" s="137">
        <v>294781467.95899999</v>
      </c>
      <c r="L50" s="135">
        <v>275660</v>
      </c>
      <c r="M50" s="136">
        <v>2753998.8060000003</v>
      </c>
      <c r="N50" s="139">
        <v>1269</v>
      </c>
      <c r="O50" s="27">
        <v>0</v>
      </c>
      <c r="P50" s="136">
        <v>274388</v>
      </c>
      <c r="Q50" s="136">
        <v>2754011.3160000001</v>
      </c>
      <c r="R50" s="136">
        <v>80</v>
      </c>
      <c r="S50" s="136">
        <v>4141.5749999999998</v>
      </c>
      <c r="T50" s="136">
        <v>3</v>
      </c>
      <c r="U50" s="137">
        <v>-12.51</v>
      </c>
    </row>
    <row r="51" spans="1:21" ht="13.5" customHeight="1">
      <c r="A51" s="117"/>
      <c r="B51" s="118"/>
      <c r="C51" s="118" t="s">
        <v>24</v>
      </c>
      <c r="D51" s="144"/>
      <c r="E51" s="135">
        <v>11592176</v>
      </c>
      <c r="F51" s="136">
        <v>276491820.63</v>
      </c>
      <c r="G51" s="136">
        <v>220207731.84799999</v>
      </c>
      <c r="H51" s="136">
        <v>54195114.075000003</v>
      </c>
      <c r="I51" s="137">
        <v>2088974.7069999999</v>
      </c>
      <c r="J51" s="138">
        <v>11323231</v>
      </c>
      <c r="K51" s="137">
        <v>273865621.42900002</v>
      </c>
      <c r="L51" s="135">
        <v>268945</v>
      </c>
      <c r="M51" s="136">
        <v>2626199.2009999999</v>
      </c>
      <c r="N51" s="139">
        <v>1256</v>
      </c>
      <c r="O51" s="27">
        <v>0</v>
      </c>
      <c r="P51" s="136">
        <v>267683</v>
      </c>
      <c r="Q51" s="136">
        <v>2626094.1209999998</v>
      </c>
      <c r="R51" s="136">
        <v>53</v>
      </c>
      <c r="S51" s="136">
        <v>5036.05</v>
      </c>
      <c r="T51" s="136">
        <v>6</v>
      </c>
      <c r="U51" s="137">
        <v>105.08</v>
      </c>
    </row>
    <row r="52" spans="1:21">
      <c r="A52" s="197"/>
      <c r="B52" s="198"/>
      <c r="C52" s="118" t="s">
        <v>25</v>
      </c>
      <c r="D52" s="144"/>
      <c r="E52" s="135">
        <v>10817760</v>
      </c>
      <c r="F52" s="136">
        <v>253429106.192</v>
      </c>
      <c r="G52" s="136">
        <v>201766316.711</v>
      </c>
      <c r="H52" s="136">
        <v>49701542.715999998</v>
      </c>
      <c r="I52" s="137">
        <v>1961246.7649999999</v>
      </c>
      <c r="J52" s="138">
        <v>10557088</v>
      </c>
      <c r="K52" s="137">
        <v>250824069.49700001</v>
      </c>
      <c r="L52" s="135">
        <v>260672</v>
      </c>
      <c r="M52" s="136">
        <v>2605036.6950000003</v>
      </c>
      <c r="N52" s="139">
        <v>1132</v>
      </c>
      <c r="O52" s="27">
        <v>0</v>
      </c>
      <c r="P52" s="136">
        <v>259537</v>
      </c>
      <c r="Q52" s="136">
        <v>2604973.0950000002</v>
      </c>
      <c r="R52" s="136">
        <v>25</v>
      </c>
      <c r="S52" s="136">
        <v>1009.34</v>
      </c>
      <c r="T52" s="136">
        <v>3</v>
      </c>
      <c r="U52" s="137">
        <v>63.6</v>
      </c>
    </row>
    <row r="53" spans="1:21">
      <c r="A53" s="117"/>
      <c r="B53" s="118"/>
      <c r="C53" s="118" t="s">
        <v>26</v>
      </c>
      <c r="D53" s="144"/>
      <c r="E53" s="135">
        <v>12309005</v>
      </c>
      <c r="F53" s="136">
        <v>289890719.84600002</v>
      </c>
      <c r="G53" s="136">
        <v>230946440.59999999</v>
      </c>
      <c r="H53" s="136">
        <v>56762424.255000003</v>
      </c>
      <c r="I53" s="137">
        <v>2181854.9909999999</v>
      </c>
      <c r="J53" s="138">
        <v>12078049</v>
      </c>
      <c r="K53" s="137">
        <v>287566500.19700003</v>
      </c>
      <c r="L53" s="135">
        <v>230956</v>
      </c>
      <c r="M53" s="136">
        <v>2324219.6489999997</v>
      </c>
      <c r="N53" s="139">
        <v>1333</v>
      </c>
      <c r="O53" s="27">
        <v>0</v>
      </c>
      <c r="P53" s="136">
        <v>229618</v>
      </c>
      <c r="Q53" s="136">
        <v>2324137.5389999999</v>
      </c>
      <c r="R53" s="136">
        <v>21</v>
      </c>
      <c r="S53" s="136">
        <v>1935.2729999999999</v>
      </c>
      <c r="T53" s="136">
        <v>5</v>
      </c>
      <c r="U53" s="137">
        <v>82.11</v>
      </c>
    </row>
    <row r="54" spans="1:21">
      <c r="A54" s="117"/>
      <c r="B54" s="118"/>
      <c r="C54" s="118" t="s">
        <v>27</v>
      </c>
      <c r="D54" s="144"/>
      <c r="E54" s="135">
        <v>12401397</v>
      </c>
      <c r="F54" s="136">
        <v>297864695.08700001</v>
      </c>
      <c r="G54" s="136">
        <v>237232446.42500001</v>
      </c>
      <c r="H54" s="136">
        <v>58410780.843000002</v>
      </c>
      <c r="I54" s="137">
        <v>2221467.8190000001</v>
      </c>
      <c r="J54" s="138">
        <v>12184454</v>
      </c>
      <c r="K54" s="137">
        <v>295632708.463</v>
      </c>
      <c r="L54" s="135">
        <v>216943</v>
      </c>
      <c r="M54" s="136">
        <v>2231986.6240000003</v>
      </c>
      <c r="N54" s="139">
        <v>1330</v>
      </c>
      <c r="O54" s="27">
        <v>0</v>
      </c>
      <c r="P54" s="136">
        <v>215607</v>
      </c>
      <c r="Q54" s="136">
        <v>2231709.0180000002</v>
      </c>
      <c r="R54" s="136">
        <v>42</v>
      </c>
      <c r="S54" s="136">
        <v>959.16899999999998</v>
      </c>
      <c r="T54" s="136">
        <v>6</v>
      </c>
      <c r="U54" s="137">
        <v>277.60599999999999</v>
      </c>
    </row>
    <row r="55" spans="1:21">
      <c r="A55" s="117"/>
      <c r="B55" s="118"/>
      <c r="C55" s="118" t="s">
        <v>28</v>
      </c>
      <c r="D55" s="144"/>
      <c r="E55" s="135">
        <v>12038088</v>
      </c>
      <c r="F55" s="136">
        <v>283790887.838</v>
      </c>
      <c r="G55" s="136">
        <v>225954600.667</v>
      </c>
      <c r="H55" s="136">
        <v>55648180.909999996</v>
      </c>
      <c r="I55" s="137">
        <v>2188106.2609999999</v>
      </c>
      <c r="J55" s="138">
        <v>11803670</v>
      </c>
      <c r="K55" s="137">
        <v>281303423.41100001</v>
      </c>
      <c r="L55" s="135">
        <v>234418</v>
      </c>
      <c r="M55" s="136">
        <v>2487464.4270000001</v>
      </c>
      <c r="N55" s="139">
        <v>1368</v>
      </c>
      <c r="O55" s="27">
        <v>0</v>
      </c>
      <c r="P55" s="136">
        <v>233043</v>
      </c>
      <c r="Q55" s="136">
        <v>2487375.4870000002</v>
      </c>
      <c r="R55" s="136">
        <v>12</v>
      </c>
      <c r="S55" s="136">
        <v>559.15099999999995</v>
      </c>
      <c r="T55" s="136">
        <v>7</v>
      </c>
      <c r="U55" s="137">
        <v>88.94</v>
      </c>
    </row>
    <row r="56" spans="1:21">
      <c r="A56" s="117"/>
      <c r="B56" s="118"/>
      <c r="C56" s="118" t="s">
        <v>29</v>
      </c>
      <c r="D56" s="144"/>
      <c r="E56" s="135">
        <v>12478581</v>
      </c>
      <c r="F56" s="136">
        <v>293423130.954</v>
      </c>
      <c r="G56" s="136">
        <v>233714628.315</v>
      </c>
      <c r="H56" s="136">
        <v>57444990.130000003</v>
      </c>
      <c r="I56" s="137">
        <v>2263512.5090000001</v>
      </c>
      <c r="J56" s="138">
        <v>12233228</v>
      </c>
      <c r="K56" s="137">
        <v>290841463.48199999</v>
      </c>
      <c r="L56" s="135">
        <v>245353</v>
      </c>
      <c r="M56" s="136">
        <v>2581667.4720000001</v>
      </c>
      <c r="N56" s="139">
        <v>2160</v>
      </c>
      <c r="O56" s="27">
        <v>0</v>
      </c>
      <c r="P56" s="136">
        <v>243187</v>
      </c>
      <c r="Q56" s="136">
        <v>2581522.1490000002</v>
      </c>
      <c r="R56" s="136">
        <v>14</v>
      </c>
      <c r="S56" s="136">
        <v>1121.24</v>
      </c>
      <c r="T56" s="136">
        <v>6</v>
      </c>
      <c r="U56" s="137">
        <v>145.32300000000001</v>
      </c>
    </row>
    <row r="57" spans="1:21">
      <c r="A57" s="117"/>
      <c r="B57" s="118"/>
      <c r="C57" s="118" t="s">
        <v>30</v>
      </c>
      <c r="D57" s="144"/>
      <c r="E57" s="135">
        <v>13281775</v>
      </c>
      <c r="F57" s="136">
        <v>317042154.778</v>
      </c>
      <c r="G57" s="136">
        <v>252500235.734</v>
      </c>
      <c r="H57" s="136">
        <v>62167585.732000001</v>
      </c>
      <c r="I57" s="137">
        <v>2374333.3119999999</v>
      </c>
      <c r="J57" s="138">
        <v>13035036</v>
      </c>
      <c r="K57" s="137">
        <v>314463360.69499999</v>
      </c>
      <c r="L57" s="135">
        <v>246739</v>
      </c>
      <c r="M57" s="136">
        <v>2578794.0830000001</v>
      </c>
      <c r="N57" s="139">
        <v>1563</v>
      </c>
      <c r="O57" s="27">
        <v>0</v>
      </c>
      <c r="P57" s="136">
        <v>245169</v>
      </c>
      <c r="Q57" s="136">
        <v>2578474.9130000002</v>
      </c>
      <c r="R57" s="136">
        <v>12</v>
      </c>
      <c r="S57" s="136">
        <v>611.51800000000003</v>
      </c>
      <c r="T57" s="136">
        <v>7</v>
      </c>
      <c r="U57" s="137">
        <v>319.17</v>
      </c>
    </row>
    <row r="58" spans="1:21">
      <c r="A58" s="117"/>
      <c r="B58" s="118"/>
      <c r="C58" s="118" t="s">
        <v>31</v>
      </c>
      <c r="D58" s="144"/>
      <c r="E58" s="135">
        <v>12510972</v>
      </c>
      <c r="F58" s="136">
        <v>296379025.20599997</v>
      </c>
      <c r="G58" s="136">
        <v>235978966.91600001</v>
      </c>
      <c r="H58" s="136">
        <v>58212756.939000003</v>
      </c>
      <c r="I58" s="137">
        <v>2187301.3509999998</v>
      </c>
      <c r="J58" s="138">
        <v>12259482</v>
      </c>
      <c r="K58" s="137">
        <v>293767167.667</v>
      </c>
      <c r="L58" s="135">
        <v>251490</v>
      </c>
      <c r="M58" s="136">
        <v>2611857.5389999999</v>
      </c>
      <c r="N58" s="139">
        <v>1408</v>
      </c>
      <c r="O58" s="27">
        <v>0</v>
      </c>
      <c r="P58" s="136">
        <v>250075</v>
      </c>
      <c r="Q58" s="136">
        <v>2611686.139</v>
      </c>
      <c r="R58" s="136">
        <v>15</v>
      </c>
      <c r="S58" s="136">
        <v>395.22199999999998</v>
      </c>
      <c r="T58" s="136">
        <v>7</v>
      </c>
      <c r="U58" s="137">
        <v>171.4</v>
      </c>
    </row>
    <row r="59" spans="1:21">
      <c r="A59" s="117"/>
      <c r="B59" s="118"/>
      <c r="C59" s="118" t="s">
        <v>32</v>
      </c>
      <c r="D59" s="144"/>
      <c r="E59" s="135">
        <v>13282760</v>
      </c>
      <c r="F59" s="136">
        <v>311678018.69700003</v>
      </c>
      <c r="G59" s="136">
        <v>248229431.23699999</v>
      </c>
      <c r="H59" s="136">
        <v>61039515.798</v>
      </c>
      <c r="I59" s="137">
        <v>2409071.662</v>
      </c>
      <c r="J59" s="138">
        <v>13022528</v>
      </c>
      <c r="K59" s="137">
        <v>308910719.78600001</v>
      </c>
      <c r="L59" s="135">
        <v>260232</v>
      </c>
      <c r="M59" s="136">
        <v>2767298.9109999998</v>
      </c>
      <c r="N59" s="139">
        <v>1342</v>
      </c>
      <c r="O59" s="27">
        <v>0</v>
      </c>
      <c r="P59" s="136">
        <v>258879</v>
      </c>
      <c r="Q59" s="136">
        <v>2766297.7209999999</v>
      </c>
      <c r="R59" s="136">
        <v>15</v>
      </c>
      <c r="S59" s="136">
        <v>2331.2950000000001</v>
      </c>
      <c r="T59" s="136">
        <v>11</v>
      </c>
      <c r="U59" s="137">
        <v>1001.19</v>
      </c>
    </row>
    <row r="60" spans="1:21">
      <c r="A60" s="197" t="s">
        <v>81</v>
      </c>
      <c r="B60" s="198"/>
      <c r="C60" s="118" t="s">
        <v>33</v>
      </c>
      <c r="D60" s="143"/>
      <c r="E60" s="135">
        <v>12060581</v>
      </c>
      <c r="F60" s="136">
        <v>293154810.50400001</v>
      </c>
      <c r="G60" s="136">
        <v>233405738.09299999</v>
      </c>
      <c r="H60" s="136">
        <v>57337316.614</v>
      </c>
      <c r="I60" s="137">
        <v>2411755.7969999998</v>
      </c>
      <c r="J60" s="138">
        <v>11800432</v>
      </c>
      <c r="K60" s="137">
        <v>290475900.18900001</v>
      </c>
      <c r="L60" s="135">
        <v>260149</v>
      </c>
      <c r="M60" s="136">
        <v>2678910.3150000004</v>
      </c>
      <c r="N60" s="139">
        <v>1271</v>
      </c>
      <c r="O60" s="27">
        <v>0</v>
      </c>
      <c r="P60" s="136">
        <v>258868</v>
      </c>
      <c r="Q60" s="136">
        <v>2678617.2540000002</v>
      </c>
      <c r="R60" s="136">
        <v>50</v>
      </c>
      <c r="S60" s="136">
        <v>2543.7379999999998</v>
      </c>
      <c r="T60" s="136">
        <v>10</v>
      </c>
      <c r="U60" s="137">
        <v>293.06099999999998</v>
      </c>
    </row>
    <row r="61" spans="1:21">
      <c r="A61" s="117"/>
      <c r="B61" s="118"/>
      <c r="C61" s="118" t="s">
        <v>34</v>
      </c>
      <c r="D61" s="144"/>
      <c r="E61" s="135">
        <v>12289452</v>
      </c>
      <c r="F61" s="136">
        <v>287807851.39500004</v>
      </c>
      <c r="G61" s="136">
        <v>229185868.148</v>
      </c>
      <c r="H61" s="136">
        <v>56299029.766000003</v>
      </c>
      <c r="I61" s="137">
        <v>2322953.4810000001</v>
      </c>
      <c r="J61" s="138">
        <v>12033527</v>
      </c>
      <c r="K61" s="137">
        <v>285165858.26200002</v>
      </c>
      <c r="L61" s="135">
        <v>255925</v>
      </c>
      <c r="M61" s="136">
        <v>2641993.1329999999</v>
      </c>
      <c r="N61" s="139">
        <v>1304</v>
      </c>
      <c r="O61" s="27">
        <v>0</v>
      </c>
      <c r="P61" s="136">
        <v>254616</v>
      </c>
      <c r="Q61" s="136">
        <v>2641836.747</v>
      </c>
      <c r="R61" s="136">
        <v>77</v>
      </c>
      <c r="S61" s="136">
        <v>3410.9630000000002</v>
      </c>
      <c r="T61" s="136">
        <v>5</v>
      </c>
      <c r="U61" s="137">
        <v>156.386</v>
      </c>
    </row>
    <row r="62" spans="1:21">
      <c r="A62" s="117"/>
      <c r="B62" s="118"/>
      <c r="C62" s="118" t="s">
        <v>35</v>
      </c>
      <c r="D62" s="144"/>
      <c r="E62" s="135">
        <v>13669215</v>
      </c>
      <c r="F62" s="136">
        <v>334233152.514</v>
      </c>
      <c r="G62" s="136">
        <v>266223732.82499999</v>
      </c>
      <c r="H62" s="136">
        <v>65229553.358999997</v>
      </c>
      <c r="I62" s="137">
        <v>2779866.33</v>
      </c>
      <c r="J62" s="138">
        <v>13423487</v>
      </c>
      <c r="K62" s="137">
        <v>331719226.27399999</v>
      </c>
      <c r="L62" s="135">
        <v>245728</v>
      </c>
      <c r="M62" s="136">
        <v>2513926.2399999998</v>
      </c>
      <c r="N62" s="139">
        <v>1334</v>
      </c>
      <c r="O62" s="27">
        <v>0</v>
      </c>
      <c r="P62" s="136">
        <v>244384</v>
      </c>
      <c r="Q62" s="136">
        <v>2513544.19</v>
      </c>
      <c r="R62" s="136">
        <v>19</v>
      </c>
      <c r="S62" s="136">
        <v>225.54599999999999</v>
      </c>
      <c r="T62" s="136">
        <v>10</v>
      </c>
      <c r="U62" s="137">
        <v>382.05</v>
      </c>
    </row>
    <row r="63" spans="1:21" ht="8.1" customHeight="1" thickBot="1">
      <c r="A63" s="113"/>
      <c r="B63" s="114"/>
      <c r="C63" s="114"/>
      <c r="D63" s="114"/>
      <c r="E63" s="29"/>
      <c r="F63" s="30"/>
      <c r="G63" s="31"/>
      <c r="H63" s="31"/>
      <c r="I63" s="32"/>
      <c r="J63" s="33"/>
      <c r="K63" s="32"/>
      <c r="L63" s="29"/>
      <c r="M63" s="30"/>
      <c r="N63" s="31"/>
      <c r="O63" s="34"/>
      <c r="P63" s="31"/>
      <c r="Q63" s="34"/>
      <c r="R63" s="31"/>
      <c r="S63" s="34"/>
      <c r="T63" s="31"/>
      <c r="U63" s="32"/>
    </row>
    <row r="64" spans="1:21" ht="18" customHeight="1">
      <c r="A64" s="28"/>
      <c r="B64" s="28"/>
      <c r="C64" s="28"/>
      <c r="D64" s="28"/>
      <c r="E64" s="35"/>
      <c r="F64" s="35"/>
      <c r="G64" s="35"/>
      <c r="H64" s="35"/>
      <c r="I64" s="35"/>
      <c r="J64" s="35"/>
      <c r="K64" s="35"/>
      <c r="L64" s="35"/>
      <c r="M64" s="35"/>
      <c r="N64" s="35"/>
      <c r="O64" s="35"/>
      <c r="P64" s="35"/>
      <c r="Q64" s="35"/>
      <c r="R64" s="35"/>
      <c r="S64" s="35"/>
      <c r="T64" s="7"/>
      <c r="U64" s="7"/>
    </row>
    <row r="65" spans="1:21" ht="18" customHeight="1" thickBot="1">
      <c r="A65" s="37" t="s">
        <v>71</v>
      </c>
      <c r="B65" s="7"/>
      <c r="C65" s="7"/>
      <c r="D65" s="7"/>
      <c r="E65" s="35"/>
      <c r="F65" s="35"/>
      <c r="G65" s="35"/>
      <c r="H65" s="35"/>
      <c r="I65" s="35"/>
      <c r="J65" s="35"/>
      <c r="K65" s="35"/>
      <c r="L65" s="35"/>
      <c r="M65" s="35"/>
      <c r="N65" s="35"/>
      <c r="O65" s="35"/>
      <c r="P65" s="35"/>
      <c r="Q65" s="35"/>
      <c r="R65" s="35"/>
      <c r="S65" s="35"/>
      <c r="T65" s="7"/>
      <c r="U65" s="7"/>
    </row>
    <row r="66" spans="1:21" s="12" customFormat="1" ht="15.95" customHeight="1">
      <c r="A66" s="223" t="s">
        <v>0</v>
      </c>
      <c r="B66" s="224"/>
      <c r="C66" s="224"/>
      <c r="D66" s="224"/>
      <c r="E66" s="229" t="s">
        <v>58</v>
      </c>
      <c r="F66" s="230"/>
      <c r="G66" s="230"/>
      <c r="H66" s="230"/>
      <c r="I66" s="231"/>
      <c r="J66" s="232" t="s">
        <v>37</v>
      </c>
      <c r="K66" s="233"/>
      <c r="L66" s="238" t="s">
        <v>38</v>
      </c>
      <c r="M66" s="239"/>
      <c r="N66" s="239"/>
      <c r="O66" s="239"/>
      <c r="P66" s="239"/>
      <c r="Q66" s="239"/>
      <c r="R66" s="43"/>
      <c r="S66" s="43"/>
      <c r="T66" s="239"/>
      <c r="U66" s="240"/>
    </row>
    <row r="67" spans="1:21" s="12" customFormat="1" ht="15.95" customHeight="1">
      <c r="A67" s="225"/>
      <c r="B67" s="226"/>
      <c r="C67" s="226"/>
      <c r="D67" s="226"/>
      <c r="E67" s="241" t="s">
        <v>4</v>
      </c>
      <c r="F67" s="244" t="s">
        <v>5</v>
      </c>
      <c r="G67" s="244" t="s">
        <v>6</v>
      </c>
      <c r="H67" s="247" t="s">
        <v>7</v>
      </c>
      <c r="I67" s="250" t="s">
        <v>8</v>
      </c>
      <c r="J67" s="234"/>
      <c r="K67" s="235"/>
      <c r="L67" s="253" t="s">
        <v>39</v>
      </c>
      <c r="M67" s="254"/>
      <c r="N67" s="247" t="s">
        <v>10</v>
      </c>
      <c r="O67" s="254"/>
      <c r="P67" s="216" t="s">
        <v>11</v>
      </c>
      <c r="Q67" s="257"/>
      <c r="R67" s="45"/>
      <c r="S67" s="44"/>
      <c r="T67" s="216" t="s">
        <v>40</v>
      </c>
      <c r="U67" s="217"/>
    </row>
    <row r="68" spans="1:21" s="12" customFormat="1" ht="15.95" customHeight="1">
      <c r="A68" s="225"/>
      <c r="B68" s="226"/>
      <c r="C68" s="226"/>
      <c r="D68" s="226"/>
      <c r="E68" s="242"/>
      <c r="F68" s="245"/>
      <c r="G68" s="245"/>
      <c r="H68" s="248"/>
      <c r="I68" s="251"/>
      <c r="J68" s="236"/>
      <c r="K68" s="237"/>
      <c r="L68" s="255"/>
      <c r="M68" s="256"/>
      <c r="N68" s="249"/>
      <c r="O68" s="256"/>
      <c r="P68" s="218"/>
      <c r="Q68" s="258"/>
      <c r="R68" s="220" t="s">
        <v>52</v>
      </c>
      <c r="S68" s="221"/>
      <c r="T68" s="218"/>
      <c r="U68" s="219"/>
    </row>
    <row r="69" spans="1:21" s="16" customFormat="1" ht="15.95" customHeight="1">
      <c r="A69" s="227"/>
      <c r="B69" s="228"/>
      <c r="C69" s="228"/>
      <c r="D69" s="228"/>
      <c r="E69" s="243"/>
      <c r="F69" s="246"/>
      <c r="G69" s="246"/>
      <c r="H69" s="249"/>
      <c r="I69" s="252"/>
      <c r="J69" s="13" t="s">
        <v>4</v>
      </c>
      <c r="K69" s="14" t="s">
        <v>5</v>
      </c>
      <c r="L69" s="13" t="s">
        <v>4</v>
      </c>
      <c r="M69" s="15" t="s">
        <v>5</v>
      </c>
      <c r="N69" s="15" t="s">
        <v>4</v>
      </c>
      <c r="O69" s="15" t="s">
        <v>5</v>
      </c>
      <c r="P69" s="15" t="s">
        <v>4</v>
      </c>
      <c r="Q69" s="15" t="s">
        <v>5</v>
      </c>
      <c r="R69" s="15" t="s">
        <v>4</v>
      </c>
      <c r="S69" s="15" t="s">
        <v>5</v>
      </c>
      <c r="T69" s="15" t="s">
        <v>4</v>
      </c>
      <c r="U69" s="14" t="s">
        <v>5</v>
      </c>
    </row>
    <row r="70" spans="1:21" s="24" customFormat="1" ht="11.25">
      <c r="A70" s="115"/>
      <c r="B70" s="116"/>
      <c r="C70" s="116"/>
      <c r="D70" s="116"/>
      <c r="E70" s="17" t="s">
        <v>21</v>
      </c>
      <c r="F70" s="18" t="s">
        <v>22</v>
      </c>
      <c r="G70" s="19" t="s">
        <v>22</v>
      </c>
      <c r="H70" s="19" t="s">
        <v>22</v>
      </c>
      <c r="I70" s="20" t="s">
        <v>22</v>
      </c>
      <c r="J70" s="21" t="s">
        <v>21</v>
      </c>
      <c r="K70" s="22" t="s">
        <v>22</v>
      </c>
      <c r="L70" s="17" t="s">
        <v>21</v>
      </c>
      <c r="M70" s="18" t="s">
        <v>22</v>
      </c>
      <c r="N70" s="23" t="s">
        <v>21</v>
      </c>
      <c r="O70" s="18" t="s">
        <v>22</v>
      </c>
      <c r="P70" s="18" t="s">
        <v>21</v>
      </c>
      <c r="Q70" s="18" t="s">
        <v>22</v>
      </c>
      <c r="R70" s="18" t="s">
        <v>21</v>
      </c>
      <c r="S70" s="18" t="s">
        <v>22</v>
      </c>
      <c r="T70" s="19" t="s">
        <v>21</v>
      </c>
      <c r="U70" s="20" t="s">
        <v>22</v>
      </c>
    </row>
    <row r="71" spans="1:21" s="26" customFormat="1" ht="30" customHeight="1">
      <c r="A71" s="199" t="s">
        <v>82</v>
      </c>
      <c r="B71" s="200"/>
      <c r="C71" s="200"/>
      <c r="D71" s="140"/>
      <c r="E71" s="130">
        <v>1955885</v>
      </c>
      <c r="F71" s="131">
        <v>46056230.017999999</v>
      </c>
      <c r="G71" s="131">
        <v>36691195.489</v>
      </c>
      <c r="H71" s="131">
        <v>7858794.3190000001</v>
      </c>
      <c r="I71" s="132">
        <v>1506240.21</v>
      </c>
      <c r="J71" s="133">
        <v>1897968</v>
      </c>
      <c r="K71" s="132">
        <v>45456978.549000002</v>
      </c>
      <c r="L71" s="130">
        <v>57917</v>
      </c>
      <c r="M71" s="131">
        <v>599251.46900000004</v>
      </c>
      <c r="N71" s="134">
        <v>149</v>
      </c>
      <c r="O71" s="25">
        <v>0</v>
      </c>
      <c r="P71" s="131">
        <v>57768</v>
      </c>
      <c r="Q71" s="131">
        <v>599251.46900000004</v>
      </c>
      <c r="R71" s="131">
        <v>5</v>
      </c>
      <c r="S71" s="131">
        <v>157.49700000000001</v>
      </c>
      <c r="T71" s="131">
        <v>0</v>
      </c>
      <c r="U71" s="132">
        <v>0</v>
      </c>
    </row>
    <row r="72" spans="1:21" ht="13.5" customHeight="1">
      <c r="A72" s="199">
        <v>29</v>
      </c>
      <c r="B72" s="207"/>
      <c r="C72" s="207"/>
      <c r="D72" s="140"/>
      <c r="E72" s="130">
        <v>1976027</v>
      </c>
      <c r="F72" s="131">
        <v>46719066.769999996</v>
      </c>
      <c r="G72" s="131">
        <v>37206699.740000002</v>
      </c>
      <c r="H72" s="131">
        <v>8485469.9079999998</v>
      </c>
      <c r="I72" s="132">
        <v>1026897.122</v>
      </c>
      <c r="J72" s="133">
        <v>1921275</v>
      </c>
      <c r="K72" s="132">
        <v>46161833.609999999</v>
      </c>
      <c r="L72" s="130">
        <v>54752</v>
      </c>
      <c r="M72" s="131">
        <v>557233.16</v>
      </c>
      <c r="N72" s="134">
        <v>183</v>
      </c>
      <c r="O72" s="25">
        <v>0</v>
      </c>
      <c r="P72" s="131">
        <v>54568</v>
      </c>
      <c r="Q72" s="131">
        <v>557202.79</v>
      </c>
      <c r="R72" s="131">
        <v>5</v>
      </c>
      <c r="S72" s="131">
        <v>107.16</v>
      </c>
      <c r="T72" s="131">
        <v>1</v>
      </c>
      <c r="U72" s="132">
        <v>30.37</v>
      </c>
    </row>
    <row r="73" spans="1:21" ht="13.5" customHeight="1">
      <c r="A73" s="199">
        <v>30</v>
      </c>
      <c r="B73" s="207"/>
      <c r="C73" s="207"/>
      <c r="D73" s="140"/>
      <c r="E73" s="130">
        <v>2051433</v>
      </c>
      <c r="F73" s="131">
        <v>48447571.237999998</v>
      </c>
      <c r="G73" s="131">
        <v>38510882.792999998</v>
      </c>
      <c r="H73" s="131">
        <v>9393800.0270000007</v>
      </c>
      <c r="I73" s="132">
        <v>542888.41799999995</v>
      </c>
      <c r="J73" s="133">
        <v>1997349</v>
      </c>
      <c r="K73" s="132">
        <v>47907501.063000001</v>
      </c>
      <c r="L73" s="130">
        <v>54084</v>
      </c>
      <c r="M73" s="131">
        <v>540070.17499999993</v>
      </c>
      <c r="N73" s="134">
        <v>184</v>
      </c>
      <c r="O73" s="25">
        <v>0</v>
      </c>
      <c r="P73" s="131">
        <v>53898</v>
      </c>
      <c r="Q73" s="131">
        <v>540058.19499999995</v>
      </c>
      <c r="R73" s="131">
        <v>5</v>
      </c>
      <c r="S73" s="131">
        <v>109.074</v>
      </c>
      <c r="T73" s="131">
        <v>2</v>
      </c>
      <c r="U73" s="132">
        <v>11.98</v>
      </c>
    </row>
    <row r="74" spans="1:21" ht="13.5" customHeight="1">
      <c r="A74" s="199" t="s">
        <v>76</v>
      </c>
      <c r="B74" s="200"/>
      <c r="C74" s="200"/>
      <c r="D74" s="140"/>
      <c r="E74" s="130">
        <v>2145967</v>
      </c>
      <c r="F74" s="131">
        <v>51578333.733000003</v>
      </c>
      <c r="G74" s="131">
        <v>41013413.956</v>
      </c>
      <c r="H74" s="131">
        <v>10278588.216</v>
      </c>
      <c r="I74" s="132">
        <v>286331.56099999999</v>
      </c>
      <c r="J74" s="133">
        <v>2091474</v>
      </c>
      <c r="K74" s="132">
        <v>51054624.140000001</v>
      </c>
      <c r="L74" s="130">
        <v>54493</v>
      </c>
      <c r="M74" s="131">
        <v>523709.59299999999</v>
      </c>
      <c r="N74" s="134">
        <v>207</v>
      </c>
      <c r="O74" s="25">
        <v>0</v>
      </c>
      <c r="P74" s="131">
        <v>54285</v>
      </c>
      <c r="Q74" s="131">
        <v>523704.49300000002</v>
      </c>
      <c r="R74" s="131">
        <v>1</v>
      </c>
      <c r="S74" s="131">
        <v>0</v>
      </c>
      <c r="T74" s="131">
        <v>1</v>
      </c>
      <c r="U74" s="132">
        <v>5.0999999999999996</v>
      </c>
    </row>
    <row r="75" spans="1:21" ht="13.5" customHeight="1">
      <c r="A75" s="199">
        <v>2</v>
      </c>
      <c r="B75" s="200"/>
      <c r="C75" s="200"/>
      <c r="D75" s="140"/>
      <c r="E75" s="130">
        <v>2145421</v>
      </c>
      <c r="F75" s="131">
        <v>52526729.900000006</v>
      </c>
      <c r="G75" s="131">
        <v>41782526.140000001</v>
      </c>
      <c r="H75" s="131">
        <v>10414732.182</v>
      </c>
      <c r="I75" s="132">
        <v>329471.57799999998</v>
      </c>
      <c r="J75" s="133">
        <v>2096767</v>
      </c>
      <c r="K75" s="132">
        <v>52054218.049000002</v>
      </c>
      <c r="L75" s="130">
        <v>48654</v>
      </c>
      <c r="M75" s="131">
        <v>472511.85100000002</v>
      </c>
      <c r="N75" s="134">
        <v>195</v>
      </c>
      <c r="O75" s="25">
        <v>0</v>
      </c>
      <c r="P75" s="131">
        <v>48458</v>
      </c>
      <c r="Q75" s="131">
        <v>472506.10100000002</v>
      </c>
      <c r="R75" s="131">
        <v>0</v>
      </c>
      <c r="S75" s="131">
        <v>0</v>
      </c>
      <c r="T75" s="131">
        <v>1</v>
      </c>
      <c r="U75" s="132">
        <v>5.75</v>
      </c>
    </row>
    <row r="76" spans="1:21" ht="30" customHeight="1">
      <c r="A76" s="197" t="s">
        <v>75</v>
      </c>
      <c r="B76" s="198"/>
      <c r="C76" s="119" t="s">
        <v>23</v>
      </c>
      <c r="D76" s="143"/>
      <c r="E76" s="135">
        <v>180711</v>
      </c>
      <c r="F76" s="136">
        <v>4541601.0009999992</v>
      </c>
      <c r="G76" s="136">
        <v>3611543.5070000002</v>
      </c>
      <c r="H76" s="136">
        <v>904823.13899999997</v>
      </c>
      <c r="I76" s="137">
        <v>25234.355</v>
      </c>
      <c r="J76" s="138">
        <v>176264</v>
      </c>
      <c r="K76" s="137">
        <v>4499429.0769999996</v>
      </c>
      <c r="L76" s="135">
        <v>4447</v>
      </c>
      <c r="M76" s="136">
        <v>42171.923999999999</v>
      </c>
      <c r="N76" s="139">
        <v>14</v>
      </c>
      <c r="O76" s="27">
        <v>0</v>
      </c>
      <c r="P76" s="136">
        <v>4433</v>
      </c>
      <c r="Q76" s="136">
        <v>42171.923999999999</v>
      </c>
      <c r="R76" s="136">
        <v>0</v>
      </c>
      <c r="S76" s="136">
        <v>0</v>
      </c>
      <c r="T76" s="136">
        <v>0</v>
      </c>
      <c r="U76" s="137">
        <v>0</v>
      </c>
    </row>
    <row r="77" spans="1:21" ht="13.5" customHeight="1">
      <c r="A77" s="117"/>
      <c r="B77" s="118"/>
      <c r="C77" s="118" t="s">
        <v>24</v>
      </c>
      <c r="D77" s="144"/>
      <c r="E77" s="135">
        <v>166602</v>
      </c>
      <c r="F77" s="136">
        <v>4096752.0789999999</v>
      </c>
      <c r="G77" s="136">
        <v>3258282.9619999998</v>
      </c>
      <c r="H77" s="136">
        <v>815942.54399999999</v>
      </c>
      <c r="I77" s="137">
        <v>22526.573</v>
      </c>
      <c r="J77" s="138">
        <v>162240</v>
      </c>
      <c r="K77" s="137">
        <v>4053777.548</v>
      </c>
      <c r="L77" s="135">
        <v>4362</v>
      </c>
      <c r="M77" s="136">
        <v>42974.531000000003</v>
      </c>
      <c r="N77" s="139">
        <v>32</v>
      </c>
      <c r="O77" s="27">
        <v>0</v>
      </c>
      <c r="P77" s="136">
        <v>4330</v>
      </c>
      <c r="Q77" s="136">
        <v>42974.531000000003</v>
      </c>
      <c r="R77" s="136">
        <v>0</v>
      </c>
      <c r="S77" s="136">
        <v>0</v>
      </c>
      <c r="T77" s="136">
        <v>0</v>
      </c>
      <c r="U77" s="137">
        <v>0</v>
      </c>
    </row>
    <row r="78" spans="1:21">
      <c r="A78" s="197"/>
      <c r="B78" s="198"/>
      <c r="C78" s="118" t="s">
        <v>25</v>
      </c>
      <c r="D78" s="144"/>
      <c r="E78" s="135">
        <v>155998</v>
      </c>
      <c r="F78" s="136">
        <v>3792588.7560000001</v>
      </c>
      <c r="G78" s="136">
        <v>3014505.3149999999</v>
      </c>
      <c r="H78" s="136">
        <v>756225.59400000004</v>
      </c>
      <c r="I78" s="137">
        <v>21857.847000000002</v>
      </c>
      <c r="J78" s="138">
        <v>151743</v>
      </c>
      <c r="K78" s="137">
        <v>3754022.1970000002</v>
      </c>
      <c r="L78" s="135">
        <v>4255</v>
      </c>
      <c r="M78" s="136">
        <v>38566.559000000001</v>
      </c>
      <c r="N78" s="139">
        <v>21</v>
      </c>
      <c r="O78" s="27">
        <v>0</v>
      </c>
      <c r="P78" s="136">
        <v>4234</v>
      </c>
      <c r="Q78" s="136">
        <v>38566.559000000001</v>
      </c>
      <c r="R78" s="136">
        <v>0</v>
      </c>
      <c r="S78" s="136">
        <v>0</v>
      </c>
      <c r="T78" s="136">
        <v>0</v>
      </c>
      <c r="U78" s="137">
        <v>0</v>
      </c>
    </row>
    <row r="79" spans="1:21">
      <c r="A79" s="117"/>
      <c r="B79" s="118"/>
      <c r="C79" s="118" t="s">
        <v>26</v>
      </c>
      <c r="D79" s="144"/>
      <c r="E79" s="135">
        <v>175736</v>
      </c>
      <c r="F79" s="136">
        <v>4290769.0879999995</v>
      </c>
      <c r="G79" s="136">
        <v>3413464.97</v>
      </c>
      <c r="H79" s="136">
        <v>852337.38500000001</v>
      </c>
      <c r="I79" s="137">
        <v>24966.733</v>
      </c>
      <c r="J79" s="138">
        <v>171691</v>
      </c>
      <c r="K79" s="137">
        <v>4251996.3949999996</v>
      </c>
      <c r="L79" s="135">
        <v>4045</v>
      </c>
      <c r="M79" s="136">
        <v>38772.692999999999</v>
      </c>
      <c r="N79" s="139">
        <v>19</v>
      </c>
      <c r="O79" s="27">
        <v>0</v>
      </c>
      <c r="P79" s="136">
        <v>4026</v>
      </c>
      <c r="Q79" s="136">
        <v>38772.692999999999</v>
      </c>
      <c r="R79" s="136">
        <v>0</v>
      </c>
      <c r="S79" s="136">
        <v>0</v>
      </c>
      <c r="T79" s="136">
        <v>0</v>
      </c>
      <c r="U79" s="137">
        <v>0</v>
      </c>
    </row>
    <row r="80" spans="1:21">
      <c r="A80" s="117"/>
      <c r="B80" s="118"/>
      <c r="C80" s="118" t="s">
        <v>27</v>
      </c>
      <c r="D80" s="144"/>
      <c r="E80" s="135">
        <v>178319</v>
      </c>
      <c r="F80" s="136">
        <v>4363675.7639999995</v>
      </c>
      <c r="G80" s="136">
        <v>3471155.338</v>
      </c>
      <c r="H80" s="136">
        <v>866813.59600000002</v>
      </c>
      <c r="I80" s="137">
        <v>25706.83</v>
      </c>
      <c r="J80" s="138">
        <v>174688</v>
      </c>
      <c r="K80" s="137">
        <v>4328167.335</v>
      </c>
      <c r="L80" s="135">
        <v>3631</v>
      </c>
      <c r="M80" s="136">
        <v>35508.428999999996</v>
      </c>
      <c r="N80" s="139">
        <v>11</v>
      </c>
      <c r="O80" s="27">
        <v>0</v>
      </c>
      <c r="P80" s="136">
        <v>3620</v>
      </c>
      <c r="Q80" s="136">
        <v>35508.428999999996</v>
      </c>
      <c r="R80" s="136">
        <v>0</v>
      </c>
      <c r="S80" s="136">
        <v>0</v>
      </c>
      <c r="T80" s="136">
        <v>0</v>
      </c>
      <c r="U80" s="137">
        <v>0</v>
      </c>
    </row>
    <row r="81" spans="1:21">
      <c r="A81" s="117"/>
      <c r="B81" s="118"/>
      <c r="C81" s="118" t="s">
        <v>28</v>
      </c>
      <c r="D81" s="144"/>
      <c r="E81" s="135">
        <v>175406</v>
      </c>
      <c r="F81" s="136">
        <v>4264842.4670000002</v>
      </c>
      <c r="G81" s="136">
        <v>3391367.9780000001</v>
      </c>
      <c r="H81" s="136">
        <v>848102.01399999997</v>
      </c>
      <c r="I81" s="137">
        <v>25372.474999999999</v>
      </c>
      <c r="J81" s="138">
        <v>171610</v>
      </c>
      <c r="K81" s="137">
        <v>4228018.5820000004</v>
      </c>
      <c r="L81" s="135">
        <v>3796</v>
      </c>
      <c r="M81" s="136">
        <v>36823.885000000002</v>
      </c>
      <c r="N81" s="139">
        <v>11</v>
      </c>
      <c r="O81" s="27">
        <v>0</v>
      </c>
      <c r="P81" s="136">
        <v>3785</v>
      </c>
      <c r="Q81" s="136">
        <v>36823.885000000002</v>
      </c>
      <c r="R81" s="136">
        <v>0</v>
      </c>
      <c r="S81" s="136">
        <v>0</v>
      </c>
      <c r="T81" s="136">
        <v>0</v>
      </c>
      <c r="U81" s="137">
        <v>0</v>
      </c>
    </row>
    <row r="82" spans="1:21">
      <c r="A82" s="117"/>
      <c r="B82" s="118"/>
      <c r="C82" s="118" t="s">
        <v>29</v>
      </c>
      <c r="D82" s="144"/>
      <c r="E82" s="135">
        <v>179805</v>
      </c>
      <c r="F82" s="136">
        <v>4319602.7479999997</v>
      </c>
      <c r="G82" s="136">
        <v>3436561.804</v>
      </c>
      <c r="H82" s="136">
        <v>854097.56400000001</v>
      </c>
      <c r="I82" s="137">
        <v>28943.38</v>
      </c>
      <c r="J82" s="138">
        <v>175772</v>
      </c>
      <c r="K82" s="137">
        <v>4277642.3190000001</v>
      </c>
      <c r="L82" s="135">
        <v>4033</v>
      </c>
      <c r="M82" s="136">
        <v>41960.428999999996</v>
      </c>
      <c r="N82" s="139">
        <v>18</v>
      </c>
      <c r="O82" s="27">
        <v>0</v>
      </c>
      <c r="P82" s="136">
        <v>4015</v>
      </c>
      <c r="Q82" s="136">
        <v>41960.428999999996</v>
      </c>
      <c r="R82" s="136">
        <v>0</v>
      </c>
      <c r="S82" s="136">
        <v>0</v>
      </c>
      <c r="T82" s="136">
        <v>0</v>
      </c>
      <c r="U82" s="137">
        <v>0</v>
      </c>
    </row>
    <row r="83" spans="1:21">
      <c r="A83" s="117"/>
      <c r="B83" s="118"/>
      <c r="C83" s="118" t="s">
        <v>30</v>
      </c>
      <c r="D83" s="144"/>
      <c r="E83" s="135">
        <v>190052</v>
      </c>
      <c r="F83" s="136">
        <v>4671204.7389999991</v>
      </c>
      <c r="G83" s="136">
        <v>3717071.145</v>
      </c>
      <c r="H83" s="136">
        <v>926383.05700000003</v>
      </c>
      <c r="I83" s="137">
        <v>27750.537</v>
      </c>
      <c r="J83" s="138">
        <v>186096</v>
      </c>
      <c r="K83" s="137">
        <v>4631750.6619999995</v>
      </c>
      <c r="L83" s="135">
        <v>3956</v>
      </c>
      <c r="M83" s="136">
        <v>39454.076999999997</v>
      </c>
      <c r="N83" s="139">
        <v>20</v>
      </c>
      <c r="O83" s="27">
        <v>0</v>
      </c>
      <c r="P83" s="136">
        <v>3936</v>
      </c>
      <c r="Q83" s="136">
        <v>39454.076999999997</v>
      </c>
      <c r="R83" s="136">
        <v>0</v>
      </c>
      <c r="S83" s="136">
        <v>0</v>
      </c>
      <c r="T83" s="136">
        <v>0</v>
      </c>
      <c r="U83" s="137">
        <v>0</v>
      </c>
    </row>
    <row r="84" spans="1:21">
      <c r="A84" s="117"/>
      <c r="B84" s="118"/>
      <c r="C84" s="118" t="s">
        <v>31</v>
      </c>
      <c r="D84" s="144"/>
      <c r="E84" s="135">
        <v>180572</v>
      </c>
      <c r="F84" s="136">
        <v>4365361.1009999998</v>
      </c>
      <c r="G84" s="136">
        <v>3472655.2960000001</v>
      </c>
      <c r="H84" s="136">
        <v>865327.90500000003</v>
      </c>
      <c r="I84" s="137">
        <v>27377.9</v>
      </c>
      <c r="J84" s="138">
        <v>176430</v>
      </c>
      <c r="K84" s="137">
        <v>4323386.0769999996</v>
      </c>
      <c r="L84" s="135">
        <v>4142</v>
      </c>
      <c r="M84" s="136">
        <v>41975.023999999998</v>
      </c>
      <c r="N84" s="139">
        <v>10</v>
      </c>
      <c r="O84" s="27">
        <v>0</v>
      </c>
      <c r="P84" s="136">
        <v>4132</v>
      </c>
      <c r="Q84" s="136">
        <v>41975.023999999998</v>
      </c>
      <c r="R84" s="136">
        <v>0</v>
      </c>
      <c r="S84" s="136">
        <v>0</v>
      </c>
      <c r="T84" s="136">
        <v>0</v>
      </c>
      <c r="U84" s="137">
        <v>0</v>
      </c>
    </row>
    <row r="85" spans="1:21">
      <c r="A85" s="117"/>
      <c r="B85" s="118"/>
      <c r="C85" s="118" t="s">
        <v>32</v>
      </c>
      <c r="D85" s="144"/>
      <c r="E85" s="135">
        <v>191643</v>
      </c>
      <c r="F85" s="136">
        <v>4528871.8779999996</v>
      </c>
      <c r="G85" s="136">
        <v>3603057.7349999999</v>
      </c>
      <c r="H85" s="136">
        <v>895665.55599999998</v>
      </c>
      <c r="I85" s="137">
        <v>30148.587</v>
      </c>
      <c r="J85" s="138">
        <v>187418</v>
      </c>
      <c r="K85" s="137">
        <v>4485868.6869999999</v>
      </c>
      <c r="L85" s="135">
        <v>4225</v>
      </c>
      <c r="M85" s="136">
        <v>43003.190999999999</v>
      </c>
      <c r="N85" s="139">
        <v>20</v>
      </c>
      <c r="O85" s="27">
        <v>0</v>
      </c>
      <c r="P85" s="136">
        <v>4205</v>
      </c>
      <c r="Q85" s="136">
        <v>43003.190999999999</v>
      </c>
      <c r="R85" s="136">
        <v>0</v>
      </c>
      <c r="S85" s="136">
        <v>0</v>
      </c>
      <c r="T85" s="136">
        <v>0</v>
      </c>
      <c r="U85" s="137">
        <v>0</v>
      </c>
    </row>
    <row r="86" spans="1:21">
      <c r="A86" s="197" t="s">
        <v>81</v>
      </c>
      <c r="B86" s="198"/>
      <c r="C86" s="118" t="s">
        <v>33</v>
      </c>
      <c r="D86" s="143"/>
      <c r="E86" s="135">
        <v>176371</v>
      </c>
      <c r="F86" s="136">
        <v>4404976.8049999997</v>
      </c>
      <c r="G86" s="136">
        <v>3503652.6460000002</v>
      </c>
      <c r="H86" s="136">
        <v>869980.11</v>
      </c>
      <c r="I86" s="137">
        <v>31344.048999999999</v>
      </c>
      <c r="J86" s="138">
        <v>172189</v>
      </c>
      <c r="K86" s="137">
        <v>4368048.0290000001</v>
      </c>
      <c r="L86" s="135">
        <v>4182</v>
      </c>
      <c r="M86" s="136">
        <v>36928.775999999998</v>
      </c>
      <c r="N86" s="139">
        <v>6</v>
      </c>
      <c r="O86" s="27">
        <v>0</v>
      </c>
      <c r="P86" s="136">
        <v>4176</v>
      </c>
      <c r="Q86" s="136">
        <v>36928.775999999998</v>
      </c>
      <c r="R86" s="136">
        <v>0</v>
      </c>
      <c r="S86" s="136">
        <v>0</v>
      </c>
      <c r="T86" s="136">
        <v>0</v>
      </c>
      <c r="U86" s="137">
        <v>0</v>
      </c>
    </row>
    <row r="87" spans="1:21">
      <c r="A87" s="117"/>
      <c r="B87" s="118"/>
      <c r="C87" s="118" t="s">
        <v>34</v>
      </c>
      <c r="D87" s="144"/>
      <c r="E87" s="135">
        <v>176999</v>
      </c>
      <c r="F87" s="136">
        <v>4325771.6880000001</v>
      </c>
      <c r="G87" s="136">
        <v>3440843.6039999998</v>
      </c>
      <c r="H87" s="136">
        <v>856994.179</v>
      </c>
      <c r="I87" s="137">
        <v>27933.904999999999</v>
      </c>
      <c r="J87" s="138">
        <v>172956</v>
      </c>
      <c r="K87" s="137">
        <v>4285809.9529999997</v>
      </c>
      <c r="L87" s="135">
        <v>4043</v>
      </c>
      <c r="M87" s="136">
        <v>39961.735000000001</v>
      </c>
      <c r="N87" s="139">
        <v>6</v>
      </c>
      <c r="O87" s="27">
        <v>0</v>
      </c>
      <c r="P87" s="136">
        <v>4037</v>
      </c>
      <c r="Q87" s="136">
        <v>39961.735000000001</v>
      </c>
      <c r="R87" s="136">
        <v>0</v>
      </c>
      <c r="S87" s="136">
        <v>0</v>
      </c>
      <c r="T87" s="136">
        <v>0</v>
      </c>
      <c r="U87" s="137">
        <v>0</v>
      </c>
    </row>
    <row r="88" spans="1:21">
      <c r="A88" s="117"/>
      <c r="B88" s="118"/>
      <c r="C88" s="118" t="s">
        <v>35</v>
      </c>
      <c r="D88" s="144"/>
      <c r="E88" s="135">
        <v>197919</v>
      </c>
      <c r="F88" s="136">
        <v>5102316.0970000001</v>
      </c>
      <c r="G88" s="136">
        <v>4059909.9950000001</v>
      </c>
      <c r="H88" s="136">
        <v>1006863.34</v>
      </c>
      <c r="I88" s="137">
        <v>35542.762000000002</v>
      </c>
      <c r="J88" s="138">
        <v>193934</v>
      </c>
      <c r="K88" s="137">
        <v>5065730.2649999997</v>
      </c>
      <c r="L88" s="135">
        <v>3985</v>
      </c>
      <c r="M88" s="136">
        <v>36585.832000000002</v>
      </c>
      <c r="N88" s="139">
        <v>21</v>
      </c>
      <c r="O88" s="27">
        <v>0</v>
      </c>
      <c r="P88" s="136">
        <v>3963</v>
      </c>
      <c r="Q88" s="136">
        <v>36580.082000000002</v>
      </c>
      <c r="R88" s="136">
        <v>0</v>
      </c>
      <c r="S88" s="136">
        <v>0</v>
      </c>
      <c r="T88" s="136">
        <v>1</v>
      </c>
      <c r="U88" s="137">
        <v>5.75</v>
      </c>
    </row>
    <row r="89" spans="1:21" ht="8.1" customHeight="1" thickBot="1">
      <c r="A89" s="113"/>
      <c r="B89" s="114"/>
      <c r="C89" s="114"/>
      <c r="D89" s="114"/>
      <c r="E89" s="29"/>
      <c r="F89" s="30"/>
      <c r="G89" s="31"/>
      <c r="H89" s="31"/>
      <c r="I89" s="32"/>
      <c r="J89" s="33"/>
      <c r="K89" s="32"/>
      <c r="L89" s="29"/>
      <c r="M89" s="30"/>
      <c r="N89" s="31"/>
      <c r="O89" s="31"/>
      <c r="P89" s="31"/>
      <c r="Q89" s="34"/>
      <c r="R89" s="31"/>
      <c r="S89" s="34"/>
      <c r="T89" s="31"/>
      <c r="U89" s="32"/>
    </row>
    <row r="90" spans="1:21">
      <c r="A90" s="8"/>
      <c r="B90" s="7"/>
      <c r="C90" s="7"/>
      <c r="D90" s="8"/>
      <c r="E90" s="35"/>
      <c r="F90" s="35"/>
      <c r="G90" s="35"/>
      <c r="H90" s="35"/>
      <c r="I90" s="35"/>
      <c r="J90" s="35"/>
      <c r="K90" s="35"/>
      <c r="L90" s="35"/>
      <c r="M90" s="35"/>
      <c r="N90" s="35"/>
      <c r="O90" s="35"/>
      <c r="P90" s="35"/>
      <c r="Q90" s="35"/>
      <c r="R90" s="35"/>
      <c r="S90" s="35"/>
      <c r="T90" s="7"/>
      <c r="U90" s="7"/>
    </row>
    <row r="91" spans="1:21" ht="13.5" customHeight="1">
      <c r="A91" s="38"/>
      <c r="B91" s="39"/>
      <c r="C91" s="39"/>
      <c r="D91" s="39"/>
      <c r="E91" s="40" t="s">
        <v>43</v>
      </c>
      <c r="F91" s="259" t="s">
        <v>55</v>
      </c>
      <c r="G91" s="259"/>
      <c r="H91" s="259"/>
      <c r="I91" s="259"/>
      <c r="J91" s="259"/>
      <c r="K91" s="259"/>
      <c r="L91" s="259"/>
      <c r="M91" s="259"/>
      <c r="N91" s="35"/>
      <c r="O91" s="35"/>
      <c r="P91" s="35"/>
      <c r="Q91" s="35"/>
      <c r="R91" s="35"/>
      <c r="S91" s="35"/>
      <c r="T91" s="7"/>
      <c r="U91" s="7"/>
    </row>
    <row r="92" spans="1:21">
      <c r="A92" s="41"/>
      <c r="B92" s="39"/>
      <c r="C92" s="39"/>
      <c r="D92" s="39"/>
      <c r="E92" s="24"/>
      <c r="F92" s="259"/>
      <c r="G92" s="259"/>
      <c r="H92" s="259"/>
      <c r="I92" s="259"/>
      <c r="J92" s="259"/>
      <c r="K92" s="259"/>
      <c r="L92" s="259"/>
      <c r="M92" s="259"/>
      <c r="N92" s="35"/>
      <c r="O92" s="35"/>
      <c r="P92" s="35"/>
      <c r="Q92" s="35"/>
      <c r="R92" s="35"/>
      <c r="S92" s="35"/>
      <c r="T92" s="7"/>
      <c r="U92" s="7"/>
    </row>
    <row r="93" spans="1:21">
      <c r="A93" s="41"/>
      <c r="B93" s="39"/>
      <c r="C93" s="39"/>
      <c r="D93" s="39"/>
      <c r="E93" s="24"/>
      <c r="F93" s="259"/>
      <c r="G93" s="259"/>
      <c r="H93" s="259"/>
      <c r="I93" s="259"/>
      <c r="J93" s="259"/>
      <c r="K93" s="259"/>
      <c r="L93" s="259"/>
      <c r="M93" s="259"/>
      <c r="N93" s="35"/>
      <c r="O93" s="35"/>
      <c r="P93" s="35"/>
      <c r="Q93" s="35"/>
      <c r="R93" s="35"/>
      <c r="S93" s="35"/>
      <c r="T93" s="7"/>
      <c r="U93" s="7"/>
    </row>
    <row r="94" spans="1:21" ht="13.15" customHeight="1">
      <c r="A94" s="24"/>
      <c r="B94" s="24"/>
      <c r="D94" s="42"/>
      <c r="E94" s="40" t="s">
        <v>45</v>
      </c>
      <c r="F94" s="259" t="s">
        <v>46</v>
      </c>
      <c r="G94" s="259"/>
      <c r="H94" s="259"/>
      <c r="I94" s="259"/>
      <c r="J94" s="259"/>
      <c r="K94" s="259"/>
      <c r="L94" s="259"/>
      <c r="M94" s="259"/>
      <c r="N94" s="42"/>
      <c r="O94" s="42"/>
      <c r="P94" s="42"/>
      <c r="Q94" s="42"/>
      <c r="R94" s="42"/>
      <c r="S94" s="42"/>
    </row>
    <row r="95" spans="1:21">
      <c r="E95" s="40"/>
      <c r="F95" s="259"/>
      <c r="G95" s="259"/>
      <c r="H95" s="259"/>
      <c r="I95" s="259"/>
      <c r="J95" s="259"/>
      <c r="K95" s="259"/>
      <c r="L95" s="259"/>
      <c r="M95" s="259"/>
    </row>
  </sheetData>
  <mergeCells count="83">
    <mergeCell ref="F94:M94"/>
    <mergeCell ref="F95:M95"/>
    <mergeCell ref="A73:C73"/>
    <mergeCell ref="A74:C74"/>
    <mergeCell ref="A75:C75"/>
    <mergeCell ref="A76:B76"/>
    <mergeCell ref="A86:B86"/>
    <mergeCell ref="F91:M93"/>
    <mergeCell ref="A78:B78"/>
    <mergeCell ref="A72:C72"/>
    <mergeCell ref="E66:I66"/>
    <mergeCell ref="J66:K68"/>
    <mergeCell ref="L66:Q66"/>
    <mergeCell ref="A66:D69"/>
    <mergeCell ref="N67:O68"/>
    <mergeCell ref="P67:Q68"/>
    <mergeCell ref="A71:C71"/>
    <mergeCell ref="T66:U66"/>
    <mergeCell ref="E67:E69"/>
    <mergeCell ref="F67:F69"/>
    <mergeCell ref="G67:G69"/>
    <mergeCell ref="H67:H69"/>
    <mergeCell ref="I67:I69"/>
    <mergeCell ref="L67:M68"/>
    <mergeCell ref="T67:U68"/>
    <mergeCell ref="R68:S68"/>
    <mergeCell ref="A47:C47"/>
    <mergeCell ref="A48:C48"/>
    <mergeCell ref="A49:C49"/>
    <mergeCell ref="A50:B50"/>
    <mergeCell ref="A60:B60"/>
    <mergeCell ref="A52:B52"/>
    <mergeCell ref="A41:C41"/>
    <mergeCell ref="A42:C42"/>
    <mergeCell ref="A43:C43"/>
    <mergeCell ref="A44:C44"/>
    <mergeCell ref="A45:C45"/>
    <mergeCell ref="A46:C46"/>
    <mergeCell ref="L36:M37"/>
    <mergeCell ref="N36:O37"/>
    <mergeCell ref="P36:Q37"/>
    <mergeCell ref="T36:U37"/>
    <mergeCell ref="R37:S37"/>
    <mergeCell ref="A40:C40"/>
    <mergeCell ref="A35:D38"/>
    <mergeCell ref="E35:I35"/>
    <mergeCell ref="J35:K37"/>
    <mergeCell ref="L35:Q35"/>
    <mergeCell ref="T35:U35"/>
    <mergeCell ref="E36:E38"/>
    <mergeCell ref="F36:F38"/>
    <mergeCell ref="G36:G38"/>
    <mergeCell ref="H36:H38"/>
    <mergeCell ref="I36:I38"/>
    <mergeCell ref="A15:C15"/>
    <mergeCell ref="A16:C16"/>
    <mergeCell ref="A17:C17"/>
    <mergeCell ref="A18:C18"/>
    <mergeCell ref="A19:B19"/>
    <mergeCell ref="A29:B29"/>
    <mergeCell ref="A21:B21"/>
    <mergeCell ref="A14:C14"/>
    <mergeCell ref="I5:I7"/>
    <mergeCell ref="L5:M6"/>
    <mergeCell ref="N5:O6"/>
    <mergeCell ref="P5:Q6"/>
    <mergeCell ref="A9:C9"/>
    <mergeCell ref="A10:C10"/>
    <mergeCell ref="A11:C11"/>
    <mergeCell ref="A12:C12"/>
    <mergeCell ref="A13:C13"/>
    <mergeCell ref="T5:U6"/>
    <mergeCell ref="R6:S6"/>
    <mergeCell ref="E1:K1"/>
    <mergeCell ref="A4:D7"/>
    <mergeCell ref="E4:I4"/>
    <mergeCell ref="J4:K6"/>
    <mergeCell ref="L4:Q4"/>
    <mergeCell ref="T4:U4"/>
    <mergeCell ref="E5:E7"/>
    <mergeCell ref="F5:F7"/>
    <mergeCell ref="G5:G7"/>
    <mergeCell ref="H5:H7"/>
  </mergeCells>
  <phoneticPr fontId="3"/>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5"/>
  <sheetViews>
    <sheetView showGridLines="0" zoomScaleNormal="100" zoomScaleSheetLayoutView="100" workbookViewId="0"/>
  </sheetViews>
  <sheetFormatPr defaultColWidth="9" defaultRowHeight="13.5"/>
  <cols>
    <col min="1" max="1" width="7.875" style="11" customWidth="1"/>
    <col min="2" max="3" width="7.875" style="10" customWidth="1"/>
    <col min="4" max="4" width="6.25" style="11" customWidth="1"/>
    <col min="5" max="5" width="19.625" style="11" customWidth="1"/>
    <col min="6" max="9" width="22.125" style="11" customWidth="1"/>
    <col min="10" max="10" width="19.625" style="11" customWidth="1"/>
    <col min="11" max="11" width="22.125" style="11" customWidth="1"/>
    <col min="12" max="12" width="19.625" style="11" customWidth="1"/>
    <col min="13" max="13" width="22.125" style="11" customWidth="1"/>
    <col min="14" max="14" width="19.625" style="11" customWidth="1"/>
    <col min="15" max="15" width="22.125" style="11" customWidth="1"/>
    <col min="16" max="16" width="19.625" style="11" customWidth="1"/>
    <col min="17" max="19" width="22.125" style="11" customWidth="1"/>
    <col min="20" max="20" width="19.625" style="10" customWidth="1"/>
    <col min="21" max="21" width="22.125" style="10" customWidth="1"/>
    <col min="22" max="16384" width="9" style="11"/>
  </cols>
  <sheetData>
    <row r="1" spans="1:21" s="5" customFormat="1" ht="21">
      <c r="A1" s="1"/>
      <c r="B1" s="1"/>
      <c r="C1" s="1"/>
      <c r="D1" s="1"/>
      <c r="E1" s="222" t="s">
        <v>74</v>
      </c>
      <c r="F1" s="222"/>
      <c r="G1" s="222"/>
      <c r="H1" s="222"/>
      <c r="I1" s="222"/>
      <c r="J1" s="222"/>
      <c r="K1" s="222"/>
      <c r="L1" s="1"/>
      <c r="M1" s="2"/>
      <c r="N1" s="3"/>
      <c r="O1" s="3"/>
      <c r="P1" s="3"/>
      <c r="Q1" s="3"/>
      <c r="R1" s="3"/>
      <c r="S1" s="3"/>
      <c r="T1" s="4"/>
      <c r="U1" s="4"/>
    </row>
    <row r="2" spans="1:21" s="5" customFormat="1" ht="18" customHeight="1">
      <c r="A2" s="2"/>
      <c r="B2" s="4"/>
      <c r="C2" s="4"/>
      <c r="D2" s="2"/>
      <c r="E2" s="2"/>
      <c r="F2" s="2"/>
      <c r="G2" s="2"/>
      <c r="H2" s="2"/>
      <c r="I2" s="2"/>
      <c r="J2" s="2"/>
      <c r="K2" s="2"/>
      <c r="L2" s="2"/>
      <c r="M2" s="2"/>
      <c r="N2" s="2"/>
      <c r="O2" s="2"/>
      <c r="P2" s="2"/>
      <c r="Q2" s="2"/>
      <c r="R2" s="2"/>
      <c r="S2" s="2"/>
      <c r="T2" s="4"/>
      <c r="U2" s="4"/>
    </row>
    <row r="3" spans="1:21" ht="18" customHeight="1" thickBot="1">
      <c r="A3" s="6" t="s">
        <v>69</v>
      </c>
      <c r="B3" s="7"/>
      <c r="C3" s="7"/>
      <c r="D3" s="8"/>
      <c r="E3" s="8"/>
      <c r="F3" s="8"/>
      <c r="G3" s="8"/>
      <c r="H3" s="8"/>
      <c r="I3" s="8"/>
      <c r="J3" s="8"/>
      <c r="K3" s="8"/>
      <c r="L3" s="8"/>
      <c r="M3" s="9"/>
      <c r="N3" s="8"/>
      <c r="O3" s="8"/>
      <c r="P3" s="8"/>
      <c r="Q3" s="8"/>
      <c r="R3" s="8"/>
      <c r="S3" s="8"/>
      <c r="T3" s="7"/>
      <c r="U3" s="7"/>
    </row>
    <row r="4" spans="1:21" s="12" customFormat="1" ht="15.95" customHeight="1">
      <c r="A4" s="223" t="s">
        <v>0</v>
      </c>
      <c r="B4" s="224"/>
      <c r="C4" s="224"/>
      <c r="D4" s="224"/>
      <c r="E4" s="229" t="s">
        <v>58</v>
      </c>
      <c r="F4" s="230"/>
      <c r="G4" s="230"/>
      <c r="H4" s="230"/>
      <c r="I4" s="231"/>
      <c r="J4" s="232" t="s">
        <v>63</v>
      </c>
      <c r="K4" s="233"/>
      <c r="L4" s="238" t="s">
        <v>50</v>
      </c>
      <c r="M4" s="239"/>
      <c r="N4" s="239"/>
      <c r="O4" s="239"/>
      <c r="P4" s="239"/>
      <c r="Q4" s="239"/>
      <c r="R4" s="43"/>
      <c r="S4" s="43"/>
      <c r="T4" s="239"/>
      <c r="U4" s="240"/>
    </row>
    <row r="5" spans="1:21" s="12" customFormat="1" ht="15.95" customHeight="1">
      <c r="A5" s="225"/>
      <c r="B5" s="226"/>
      <c r="C5" s="226"/>
      <c r="D5" s="226"/>
      <c r="E5" s="241" t="s">
        <v>4</v>
      </c>
      <c r="F5" s="244" t="s">
        <v>5</v>
      </c>
      <c r="G5" s="244" t="s">
        <v>6</v>
      </c>
      <c r="H5" s="247" t="s">
        <v>7</v>
      </c>
      <c r="I5" s="250" t="s">
        <v>8</v>
      </c>
      <c r="J5" s="234"/>
      <c r="K5" s="235"/>
      <c r="L5" s="253" t="s">
        <v>53</v>
      </c>
      <c r="M5" s="254"/>
      <c r="N5" s="247" t="s">
        <v>10</v>
      </c>
      <c r="O5" s="254"/>
      <c r="P5" s="216" t="s">
        <v>11</v>
      </c>
      <c r="Q5" s="257"/>
      <c r="R5" s="45"/>
      <c r="S5" s="44"/>
      <c r="T5" s="216" t="s">
        <v>59</v>
      </c>
      <c r="U5" s="217"/>
    </row>
    <row r="6" spans="1:21" s="12" customFormat="1" ht="15.95" customHeight="1">
      <c r="A6" s="225"/>
      <c r="B6" s="226"/>
      <c r="C6" s="226"/>
      <c r="D6" s="226"/>
      <c r="E6" s="242"/>
      <c r="F6" s="245"/>
      <c r="G6" s="245"/>
      <c r="H6" s="248"/>
      <c r="I6" s="251"/>
      <c r="J6" s="236"/>
      <c r="K6" s="237"/>
      <c r="L6" s="255"/>
      <c r="M6" s="256"/>
      <c r="N6" s="249"/>
      <c r="O6" s="256"/>
      <c r="P6" s="218"/>
      <c r="Q6" s="258"/>
      <c r="R6" s="220" t="s">
        <v>52</v>
      </c>
      <c r="S6" s="221"/>
      <c r="T6" s="218"/>
      <c r="U6" s="219"/>
    </row>
    <row r="7" spans="1:21" s="16" customFormat="1" ht="15.95" customHeight="1">
      <c r="A7" s="227"/>
      <c r="B7" s="228"/>
      <c r="C7" s="228"/>
      <c r="D7" s="228"/>
      <c r="E7" s="243"/>
      <c r="F7" s="246"/>
      <c r="G7" s="246"/>
      <c r="H7" s="249"/>
      <c r="I7" s="252"/>
      <c r="J7" s="13" t="s">
        <v>4</v>
      </c>
      <c r="K7" s="14" t="s">
        <v>5</v>
      </c>
      <c r="L7" s="13" t="s">
        <v>4</v>
      </c>
      <c r="M7" s="15" t="s">
        <v>5</v>
      </c>
      <c r="N7" s="15" t="s">
        <v>4</v>
      </c>
      <c r="O7" s="15" t="s">
        <v>5</v>
      </c>
      <c r="P7" s="15" t="s">
        <v>4</v>
      </c>
      <c r="Q7" s="15" t="s">
        <v>5</v>
      </c>
      <c r="R7" s="15" t="s">
        <v>4</v>
      </c>
      <c r="S7" s="15" t="s">
        <v>5</v>
      </c>
      <c r="T7" s="15" t="s">
        <v>4</v>
      </c>
      <c r="U7" s="14" t="s">
        <v>5</v>
      </c>
    </row>
    <row r="8" spans="1:21" s="24" customFormat="1" ht="11.25">
      <c r="A8" s="115"/>
      <c r="B8" s="116"/>
      <c r="C8" s="116"/>
      <c r="D8" s="116"/>
      <c r="E8" s="17" t="s">
        <v>21</v>
      </c>
      <c r="F8" s="18" t="s">
        <v>22</v>
      </c>
      <c r="G8" s="19" t="s">
        <v>22</v>
      </c>
      <c r="H8" s="19" t="s">
        <v>22</v>
      </c>
      <c r="I8" s="20" t="s">
        <v>22</v>
      </c>
      <c r="J8" s="21" t="s">
        <v>21</v>
      </c>
      <c r="K8" s="22" t="s">
        <v>22</v>
      </c>
      <c r="L8" s="17" t="s">
        <v>21</v>
      </c>
      <c r="M8" s="18" t="s">
        <v>22</v>
      </c>
      <c r="N8" s="23" t="s">
        <v>21</v>
      </c>
      <c r="O8" s="18" t="s">
        <v>22</v>
      </c>
      <c r="P8" s="18" t="s">
        <v>21</v>
      </c>
      <c r="Q8" s="18" t="s">
        <v>22</v>
      </c>
      <c r="R8" s="18" t="s">
        <v>21</v>
      </c>
      <c r="S8" s="18" t="s">
        <v>22</v>
      </c>
      <c r="T8" s="19" t="s">
        <v>21</v>
      </c>
      <c r="U8" s="20" t="s">
        <v>22</v>
      </c>
    </row>
    <row r="9" spans="1:21" s="26" customFormat="1" ht="30" customHeight="1">
      <c r="A9" s="199" t="s">
        <v>78</v>
      </c>
      <c r="B9" s="200"/>
      <c r="C9" s="200"/>
      <c r="D9" s="140"/>
      <c r="E9" s="130">
        <v>11278323</v>
      </c>
      <c r="F9" s="131">
        <v>235046074.491</v>
      </c>
      <c r="G9" s="131">
        <v>164198218.685</v>
      </c>
      <c r="H9" s="131">
        <v>68931382.354000002</v>
      </c>
      <c r="I9" s="132">
        <v>1916473.452</v>
      </c>
      <c r="J9" s="133">
        <v>10977346</v>
      </c>
      <c r="K9" s="132">
        <v>232155786.02100003</v>
      </c>
      <c r="L9" s="130">
        <v>300977</v>
      </c>
      <c r="M9" s="131">
        <v>2890288.47</v>
      </c>
      <c r="N9" s="134">
        <v>27</v>
      </c>
      <c r="O9" s="25">
        <v>0</v>
      </c>
      <c r="P9" s="131">
        <v>300948</v>
      </c>
      <c r="Q9" s="131">
        <v>2890127.98</v>
      </c>
      <c r="R9" s="131">
        <v>143</v>
      </c>
      <c r="S9" s="131">
        <v>5225.0860000000002</v>
      </c>
      <c r="T9" s="131">
        <v>2</v>
      </c>
      <c r="U9" s="132">
        <v>160.49</v>
      </c>
    </row>
    <row r="10" spans="1:21" ht="13.5" customHeight="1">
      <c r="A10" s="199">
        <v>29</v>
      </c>
      <c r="B10" s="200"/>
      <c r="C10" s="200"/>
      <c r="D10" s="140"/>
      <c r="E10" s="130">
        <v>11585816</v>
      </c>
      <c r="F10" s="131">
        <v>243762235.77900001</v>
      </c>
      <c r="G10" s="131">
        <v>170256367.183</v>
      </c>
      <c r="H10" s="131">
        <v>71607861.733999997</v>
      </c>
      <c r="I10" s="132">
        <v>1898006.862</v>
      </c>
      <c r="J10" s="133">
        <v>11292045</v>
      </c>
      <c r="K10" s="132">
        <v>240988251.755</v>
      </c>
      <c r="L10" s="130">
        <v>293771</v>
      </c>
      <c r="M10" s="131">
        <v>2773984.0239999997</v>
      </c>
      <c r="N10" s="134">
        <v>16</v>
      </c>
      <c r="O10" s="25">
        <v>0</v>
      </c>
      <c r="P10" s="131">
        <v>293748</v>
      </c>
      <c r="Q10" s="131">
        <v>2773804.0419999999</v>
      </c>
      <c r="R10" s="131">
        <v>94</v>
      </c>
      <c r="S10" s="131">
        <v>6847.585</v>
      </c>
      <c r="T10" s="131">
        <v>7</v>
      </c>
      <c r="U10" s="132">
        <v>179.982</v>
      </c>
    </row>
    <row r="11" spans="1:21" ht="13.5" customHeight="1">
      <c r="A11" s="199">
        <v>30</v>
      </c>
      <c r="B11" s="200"/>
      <c r="C11" s="200"/>
      <c r="D11" s="140"/>
      <c r="E11" s="130">
        <v>12261824</v>
      </c>
      <c r="F11" s="131">
        <v>257144351.36000001</v>
      </c>
      <c r="G11" s="131">
        <v>179190760.986</v>
      </c>
      <c r="H11" s="131">
        <v>75751285.813999996</v>
      </c>
      <c r="I11" s="132">
        <v>2202304.56</v>
      </c>
      <c r="J11" s="133">
        <v>11966512</v>
      </c>
      <c r="K11" s="132">
        <v>254414180.89900002</v>
      </c>
      <c r="L11" s="130">
        <v>295312</v>
      </c>
      <c r="M11" s="131">
        <v>2730170.4609999997</v>
      </c>
      <c r="N11" s="134">
        <v>25</v>
      </c>
      <c r="O11" s="25">
        <v>0</v>
      </c>
      <c r="P11" s="131">
        <v>295281</v>
      </c>
      <c r="Q11" s="131">
        <v>2729854.5859999997</v>
      </c>
      <c r="R11" s="131">
        <v>126</v>
      </c>
      <c r="S11" s="131">
        <v>8773.482</v>
      </c>
      <c r="T11" s="131">
        <v>6</v>
      </c>
      <c r="U11" s="132">
        <v>315.875</v>
      </c>
    </row>
    <row r="12" spans="1:21" ht="13.5" customHeight="1">
      <c r="A12" s="199" t="s">
        <v>76</v>
      </c>
      <c r="B12" s="200"/>
      <c r="C12" s="200"/>
      <c r="D12" s="140"/>
      <c r="E12" s="130">
        <v>12728156</v>
      </c>
      <c r="F12" s="131">
        <v>269213835.685</v>
      </c>
      <c r="G12" s="131">
        <v>187660252.38</v>
      </c>
      <c r="H12" s="131">
        <v>79037422.560000002</v>
      </c>
      <c r="I12" s="132">
        <v>2516160.7450000001</v>
      </c>
      <c r="J12" s="133">
        <v>12428456</v>
      </c>
      <c r="K12" s="132">
        <v>266501385.72800002</v>
      </c>
      <c r="L12" s="130">
        <v>299700</v>
      </c>
      <c r="M12" s="131">
        <v>2712449.9570000004</v>
      </c>
      <c r="N12" s="134">
        <v>12</v>
      </c>
      <c r="O12" s="25">
        <v>0</v>
      </c>
      <c r="P12" s="131">
        <v>299682</v>
      </c>
      <c r="Q12" s="131">
        <v>2712349.9170000004</v>
      </c>
      <c r="R12" s="131">
        <v>143</v>
      </c>
      <c r="S12" s="131">
        <v>4749.2889999999998</v>
      </c>
      <c r="T12" s="131">
        <v>6</v>
      </c>
      <c r="U12" s="132">
        <v>100.04</v>
      </c>
    </row>
    <row r="13" spans="1:21" ht="13.5" customHeight="1">
      <c r="A13" s="199">
        <v>2</v>
      </c>
      <c r="B13" s="200"/>
      <c r="C13" s="200"/>
      <c r="D13" s="141"/>
      <c r="E13" s="135">
        <v>12458926</v>
      </c>
      <c r="F13" s="136">
        <v>272299555.45699996</v>
      </c>
      <c r="G13" s="136">
        <v>189832031.29800001</v>
      </c>
      <c r="H13" s="136">
        <v>79664809.619000003</v>
      </c>
      <c r="I13" s="137">
        <v>2802714.5399999996</v>
      </c>
      <c r="J13" s="138">
        <v>12194293</v>
      </c>
      <c r="K13" s="137">
        <v>269768370.139</v>
      </c>
      <c r="L13" s="135">
        <v>264633</v>
      </c>
      <c r="M13" s="136">
        <v>2531185.318</v>
      </c>
      <c r="N13" s="139">
        <v>6</v>
      </c>
      <c r="O13" s="27">
        <v>0</v>
      </c>
      <c r="P13" s="136">
        <v>264624</v>
      </c>
      <c r="Q13" s="136">
        <v>2531127.179</v>
      </c>
      <c r="R13" s="136">
        <v>30</v>
      </c>
      <c r="S13" s="136">
        <v>3428.1970000000001</v>
      </c>
      <c r="T13" s="136">
        <v>3</v>
      </c>
      <c r="U13" s="137">
        <v>58.139000000000003</v>
      </c>
    </row>
    <row r="14" spans="1:21" s="26" customFormat="1" ht="30" customHeight="1">
      <c r="A14" s="199" t="s">
        <v>80</v>
      </c>
      <c r="B14" s="200"/>
      <c r="C14" s="200"/>
      <c r="D14" s="140"/>
      <c r="E14" s="130">
        <v>11296020</v>
      </c>
      <c r="F14" s="131">
        <v>235830330.73999998</v>
      </c>
      <c r="G14" s="131">
        <v>164763391.57699999</v>
      </c>
      <c r="H14" s="131">
        <v>69134100.612000003</v>
      </c>
      <c r="I14" s="132">
        <v>1932838.551</v>
      </c>
      <c r="J14" s="133">
        <v>10995043</v>
      </c>
      <c r="K14" s="132">
        <v>232940042.26999998</v>
      </c>
      <c r="L14" s="130">
        <v>300977</v>
      </c>
      <c r="M14" s="131">
        <v>2890288.47</v>
      </c>
      <c r="N14" s="134">
        <v>27</v>
      </c>
      <c r="O14" s="25">
        <v>0</v>
      </c>
      <c r="P14" s="131">
        <v>300948</v>
      </c>
      <c r="Q14" s="131">
        <v>2890127.98</v>
      </c>
      <c r="R14" s="131">
        <v>143</v>
      </c>
      <c r="S14" s="131">
        <v>5225.0860000000002</v>
      </c>
      <c r="T14" s="131">
        <v>2</v>
      </c>
      <c r="U14" s="132">
        <v>160.49</v>
      </c>
    </row>
    <row r="15" spans="1:21" ht="13.5" customHeight="1">
      <c r="A15" s="199">
        <v>29</v>
      </c>
      <c r="B15" s="200"/>
      <c r="C15" s="200"/>
      <c r="D15" s="140"/>
      <c r="E15" s="130">
        <v>11539037</v>
      </c>
      <c r="F15" s="131">
        <v>242851610.63600001</v>
      </c>
      <c r="G15" s="131">
        <v>169633413.757</v>
      </c>
      <c r="H15" s="131">
        <v>71323672.899999991</v>
      </c>
      <c r="I15" s="132">
        <v>1894523.9790000001</v>
      </c>
      <c r="J15" s="133">
        <v>11245266</v>
      </c>
      <c r="K15" s="132">
        <v>240077626.61199999</v>
      </c>
      <c r="L15" s="130">
        <v>293771</v>
      </c>
      <c r="M15" s="131">
        <v>2773984.0239999997</v>
      </c>
      <c r="N15" s="134">
        <v>16</v>
      </c>
      <c r="O15" s="25">
        <v>0</v>
      </c>
      <c r="P15" s="131">
        <v>293748</v>
      </c>
      <c r="Q15" s="131">
        <v>2773804.0419999999</v>
      </c>
      <c r="R15" s="131">
        <v>94</v>
      </c>
      <c r="S15" s="131">
        <v>6847.585</v>
      </c>
      <c r="T15" s="131">
        <v>7</v>
      </c>
      <c r="U15" s="132">
        <v>179.982</v>
      </c>
    </row>
    <row r="16" spans="1:21" ht="13.5" customHeight="1">
      <c r="A16" s="199">
        <v>30</v>
      </c>
      <c r="B16" s="200"/>
      <c r="C16" s="200"/>
      <c r="D16" s="140"/>
      <c r="E16" s="130">
        <v>12225524</v>
      </c>
      <c r="F16" s="131">
        <v>256875836.27399999</v>
      </c>
      <c r="G16" s="131">
        <v>179024834.509</v>
      </c>
      <c r="H16" s="131">
        <v>75687786.847000003</v>
      </c>
      <c r="I16" s="132">
        <v>2163214.9180000001</v>
      </c>
      <c r="J16" s="133">
        <v>11930212</v>
      </c>
      <c r="K16" s="132">
        <v>254145665.81299999</v>
      </c>
      <c r="L16" s="130">
        <v>295312</v>
      </c>
      <c r="M16" s="131">
        <v>2730170.4609999997</v>
      </c>
      <c r="N16" s="134">
        <v>25</v>
      </c>
      <c r="O16" s="25">
        <v>0</v>
      </c>
      <c r="P16" s="131">
        <v>295281</v>
      </c>
      <c r="Q16" s="131">
        <v>2729854.5859999997</v>
      </c>
      <c r="R16" s="131">
        <v>126</v>
      </c>
      <c r="S16" s="131">
        <v>8773.482</v>
      </c>
      <c r="T16" s="131">
        <v>6</v>
      </c>
      <c r="U16" s="132">
        <v>315.875</v>
      </c>
    </row>
    <row r="17" spans="1:21" ht="13.5" customHeight="1">
      <c r="A17" s="199" t="s">
        <v>76</v>
      </c>
      <c r="B17" s="200"/>
      <c r="C17" s="200"/>
      <c r="D17" s="140"/>
      <c r="E17" s="130">
        <v>12756471</v>
      </c>
      <c r="F17" s="131">
        <v>268732328.24400002</v>
      </c>
      <c r="G17" s="131">
        <v>187323681.39199999</v>
      </c>
      <c r="H17" s="131">
        <v>78901997.076000005</v>
      </c>
      <c r="I17" s="132">
        <v>2506649.7760000001</v>
      </c>
      <c r="J17" s="133">
        <v>12456771</v>
      </c>
      <c r="K17" s="132">
        <v>266019878.287</v>
      </c>
      <c r="L17" s="130">
        <v>299700</v>
      </c>
      <c r="M17" s="131">
        <v>2712449.9570000004</v>
      </c>
      <c r="N17" s="134">
        <v>12</v>
      </c>
      <c r="O17" s="25">
        <v>0</v>
      </c>
      <c r="P17" s="131">
        <v>299682</v>
      </c>
      <c r="Q17" s="131">
        <v>2712349.9170000004</v>
      </c>
      <c r="R17" s="131">
        <v>143</v>
      </c>
      <c r="S17" s="131">
        <v>4749.2889999999998</v>
      </c>
      <c r="T17" s="131">
        <v>6</v>
      </c>
      <c r="U17" s="132">
        <v>100.04</v>
      </c>
    </row>
    <row r="18" spans="1:21" ht="13.5" customHeight="1">
      <c r="A18" s="199">
        <v>2</v>
      </c>
      <c r="B18" s="200"/>
      <c r="C18" s="200"/>
      <c r="D18" s="142"/>
      <c r="E18" s="135">
        <v>12358136</v>
      </c>
      <c r="F18" s="136">
        <v>269583680.866</v>
      </c>
      <c r="G18" s="136">
        <v>187919902.13600001</v>
      </c>
      <c r="H18" s="136">
        <v>78932811.383000001</v>
      </c>
      <c r="I18" s="137">
        <v>2730967.3469999996</v>
      </c>
      <c r="J18" s="138">
        <v>12093503</v>
      </c>
      <c r="K18" s="137">
        <v>267052495.54800001</v>
      </c>
      <c r="L18" s="135">
        <v>264633</v>
      </c>
      <c r="M18" s="136">
        <v>2531185.318</v>
      </c>
      <c r="N18" s="139">
        <v>6</v>
      </c>
      <c r="O18" s="27">
        <v>0</v>
      </c>
      <c r="P18" s="136">
        <v>264624</v>
      </c>
      <c r="Q18" s="136">
        <v>2531127.179</v>
      </c>
      <c r="R18" s="136">
        <v>30</v>
      </c>
      <c r="S18" s="136">
        <v>3428.1970000000001</v>
      </c>
      <c r="T18" s="136">
        <v>3</v>
      </c>
      <c r="U18" s="137">
        <v>58.139000000000003</v>
      </c>
    </row>
    <row r="19" spans="1:21" ht="30" customHeight="1">
      <c r="A19" s="197" t="s">
        <v>75</v>
      </c>
      <c r="B19" s="198"/>
      <c r="C19" s="119" t="s">
        <v>23</v>
      </c>
      <c r="D19" s="143"/>
      <c r="E19" s="135">
        <v>1061524</v>
      </c>
      <c r="F19" s="136">
        <v>23336921.202</v>
      </c>
      <c r="G19" s="136">
        <v>16270411.762</v>
      </c>
      <c r="H19" s="136">
        <v>6844830.0010000002</v>
      </c>
      <c r="I19" s="137">
        <v>221679.43900000001</v>
      </c>
      <c r="J19" s="138">
        <v>1037395</v>
      </c>
      <c r="K19" s="137">
        <v>23118538.365000002</v>
      </c>
      <c r="L19" s="135">
        <v>24129</v>
      </c>
      <c r="M19" s="136">
        <v>218382.837</v>
      </c>
      <c r="N19" s="139">
        <v>1</v>
      </c>
      <c r="O19" s="27">
        <v>0</v>
      </c>
      <c r="P19" s="136">
        <v>24126</v>
      </c>
      <c r="Q19" s="136">
        <v>218366.73699999999</v>
      </c>
      <c r="R19" s="136">
        <v>5</v>
      </c>
      <c r="S19" s="136">
        <v>1444.998</v>
      </c>
      <c r="T19" s="136">
        <v>2</v>
      </c>
      <c r="U19" s="137">
        <v>16.100000000000001</v>
      </c>
    </row>
    <row r="20" spans="1:21" ht="13.5" customHeight="1">
      <c r="A20" s="117"/>
      <c r="B20" s="118"/>
      <c r="C20" s="118" t="s">
        <v>24</v>
      </c>
      <c r="D20" s="144"/>
      <c r="E20" s="135">
        <v>984237</v>
      </c>
      <c r="F20" s="136">
        <v>21639871.124000002</v>
      </c>
      <c r="G20" s="136">
        <v>15087458.810999999</v>
      </c>
      <c r="H20" s="136">
        <v>6344032.5750000002</v>
      </c>
      <c r="I20" s="137">
        <v>208379.73800000001</v>
      </c>
      <c r="J20" s="138">
        <v>959454</v>
      </c>
      <c r="K20" s="137">
        <v>21413370.473000001</v>
      </c>
      <c r="L20" s="135">
        <v>24783</v>
      </c>
      <c r="M20" s="136">
        <v>226500.65099999998</v>
      </c>
      <c r="N20" s="139">
        <v>-1</v>
      </c>
      <c r="O20" s="27">
        <v>0</v>
      </c>
      <c r="P20" s="136">
        <v>24784</v>
      </c>
      <c r="Q20" s="136">
        <v>226500.65099999998</v>
      </c>
      <c r="R20" s="136">
        <v>6</v>
      </c>
      <c r="S20" s="136">
        <v>346.03700000000003</v>
      </c>
      <c r="T20" s="136">
        <v>0</v>
      </c>
      <c r="U20" s="137">
        <v>0</v>
      </c>
    </row>
    <row r="21" spans="1:21">
      <c r="A21" s="197"/>
      <c r="B21" s="198"/>
      <c r="C21" s="118" t="s">
        <v>25</v>
      </c>
      <c r="D21" s="144"/>
      <c r="E21" s="135">
        <v>931516</v>
      </c>
      <c r="F21" s="136">
        <v>19889203.909000002</v>
      </c>
      <c r="G21" s="136">
        <v>13863045.925000001</v>
      </c>
      <c r="H21" s="136">
        <v>5828132.091</v>
      </c>
      <c r="I21" s="137">
        <v>198025.89300000001</v>
      </c>
      <c r="J21" s="138">
        <v>907640</v>
      </c>
      <c r="K21" s="137">
        <v>19668846.972000003</v>
      </c>
      <c r="L21" s="135">
        <v>23876</v>
      </c>
      <c r="M21" s="136">
        <v>220356.93700000001</v>
      </c>
      <c r="N21" s="139">
        <v>0</v>
      </c>
      <c r="O21" s="27">
        <v>0</v>
      </c>
      <c r="P21" s="136">
        <v>23875</v>
      </c>
      <c r="Q21" s="136">
        <v>220325.93700000001</v>
      </c>
      <c r="R21" s="136">
        <v>2</v>
      </c>
      <c r="S21" s="136">
        <v>29.45</v>
      </c>
      <c r="T21" s="136">
        <v>1</v>
      </c>
      <c r="U21" s="137">
        <v>31</v>
      </c>
    </row>
    <row r="22" spans="1:21">
      <c r="A22" s="117"/>
      <c r="B22" s="118"/>
      <c r="C22" s="118" t="s">
        <v>26</v>
      </c>
      <c r="D22" s="144"/>
      <c r="E22" s="135">
        <v>1076562</v>
      </c>
      <c r="F22" s="136">
        <v>23485413.878000002</v>
      </c>
      <c r="G22" s="136">
        <v>16375453.502</v>
      </c>
      <c r="H22" s="136">
        <v>6887282.8000000007</v>
      </c>
      <c r="I22" s="137">
        <v>222677.576</v>
      </c>
      <c r="J22" s="138">
        <v>1055287</v>
      </c>
      <c r="K22" s="137">
        <v>23281455.079</v>
      </c>
      <c r="L22" s="135">
        <v>21275</v>
      </c>
      <c r="M22" s="136">
        <v>203958.799</v>
      </c>
      <c r="N22" s="139">
        <v>0</v>
      </c>
      <c r="O22" s="27">
        <v>0</v>
      </c>
      <c r="P22" s="136">
        <v>21269</v>
      </c>
      <c r="Q22" s="136">
        <v>203905.87</v>
      </c>
      <c r="R22" s="136">
        <v>1</v>
      </c>
      <c r="S22" s="136">
        <v>313.27100000000002</v>
      </c>
      <c r="T22" s="136">
        <v>6</v>
      </c>
      <c r="U22" s="137">
        <v>52.929000000000002</v>
      </c>
    </row>
    <row r="23" spans="1:21">
      <c r="A23" s="117"/>
      <c r="B23" s="118"/>
      <c r="C23" s="118" t="s">
        <v>27</v>
      </c>
      <c r="D23" s="144"/>
      <c r="E23" s="135">
        <v>1084468</v>
      </c>
      <c r="F23" s="136">
        <v>24050218.805</v>
      </c>
      <c r="G23" s="136">
        <v>16765966.015000001</v>
      </c>
      <c r="H23" s="136">
        <v>7047019.8229999999</v>
      </c>
      <c r="I23" s="137">
        <v>237232.967</v>
      </c>
      <c r="J23" s="138">
        <v>1064752</v>
      </c>
      <c r="K23" s="137">
        <v>23868146.939999998</v>
      </c>
      <c r="L23" s="135">
        <v>19716</v>
      </c>
      <c r="M23" s="136">
        <v>182071.86499999999</v>
      </c>
      <c r="N23" s="139">
        <v>0</v>
      </c>
      <c r="O23" s="27">
        <v>0</v>
      </c>
      <c r="P23" s="136">
        <v>19716</v>
      </c>
      <c r="Q23" s="136">
        <v>182071.86499999999</v>
      </c>
      <c r="R23" s="136">
        <v>1</v>
      </c>
      <c r="S23" s="136">
        <v>496.71499999999997</v>
      </c>
      <c r="T23" s="136">
        <v>0</v>
      </c>
      <c r="U23" s="137">
        <v>0</v>
      </c>
    </row>
    <row r="24" spans="1:21">
      <c r="A24" s="117"/>
      <c r="B24" s="118"/>
      <c r="C24" s="118" t="s">
        <v>28</v>
      </c>
      <c r="D24" s="144"/>
      <c r="E24" s="135">
        <v>940544</v>
      </c>
      <c r="F24" s="136">
        <v>20286791.418000001</v>
      </c>
      <c r="G24" s="136">
        <v>14141650.444</v>
      </c>
      <c r="H24" s="136">
        <v>5939971.3190000001</v>
      </c>
      <c r="I24" s="137">
        <v>205169.655</v>
      </c>
      <c r="J24" s="138">
        <v>919361</v>
      </c>
      <c r="K24" s="137">
        <v>20078115.066</v>
      </c>
      <c r="L24" s="135">
        <v>21183</v>
      </c>
      <c r="M24" s="136">
        <v>208676.35200000001</v>
      </c>
      <c r="N24" s="139">
        <v>1</v>
      </c>
      <c r="O24" s="27">
        <v>0</v>
      </c>
      <c r="P24" s="136">
        <v>21181</v>
      </c>
      <c r="Q24" s="136">
        <v>208668.53300000002</v>
      </c>
      <c r="R24" s="136">
        <v>0</v>
      </c>
      <c r="S24" s="136">
        <v>0</v>
      </c>
      <c r="T24" s="136">
        <v>1</v>
      </c>
      <c r="U24" s="137">
        <v>7.819</v>
      </c>
    </row>
    <row r="25" spans="1:21">
      <c r="A25" s="117"/>
      <c r="B25" s="118"/>
      <c r="C25" s="118" t="s">
        <v>29</v>
      </c>
      <c r="D25" s="144"/>
      <c r="E25" s="135">
        <v>989591</v>
      </c>
      <c r="F25" s="136">
        <v>21498501.066000003</v>
      </c>
      <c r="G25" s="136">
        <v>14992259.639</v>
      </c>
      <c r="H25" s="136">
        <v>6291851.318</v>
      </c>
      <c r="I25" s="137">
        <v>214390.109</v>
      </c>
      <c r="J25" s="138">
        <v>967082</v>
      </c>
      <c r="K25" s="137">
        <v>21280188.350000001</v>
      </c>
      <c r="L25" s="135">
        <v>22509</v>
      </c>
      <c r="M25" s="136">
        <v>218312.71600000001</v>
      </c>
      <c r="N25" s="139">
        <v>0</v>
      </c>
      <c r="O25" s="27">
        <v>0</v>
      </c>
      <c r="P25" s="136">
        <v>22509</v>
      </c>
      <c r="Q25" s="136">
        <v>218312.71600000001</v>
      </c>
      <c r="R25" s="136">
        <v>1</v>
      </c>
      <c r="S25" s="136">
        <v>1594.31</v>
      </c>
      <c r="T25" s="136">
        <v>0</v>
      </c>
      <c r="U25" s="137">
        <v>0</v>
      </c>
    </row>
    <row r="26" spans="1:21">
      <c r="A26" s="117"/>
      <c r="B26" s="118"/>
      <c r="C26" s="118" t="s">
        <v>30</v>
      </c>
      <c r="D26" s="144"/>
      <c r="E26" s="135">
        <v>1068564</v>
      </c>
      <c r="F26" s="136">
        <v>23287244.278000001</v>
      </c>
      <c r="G26" s="136">
        <v>16230033.302999999</v>
      </c>
      <c r="H26" s="136">
        <v>6834545.4890000001</v>
      </c>
      <c r="I26" s="137">
        <v>222665.486</v>
      </c>
      <c r="J26" s="138">
        <v>1046994</v>
      </c>
      <c r="K26" s="137">
        <v>23080091.936000001</v>
      </c>
      <c r="L26" s="135">
        <v>21570</v>
      </c>
      <c r="M26" s="136">
        <v>207152.342</v>
      </c>
      <c r="N26" s="139">
        <v>0</v>
      </c>
      <c r="O26" s="27">
        <v>0</v>
      </c>
      <c r="P26" s="136">
        <v>21569</v>
      </c>
      <c r="Q26" s="136">
        <v>207133.022</v>
      </c>
      <c r="R26" s="136">
        <v>0</v>
      </c>
      <c r="S26" s="136">
        <v>0</v>
      </c>
      <c r="T26" s="136">
        <v>1</v>
      </c>
      <c r="U26" s="137">
        <v>19.32</v>
      </c>
    </row>
    <row r="27" spans="1:21">
      <c r="A27" s="117"/>
      <c r="B27" s="118"/>
      <c r="C27" s="118" t="s">
        <v>31</v>
      </c>
      <c r="D27" s="144"/>
      <c r="E27" s="135">
        <v>1025436</v>
      </c>
      <c r="F27" s="136">
        <v>22447081.273999996</v>
      </c>
      <c r="G27" s="136">
        <v>15640813.132999999</v>
      </c>
      <c r="H27" s="136">
        <v>6580334.2070000004</v>
      </c>
      <c r="I27" s="137">
        <v>225933.93400000001</v>
      </c>
      <c r="J27" s="138">
        <v>1004265</v>
      </c>
      <c r="K27" s="137">
        <v>22244996.447999999</v>
      </c>
      <c r="L27" s="135">
        <v>21171</v>
      </c>
      <c r="M27" s="136">
        <v>202084.826</v>
      </c>
      <c r="N27" s="139">
        <v>4</v>
      </c>
      <c r="O27" s="27">
        <v>0</v>
      </c>
      <c r="P27" s="136">
        <v>21167</v>
      </c>
      <c r="Q27" s="136">
        <v>202084.826</v>
      </c>
      <c r="R27" s="136">
        <v>2</v>
      </c>
      <c r="S27" s="136">
        <v>13.16</v>
      </c>
      <c r="T27" s="136">
        <v>0</v>
      </c>
      <c r="U27" s="137">
        <v>0</v>
      </c>
    </row>
    <row r="28" spans="1:21">
      <c r="A28" s="117"/>
      <c r="B28" s="118"/>
      <c r="C28" s="118" t="s">
        <v>32</v>
      </c>
      <c r="D28" s="144"/>
      <c r="E28" s="135">
        <v>1111023</v>
      </c>
      <c r="F28" s="136">
        <v>23952796.846000001</v>
      </c>
      <c r="G28" s="136">
        <v>16696346.965</v>
      </c>
      <c r="H28" s="136">
        <v>6999329.0599999996</v>
      </c>
      <c r="I28" s="137">
        <v>257120.821</v>
      </c>
      <c r="J28" s="138">
        <v>1089085</v>
      </c>
      <c r="K28" s="137">
        <v>23736423.583999999</v>
      </c>
      <c r="L28" s="135">
        <v>21938</v>
      </c>
      <c r="M28" s="136">
        <v>216373.26199999999</v>
      </c>
      <c r="N28" s="139">
        <v>0</v>
      </c>
      <c r="O28" s="27">
        <v>0</v>
      </c>
      <c r="P28" s="136">
        <v>21944</v>
      </c>
      <c r="Q28" s="136">
        <v>216426.19099999999</v>
      </c>
      <c r="R28" s="136">
        <v>0</v>
      </c>
      <c r="S28" s="136">
        <v>0</v>
      </c>
      <c r="T28" s="136">
        <v>-6</v>
      </c>
      <c r="U28" s="137">
        <v>-52.929000000000002</v>
      </c>
    </row>
    <row r="29" spans="1:21">
      <c r="A29" s="197" t="s">
        <v>81</v>
      </c>
      <c r="B29" s="198"/>
      <c r="C29" s="118" t="s">
        <v>33</v>
      </c>
      <c r="D29" s="143"/>
      <c r="E29" s="135">
        <v>1026273</v>
      </c>
      <c r="F29" s="136">
        <v>22654752.588</v>
      </c>
      <c r="G29" s="136">
        <v>15787783.313999999</v>
      </c>
      <c r="H29" s="136">
        <v>6605331.7609999999</v>
      </c>
      <c r="I29" s="137">
        <v>261637.51300000001</v>
      </c>
      <c r="J29" s="138">
        <v>1004370</v>
      </c>
      <c r="K29" s="137">
        <v>22440756.438999999</v>
      </c>
      <c r="L29" s="135">
        <v>21903</v>
      </c>
      <c r="M29" s="136">
        <v>213996.14899999998</v>
      </c>
      <c r="N29" s="139">
        <v>32</v>
      </c>
      <c r="O29" s="27">
        <v>0</v>
      </c>
      <c r="P29" s="136">
        <v>21871</v>
      </c>
      <c r="Q29" s="136">
        <v>213996.14899999998</v>
      </c>
      <c r="R29" s="136">
        <v>10</v>
      </c>
      <c r="S29" s="136">
        <v>534.25099999999998</v>
      </c>
      <c r="T29" s="136">
        <v>0</v>
      </c>
      <c r="U29" s="137">
        <v>0</v>
      </c>
    </row>
    <row r="30" spans="1:21">
      <c r="A30" s="117"/>
      <c r="B30" s="118"/>
      <c r="C30" s="118" t="s">
        <v>34</v>
      </c>
      <c r="D30" s="144"/>
      <c r="E30" s="135">
        <v>1045729</v>
      </c>
      <c r="F30" s="136">
        <v>22667424.425000001</v>
      </c>
      <c r="G30" s="136">
        <v>15799072.405000001</v>
      </c>
      <c r="H30" s="136">
        <v>6617107.5630000001</v>
      </c>
      <c r="I30" s="137">
        <v>251244.45699999999</v>
      </c>
      <c r="J30" s="138">
        <v>1023413</v>
      </c>
      <c r="K30" s="137">
        <v>22452442.931000002</v>
      </c>
      <c r="L30" s="135">
        <v>22316</v>
      </c>
      <c r="M30" s="136">
        <v>214981.49400000001</v>
      </c>
      <c r="N30" s="139">
        <v>1</v>
      </c>
      <c r="O30" s="27">
        <v>0</v>
      </c>
      <c r="P30" s="136">
        <v>22315</v>
      </c>
      <c r="Q30" s="136">
        <v>214981.49400000001</v>
      </c>
      <c r="R30" s="136">
        <v>2</v>
      </c>
      <c r="S30" s="136">
        <v>31.832999999999998</v>
      </c>
      <c r="T30" s="136">
        <v>0</v>
      </c>
      <c r="U30" s="137">
        <v>0</v>
      </c>
    </row>
    <row r="31" spans="1:21">
      <c r="A31" s="117"/>
      <c r="B31" s="118"/>
      <c r="C31" s="118" t="s">
        <v>35</v>
      </c>
      <c r="D31" s="144"/>
      <c r="E31" s="135">
        <v>1174639</v>
      </c>
      <c r="F31" s="136">
        <v>26436185.813000001</v>
      </c>
      <c r="G31" s="136">
        <v>18449257.642000001</v>
      </c>
      <c r="H31" s="136">
        <v>7684132.8209999995</v>
      </c>
      <c r="I31" s="137">
        <v>302795.35000000003</v>
      </c>
      <c r="J31" s="138">
        <v>1152240</v>
      </c>
      <c r="K31" s="137">
        <v>26219446.287999999</v>
      </c>
      <c r="L31" s="135">
        <v>22399</v>
      </c>
      <c r="M31" s="136">
        <v>216739.52499999999</v>
      </c>
      <c r="N31" s="139">
        <v>-31</v>
      </c>
      <c r="O31" s="27">
        <v>0</v>
      </c>
      <c r="P31" s="136">
        <v>22430</v>
      </c>
      <c r="Q31" s="136">
        <v>216739.52499999999</v>
      </c>
      <c r="R31" s="136">
        <v>5</v>
      </c>
      <c r="S31" s="136">
        <v>69.17</v>
      </c>
      <c r="T31" s="136">
        <v>0</v>
      </c>
      <c r="U31" s="137">
        <v>0</v>
      </c>
    </row>
    <row r="32" spans="1:21" ht="8.1" customHeight="1" thickBot="1">
      <c r="A32" s="113"/>
      <c r="B32" s="114"/>
      <c r="C32" s="114"/>
      <c r="D32" s="114"/>
      <c r="E32" s="29"/>
      <c r="F32" s="30"/>
      <c r="G32" s="31"/>
      <c r="H32" s="31"/>
      <c r="I32" s="32"/>
      <c r="J32" s="33"/>
      <c r="K32" s="32"/>
      <c r="L32" s="29"/>
      <c r="M32" s="30"/>
      <c r="N32" s="31"/>
      <c r="O32" s="34"/>
      <c r="P32" s="31"/>
      <c r="Q32" s="34"/>
      <c r="R32" s="31"/>
      <c r="S32" s="34"/>
      <c r="T32" s="31"/>
      <c r="U32" s="32"/>
    </row>
    <row r="33" spans="1:21" ht="18" customHeight="1">
      <c r="A33" s="28"/>
      <c r="B33" s="28"/>
      <c r="C33" s="28"/>
      <c r="D33" s="28"/>
      <c r="E33" s="35"/>
      <c r="F33" s="35"/>
      <c r="G33" s="35"/>
      <c r="H33" s="35"/>
      <c r="I33" s="35"/>
      <c r="J33" s="35"/>
      <c r="K33" s="35"/>
      <c r="L33" s="35"/>
      <c r="M33" s="35"/>
      <c r="N33" s="35"/>
      <c r="O33" s="35"/>
      <c r="P33" s="35"/>
      <c r="Q33" s="35"/>
      <c r="R33" s="35"/>
      <c r="S33" s="35"/>
      <c r="T33" s="36"/>
      <c r="U33" s="36"/>
    </row>
    <row r="34" spans="1:21" ht="18" customHeight="1" thickBot="1">
      <c r="A34" s="37" t="s">
        <v>70</v>
      </c>
      <c r="B34" s="7"/>
      <c r="C34" s="7"/>
      <c r="D34" s="7"/>
      <c r="E34" s="35"/>
      <c r="F34" s="35"/>
      <c r="G34" s="35"/>
      <c r="H34" s="35"/>
      <c r="I34" s="35"/>
      <c r="J34" s="35"/>
      <c r="K34" s="35"/>
      <c r="L34" s="35"/>
      <c r="M34" s="35"/>
      <c r="N34" s="35"/>
      <c r="O34" s="35"/>
      <c r="P34" s="35"/>
      <c r="Q34" s="35"/>
      <c r="R34" s="35"/>
      <c r="S34" s="35"/>
      <c r="T34" s="36"/>
      <c r="U34" s="36"/>
    </row>
    <row r="35" spans="1:21" s="12" customFormat="1" ht="15.95" customHeight="1">
      <c r="A35" s="223" t="s">
        <v>0</v>
      </c>
      <c r="B35" s="224"/>
      <c r="C35" s="224"/>
      <c r="D35" s="224"/>
      <c r="E35" s="229" t="s">
        <v>64</v>
      </c>
      <c r="F35" s="230"/>
      <c r="G35" s="230"/>
      <c r="H35" s="230"/>
      <c r="I35" s="231"/>
      <c r="J35" s="232" t="s">
        <v>37</v>
      </c>
      <c r="K35" s="233"/>
      <c r="L35" s="238" t="s">
        <v>38</v>
      </c>
      <c r="M35" s="239"/>
      <c r="N35" s="239"/>
      <c r="O35" s="239"/>
      <c r="P35" s="239"/>
      <c r="Q35" s="239"/>
      <c r="R35" s="43"/>
      <c r="S35" s="43"/>
      <c r="T35" s="239"/>
      <c r="U35" s="240"/>
    </row>
    <row r="36" spans="1:21" s="12" customFormat="1" ht="15.95" customHeight="1">
      <c r="A36" s="225"/>
      <c r="B36" s="226"/>
      <c r="C36" s="226"/>
      <c r="D36" s="226"/>
      <c r="E36" s="241" t="s">
        <v>4</v>
      </c>
      <c r="F36" s="244" t="s">
        <v>5</v>
      </c>
      <c r="G36" s="244" t="s">
        <v>6</v>
      </c>
      <c r="H36" s="247" t="s">
        <v>7</v>
      </c>
      <c r="I36" s="250" t="s">
        <v>8</v>
      </c>
      <c r="J36" s="234"/>
      <c r="K36" s="235"/>
      <c r="L36" s="253" t="s">
        <v>39</v>
      </c>
      <c r="M36" s="254"/>
      <c r="N36" s="247" t="s">
        <v>10</v>
      </c>
      <c r="O36" s="254"/>
      <c r="P36" s="216" t="s">
        <v>11</v>
      </c>
      <c r="Q36" s="257"/>
      <c r="R36" s="45"/>
      <c r="S36" s="44"/>
      <c r="T36" s="216" t="s">
        <v>40</v>
      </c>
      <c r="U36" s="217"/>
    </row>
    <row r="37" spans="1:21" s="12" customFormat="1" ht="15.95" customHeight="1">
      <c r="A37" s="225"/>
      <c r="B37" s="226"/>
      <c r="C37" s="226"/>
      <c r="D37" s="226"/>
      <c r="E37" s="242"/>
      <c r="F37" s="245"/>
      <c r="G37" s="245"/>
      <c r="H37" s="248"/>
      <c r="I37" s="251"/>
      <c r="J37" s="236"/>
      <c r="K37" s="237"/>
      <c r="L37" s="255"/>
      <c r="M37" s="256"/>
      <c r="N37" s="249"/>
      <c r="O37" s="256"/>
      <c r="P37" s="218"/>
      <c r="Q37" s="258"/>
      <c r="R37" s="220" t="s">
        <v>52</v>
      </c>
      <c r="S37" s="221"/>
      <c r="T37" s="218"/>
      <c r="U37" s="219"/>
    </row>
    <row r="38" spans="1:21" s="16" customFormat="1" ht="15.95" customHeight="1">
      <c r="A38" s="227"/>
      <c r="B38" s="228"/>
      <c r="C38" s="228"/>
      <c r="D38" s="228"/>
      <c r="E38" s="243"/>
      <c r="F38" s="246"/>
      <c r="G38" s="246"/>
      <c r="H38" s="249"/>
      <c r="I38" s="252"/>
      <c r="J38" s="13" t="s">
        <v>4</v>
      </c>
      <c r="K38" s="14" t="s">
        <v>5</v>
      </c>
      <c r="L38" s="13" t="s">
        <v>4</v>
      </c>
      <c r="M38" s="15" t="s">
        <v>5</v>
      </c>
      <c r="N38" s="15" t="s">
        <v>4</v>
      </c>
      <c r="O38" s="15" t="s">
        <v>5</v>
      </c>
      <c r="P38" s="15" t="s">
        <v>4</v>
      </c>
      <c r="Q38" s="15" t="s">
        <v>5</v>
      </c>
      <c r="R38" s="15" t="s">
        <v>4</v>
      </c>
      <c r="S38" s="15" t="s">
        <v>5</v>
      </c>
      <c r="T38" s="15" t="s">
        <v>4</v>
      </c>
      <c r="U38" s="14" t="s">
        <v>5</v>
      </c>
    </row>
    <row r="39" spans="1:21" s="24" customFormat="1" ht="11.25">
      <c r="A39" s="115"/>
      <c r="B39" s="116"/>
      <c r="C39" s="116"/>
      <c r="D39" s="116"/>
      <c r="E39" s="17" t="s">
        <v>21</v>
      </c>
      <c r="F39" s="18" t="s">
        <v>22</v>
      </c>
      <c r="G39" s="19" t="s">
        <v>22</v>
      </c>
      <c r="H39" s="19" t="s">
        <v>22</v>
      </c>
      <c r="I39" s="20" t="s">
        <v>22</v>
      </c>
      <c r="J39" s="21" t="s">
        <v>21</v>
      </c>
      <c r="K39" s="22" t="s">
        <v>22</v>
      </c>
      <c r="L39" s="17" t="s">
        <v>21</v>
      </c>
      <c r="M39" s="18" t="s">
        <v>22</v>
      </c>
      <c r="N39" s="23" t="s">
        <v>21</v>
      </c>
      <c r="O39" s="18" t="s">
        <v>22</v>
      </c>
      <c r="P39" s="18" t="s">
        <v>21</v>
      </c>
      <c r="Q39" s="18" t="s">
        <v>22</v>
      </c>
      <c r="R39" s="18" t="s">
        <v>21</v>
      </c>
      <c r="S39" s="18" t="s">
        <v>22</v>
      </c>
      <c r="T39" s="19" t="s">
        <v>21</v>
      </c>
      <c r="U39" s="20" t="s">
        <v>22</v>
      </c>
    </row>
    <row r="40" spans="1:21" s="26" customFormat="1" ht="30" customHeight="1">
      <c r="A40" s="199" t="s">
        <v>78</v>
      </c>
      <c r="B40" s="200"/>
      <c r="C40" s="200"/>
      <c r="D40" s="140"/>
      <c r="E40" s="130">
        <v>10434938</v>
      </c>
      <c r="F40" s="131">
        <v>215385718.766</v>
      </c>
      <c r="G40" s="131">
        <v>150472062.502</v>
      </c>
      <c r="H40" s="131">
        <v>63119416.005000003</v>
      </c>
      <c r="I40" s="132">
        <v>1794240.2590000001</v>
      </c>
      <c r="J40" s="133">
        <v>10156969</v>
      </c>
      <c r="K40" s="132">
        <v>212709689.77900001</v>
      </c>
      <c r="L40" s="130">
        <v>277969</v>
      </c>
      <c r="M40" s="131">
        <v>2676028.9870000002</v>
      </c>
      <c r="N40" s="134">
        <v>27</v>
      </c>
      <c r="O40" s="25">
        <v>0</v>
      </c>
      <c r="P40" s="131">
        <v>277940</v>
      </c>
      <c r="Q40" s="131">
        <v>2675868.497</v>
      </c>
      <c r="R40" s="131">
        <v>138</v>
      </c>
      <c r="S40" s="131">
        <v>3731.346</v>
      </c>
      <c r="T40" s="131">
        <v>2</v>
      </c>
      <c r="U40" s="132">
        <v>160.49</v>
      </c>
    </row>
    <row r="41" spans="1:21" ht="13.5" customHeight="1">
      <c r="A41" s="199">
        <v>29</v>
      </c>
      <c r="B41" s="200"/>
      <c r="C41" s="200"/>
      <c r="D41" s="140"/>
      <c r="E41" s="130">
        <v>10664829</v>
      </c>
      <c r="F41" s="131">
        <v>221846717.13600001</v>
      </c>
      <c r="G41" s="131">
        <v>154960227.72499999</v>
      </c>
      <c r="H41" s="131">
        <v>65120214.998000003</v>
      </c>
      <c r="I41" s="132">
        <v>1766274.4129999999</v>
      </c>
      <c r="J41" s="133">
        <v>10393534</v>
      </c>
      <c r="K41" s="132">
        <v>219281109.271</v>
      </c>
      <c r="L41" s="130">
        <v>271295</v>
      </c>
      <c r="M41" s="131">
        <v>2565607.8649999998</v>
      </c>
      <c r="N41" s="134">
        <v>16</v>
      </c>
      <c r="O41" s="25">
        <v>0</v>
      </c>
      <c r="P41" s="131">
        <v>271272</v>
      </c>
      <c r="Q41" s="131">
        <v>2565427.8829999999</v>
      </c>
      <c r="R41" s="131">
        <v>93</v>
      </c>
      <c r="S41" s="131">
        <v>6629.1350000000002</v>
      </c>
      <c r="T41" s="131">
        <v>7</v>
      </c>
      <c r="U41" s="132">
        <v>179.982</v>
      </c>
    </row>
    <row r="42" spans="1:21" ht="13.5" customHeight="1">
      <c r="A42" s="199">
        <v>30</v>
      </c>
      <c r="B42" s="200"/>
      <c r="C42" s="200"/>
      <c r="D42" s="140"/>
      <c r="E42" s="130">
        <v>11223785</v>
      </c>
      <c r="F42" s="131">
        <v>232950736.38000003</v>
      </c>
      <c r="G42" s="131">
        <v>162336940.92300001</v>
      </c>
      <c r="H42" s="131">
        <v>68564601.040999994</v>
      </c>
      <c r="I42" s="132">
        <v>2049194.416</v>
      </c>
      <c r="J42" s="133">
        <v>10952313</v>
      </c>
      <c r="K42" s="132">
        <v>230441401.24200001</v>
      </c>
      <c r="L42" s="130">
        <v>271472</v>
      </c>
      <c r="M42" s="131">
        <v>2509335.1379999998</v>
      </c>
      <c r="N42" s="134">
        <v>25</v>
      </c>
      <c r="O42" s="25">
        <v>0</v>
      </c>
      <c r="P42" s="131">
        <v>271441</v>
      </c>
      <c r="Q42" s="131">
        <v>2509019.2629999998</v>
      </c>
      <c r="R42" s="131">
        <v>124</v>
      </c>
      <c r="S42" s="131">
        <v>8664.5419999999995</v>
      </c>
      <c r="T42" s="131">
        <v>6</v>
      </c>
      <c r="U42" s="132">
        <v>315.875</v>
      </c>
    </row>
    <row r="43" spans="1:21" ht="13.5" customHeight="1">
      <c r="A43" s="199" t="s">
        <v>76</v>
      </c>
      <c r="B43" s="200"/>
      <c r="C43" s="200"/>
      <c r="D43" s="140"/>
      <c r="E43" s="130">
        <v>11577468</v>
      </c>
      <c r="F43" s="131">
        <v>242094523.70700002</v>
      </c>
      <c r="G43" s="131">
        <v>168764976.90700001</v>
      </c>
      <c r="H43" s="131">
        <v>71011485.659999996</v>
      </c>
      <c r="I43" s="132">
        <v>2318061.14</v>
      </c>
      <c r="J43" s="133">
        <v>11303501</v>
      </c>
      <c r="K43" s="132">
        <v>239612454.59200001</v>
      </c>
      <c r="L43" s="130">
        <v>273967</v>
      </c>
      <c r="M43" s="131">
        <v>2482069.1150000002</v>
      </c>
      <c r="N43" s="134">
        <v>12</v>
      </c>
      <c r="O43" s="25">
        <v>0</v>
      </c>
      <c r="P43" s="131">
        <v>273951</v>
      </c>
      <c r="Q43" s="131">
        <v>2482038.6150000002</v>
      </c>
      <c r="R43" s="131">
        <v>142</v>
      </c>
      <c r="S43" s="131">
        <v>4660.2489999999998</v>
      </c>
      <c r="T43" s="131">
        <v>4</v>
      </c>
      <c r="U43" s="132">
        <v>30.5</v>
      </c>
    </row>
    <row r="44" spans="1:21" ht="13.5" customHeight="1">
      <c r="A44" s="199">
        <v>2</v>
      </c>
      <c r="B44" s="200"/>
      <c r="C44" s="200"/>
      <c r="D44" s="141"/>
      <c r="E44" s="135">
        <v>11275801</v>
      </c>
      <c r="F44" s="136">
        <v>243483528.66099998</v>
      </c>
      <c r="G44" s="136">
        <v>169752093.33700001</v>
      </c>
      <c r="H44" s="136">
        <v>71196155.047000006</v>
      </c>
      <c r="I44" s="137">
        <v>2535280.2769999998</v>
      </c>
      <c r="J44" s="138">
        <v>11034980</v>
      </c>
      <c r="K44" s="137">
        <v>241185500.87099999</v>
      </c>
      <c r="L44" s="135">
        <v>240821</v>
      </c>
      <c r="M44" s="136">
        <v>2298027.79</v>
      </c>
      <c r="N44" s="139">
        <v>6</v>
      </c>
      <c r="O44" s="27">
        <v>0</v>
      </c>
      <c r="P44" s="136">
        <v>240813</v>
      </c>
      <c r="Q44" s="136">
        <v>2297977.4700000002</v>
      </c>
      <c r="R44" s="136">
        <v>27</v>
      </c>
      <c r="S44" s="136">
        <v>1631.6969999999999</v>
      </c>
      <c r="T44" s="136">
        <v>2</v>
      </c>
      <c r="U44" s="137">
        <v>50.32</v>
      </c>
    </row>
    <row r="45" spans="1:21" s="26" customFormat="1" ht="30" customHeight="1">
      <c r="A45" s="199" t="s">
        <v>80</v>
      </c>
      <c r="B45" s="200"/>
      <c r="C45" s="200"/>
      <c r="D45" s="140"/>
      <c r="E45" s="130">
        <v>10452635</v>
      </c>
      <c r="F45" s="131">
        <v>216169975.01499999</v>
      </c>
      <c r="G45" s="131">
        <v>151037235.39399999</v>
      </c>
      <c r="H45" s="131">
        <v>63322134.262999997</v>
      </c>
      <c r="I45" s="132">
        <v>1810605.358</v>
      </c>
      <c r="J45" s="133">
        <v>10174666</v>
      </c>
      <c r="K45" s="132">
        <v>213493946.028</v>
      </c>
      <c r="L45" s="130">
        <v>277969</v>
      </c>
      <c r="M45" s="131">
        <v>2676028.9870000002</v>
      </c>
      <c r="N45" s="134">
        <v>27</v>
      </c>
      <c r="O45" s="25">
        <v>0</v>
      </c>
      <c r="P45" s="131">
        <v>277940</v>
      </c>
      <c r="Q45" s="131">
        <v>2675868.497</v>
      </c>
      <c r="R45" s="131">
        <v>138</v>
      </c>
      <c r="S45" s="131">
        <v>3731.346</v>
      </c>
      <c r="T45" s="131">
        <v>2</v>
      </c>
      <c r="U45" s="132">
        <v>160.49</v>
      </c>
    </row>
    <row r="46" spans="1:21" ht="13.5" customHeight="1">
      <c r="A46" s="199">
        <v>29</v>
      </c>
      <c r="B46" s="200"/>
      <c r="C46" s="200"/>
      <c r="D46" s="140"/>
      <c r="E46" s="130">
        <v>10618050</v>
      </c>
      <c r="F46" s="131">
        <v>220936091.993</v>
      </c>
      <c r="G46" s="131">
        <v>154337274.29899999</v>
      </c>
      <c r="H46" s="131">
        <v>64836026.163999997</v>
      </c>
      <c r="I46" s="132">
        <v>1762791.53</v>
      </c>
      <c r="J46" s="133">
        <v>10346755</v>
      </c>
      <c r="K46" s="132">
        <v>218370484.12799999</v>
      </c>
      <c r="L46" s="130">
        <v>271295</v>
      </c>
      <c r="M46" s="131">
        <v>2565607.8649999998</v>
      </c>
      <c r="N46" s="134">
        <v>16</v>
      </c>
      <c r="O46" s="25">
        <v>0</v>
      </c>
      <c r="P46" s="131">
        <v>271272</v>
      </c>
      <c r="Q46" s="131">
        <v>2565427.8829999999</v>
      </c>
      <c r="R46" s="131">
        <v>93</v>
      </c>
      <c r="S46" s="131">
        <v>6629.1350000000002</v>
      </c>
      <c r="T46" s="131">
        <v>7</v>
      </c>
      <c r="U46" s="132">
        <v>179.982</v>
      </c>
    </row>
    <row r="47" spans="1:21" ht="13.5" customHeight="1">
      <c r="A47" s="199">
        <v>30</v>
      </c>
      <c r="B47" s="200"/>
      <c r="C47" s="200"/>
      <c r="D47" s="140"/>
      <c r="E47" s="130">
        <v>11187485</v>
      </c>
      <c r="F47" s="131">
        <v>232682221.294</v>
      </c>
      <c r="G47" s="131">
        <v>162171014.44600001</v>
      </c>
      <c r="H47" s="131">
        <v>68501102.074000001</v>
      </c>
      <c r="I47" s="132">
        <v>2010104.774</v>
      </c>
      <c r="J47" s="133">
        <v>10916013</v>
      </c>
      <c r="K47" s="132">
        <v>230172886.15599999</v>
      </c>
      <c r="L47" s="130">
        <v>271472</v>
      </c>
      <c r="M47" s="131">
        <v>2509335.1379999998</v>
      </c>
      <c r="N47" s="134">
        <v>25</v>
      </c>
      <c r="O47" s="25">
        <v>0</v>
      </c>
      <c r="P47" s="131">
        <v>271441</v>
      </c>
      <c r="Q47" s="131">
        <v>2509019.2629999998</v>
      </c>
      <c r="R47" s="131">
        <v>124</v>
      </c>
      <c r="S47" s="131">
        <v>8664.5419999999995</v>
      </c>
      <c r="T47" s="131">
        <v>6</v>
      </c>
      <c r="U47" s="132">
        <v>315.875</v>
      </c>
    </row>
    <row r="48" spans="1:21" ht="13.5" customHeight="1">
      <c r="A48" s="199" t="s">
        <v>76</v>
      </c>
      <c r="B48" s="200"/>
      <c r="C48" s="200"/>
      <c r="D48" s="140"/>
      <c r="E48" s="130">
        <v>11605783</v>
      </c>
      <c r="F48" s="131">
        <v>241613016.266</v>
      </c>
      <c r="G48" s="131">
        <v>168428405.919</v>
      </c>
      <c r="H48" s="131">
        <v>70876060.175999999</v>
      </c>
      <c r="I48" s="132">
        <v>2308550.1710000001</v>
      </c>
      <c r="J48" s="133">
        <v>11331816</v>
      </c>
      <c r="K48" s="132">
        <v>239130947.15099999</v>
      </c>
      <c r="L48" s="130">
        <v>273967</v>
      </c>
      <c r="M48" s="131">
        <v>2482069.1150000002</v>
      </c>
      <c r="N48" s="134">
        <v>12</v>
      </c>
      <c r="O48" s="25">
        <v>0</v>
      </c>
      <c r="P48" s="131">
        <v>273951</v>
      </c>
      <c r="Q48" s="131">
        <v>2482038.6150000002</v>
      </c>
      <c r="R48" s="131">
        <v>142</v>
      </c>
      <c r="S48" s="131">
        <v>4660.2489999999998</v>
      </c>
      <c r="T48" s="131">
        <v>4</v>
      </c>
      <c r="U48" s="132">
        <v>30.5</v>
      </c>
    </row>
    <row r="49" spans="1:21" ht="13.5" customHeight="1">
      <c r="A49" s="199">
        <v>2</v>
      </c>
      <c r="B49" s="200"/>
      <c r="C49" s="200"/>
      <c r="D49" s="142"/>
      <c r="E49" s="135">
        <v>11175011</v>
      </c>
      <c r="F49" s="136">
        <v>240767654.06999999</v>
      </c>
      <c r="G49" s="136">
        <v>167839964.17500001</v>
      </c>
      <c r="H49" s="136">
        <v>70464156.811000004</v>
      </c>
      <c r="I49" s="137">
        <v>2463533.0839999998</v>
      </c>
      <c r="J49" s="138">
        <v>10934190</v>
      </c>
      <c r="K49" s="137">
        <v>238469626.28</v>
      </c>
      <c r="L49" s="135">
        <v>240821</v>
      </c>
      <c r="M49" s="136">
        <v>2298027.79</v>
      </c>
      <c r="N49" s="139">
        <v>6</v>
      </c>
      <c r="O49" s="27">
        <v>0</v>
      </c>
      <c r="P49" s="136">
        <v>240813</v>
      </c>
      <c r="Q49" s="136">
        <v>2297977.4700000002</v>
      </c>
      <c r="R49" s="136">
        <v>27</v>
      </c>
      <c r="S49" s="136">
        <v>1631.6969999999999</v>
      </c>
      <c r="T49" s="136">
        <v>2</v>
      </c>
      <c r="U49" s="137">
        <v>50.32</v>
      </c>
    </row>
    <row r="50" spans="1:21" ht="30" customHeight="1">
      <c r="A50" s="197" t="s">
        <v>75</v>
      </c>
      <c r="B50" s="198"/>
      <c r="C50" s="119" t="s">
        <v>23</v>
      </c>
      <c r="D50" s="143"/>
      <c r="E50" s="135">
        <v>962267</v>
      </c>
      <c r="F50" s="136">
        <v>20842337.434</v>
      </c>
      <c r="G50" s="136">
        <v>14532159.129000001</v>
      </c>
      <c r="H50" s="136">
        <v>6108051.8810000001</v>
      </c>
      <c r="I50" s="137">
        <v>202126.424</v>
      </c>
      <c r="J50" s="138">
        <v>940203</v>
      </c>
      <c r="K50" s="137">
        <v>20642465.467</v>
      </c>
      <c r="L50" s="135">
        <v>22064</v>
      </c>
      <c r="M50" s="136">
        <v>199871.967</v>
      </c>
      <c r="N50" s="139">
        <v>1</v>
      </c>
      <c r="O50" s="27">
        <v>0</v>
      </c>
      <c r="P50" s="136">
        <v>22061</v>
      </c>
      <c r="Q50" s="136">
        <v>199855.867</v>
      </c>
      <c r="R50" s="136">
        <v>4</v>
      </c>
      <c r="S50" s="136">
        <v>1355.9580000000001</v>
      </c>
      <c r="T50" s="136">
        <v>2</v>
      </c>
      <c r="U50" s="137">
        <v>16.100000000000001</v>
      </c>
    </row>
    <row r="51" spans="1:21" ht="13.5" customHeight="1">
      <c r="A51" s="117"/>
      <c r="B51" s="118"/>
      <c r="C51" s="118" t="s">
        <v>24</v>
      </c>
      <c r="D51" s="144"/>
      <c r="E51" s="135">
        <v>893538</v>
      </c>
      <c r="F51" s="136">
        <v>19404511.011</v>
      </c>
      <c r="G51" s="136">
        <v>13529751.870999999</v>
      </c>
      <c r="H51" s="136">
        <v>5684455.0070000002</v>
      </c>
      <c r="I51" s="137">
        <v>190304.133</v>
      </c>
      <c r="J51" s="138">
        <v>870832</v>
      </c>
      <c r="K51" s="137">
        <v>19196658.418000001</v>
      </c>
      <c r="L51" s="135">
        <v>22706</v>
      </c>
      <c r="M51" s="136">
        <v>207852.59299999999</v>
      </c>
      <c r="N51" s="139">
        <v>-1</v>
      </c>
      <c r="O51" s="27">
        <v>0</v>
      </c>
      <c r="P51" s="136">
        <v>22707</v>
      </c>
      <c r="Q51" s="136">
        <v>207852.59299999999</v>
      </c>
      <c r="R51" s="136">
        <v>4</v>
      </c>
      <c r="S51" s="136">
        <v>143.84700000000001</v>
      </c>
      <c r="T51" s="136">
        <v>0</v>
      </c>
      <c r="U51" s="137">
        <v>0</v>
      </c>
    </row>
    <row r="52" spans="1:21">
      <c r="A52" s="197"/>
      <c r="B52" s="198"/>
      <c r="C52" s="118" t="s">
        <v>25</v>
      </c>
      <c r="D52" s="144"/>
      <c r="E52" s="135">
        <v>845253</v>
      </c>
      <c r="F52" s="136">
        <v>17873258.763</v>
      </c>
      <c r="G52" s="136">
        <v>12458072.470000001</v>
      </c>
      <c r="H52" s="136">
        <v>5234273.949</v>
      </c>
      <c r="I52" s="137">
        <v>180912.34400000001</v>
      </c>
      <c r="J52" s="138">
        <v>823466</v>
      </c>
      <c r="K52" s="137">
        <v>17673075.370000001</v>
      </c>
      <c r="L52" s="135">
        <v>21787</v>
      </c>
      <c r="M52" s="136">
        <v>200183.39300000001</v>
      </c>
      <c r="N52" s="139">
        <v>0</v>
      </c>
      <c r="O52" s="27">
        <v>0</v>
      </c>
      <c r="P52" s="136">
        <v>21786</v>
      </c>
      <c r="Q52" s="136">
        <v>200152.39300000001</v>
      </c>
      <c r="R52" s="136">
        <v>2</v>
      </c>
      <c r="S52" s="136">
        <v>29.45</v>
      </c>
      <c r="T52" s="136">
        <v>1</v>
      </c>
      <c r="U52" s="137">
        <v>31</v>
      </c>
    </row>
    <row r="53" spans="1:21">
      <c r="A53" s="117"/>
      <c r="B53" s="118"/>
      <c r="C53" s="118" t="s">
        <v>26</v>
      </c>
      <c r="D53" s="144"/>
      <c r="E53" s="135">
        <v>978729</v>
      </c>
      <c r="F53" s="136">
        <v>21108659.278000001</v>
      </c>
      <c r="G53" s="136">
        <v>14718706.75</v>
      </c>
      <c r="H53" s="136">
        <v>6187885.4970000004</v>
      </c>
      <c r="I53" s="137">
        <v>202067.03099999999</v>
      </c>
      <c r="J53" s="138">
        <v>959322</v>
      </c>
      <c r="K53" s="137">
        <v>20924909.561000001</v>
      </c>
      <c r="L53" s="135">
        <v>19407</v>
      </c>
      <c r="M53" s="136">
        <v>183749.717</v>
      </c>
      <c r="N53" s="139">
        <v>0</v>
      </c>
      <c r="O53" s="27">
        <v>0</v>
      </c>
      <c r="P53" s="136">
        <v>19401</v>
      </c>
      <c r="Q53" s="136">
        <v>183696.788</v>
      </c>
      <c r="R53" s="136">
        <v>1</v>
      </c>
      <c r="S53" s="136">
        <v>313.27100000000002</v>
      </c>
      <c r="T53" s="136">
        <v>6</v>
      </c>
      <c r="U53" s="137">
        <v>52.929000000000002</v>
      </c>
    </row>
    <row r="54" spans="1:21">
      <c r="A54" s="117"/>
      <c r="B54" s="118"/>
      <c r="C54" s="118" t="s">
        <v>27</v>
      </c>
      <c r="D54" s="144"/>
      <c r="E54" s="135">
        <v>985300</v>
      </c>
      <c r="F54" s="136">
        <v>21600158.996999998</v>
      </c>
      <c r="G54" s="136">
        <v>15058709.221000001</v>
      </c>
      <c r="H54" s="136">
        <v>6326088.983</v>
      </c>
      <c r="I54" s="137">
        <v>215360.79300000001</v>
      </c>
      <c r="J54" s="138">
        <v>967369</v>
      </c>
      <c r="K54" s="137">
        <v>21436057.936999999</v>
      </c>
      <c r="L54" s="135">
        <v>17931</v>
      </c>
      <c r="M54" s="136">
        <v>164101.06</v>
      </c>
      <c r="N54" s="139">
        <v>0</v>
      </c>
      <c r="O54" s="27">
        <v>0</v>
      </c>
      <c r="P54" s="136">
        <v>17931</v>
      </c>
      <c r="Q54" s="136">
        <v>164101.06</v>
      </c>
      <c r="R54" s="136">
        <v>1</v>
      </c>
      <c r="S54" s="136">
        <v>496.71499999999997</v>
      </c>
      <c r="T54" s="136">
        <v>0</v>
      </c>
      <c r="U54" s="137">
        <v>0</v>
      </c>
    </row>
    <row r="55" spans="1:21">
      <c r="A55" s="117"/>
      <c r="B55" s="118"/>
      <c r="C55" s="118" t="s">
        <v>28</v>
      </c>
      <c r="D55" s="144"/>
      <c r="E55" s="135">
        <v>848397</v>
      </c>
      <c r="F55" s="136">
        <v>18042355.212000001</v>
      </c>
      <c r="G55" s="136">
        <v>12577873.013</v>
      </c>
      <c r="H55" s="136">
        <v>5278663.8420000002</v>
      </c>
      <c r="I55" s="137">
        <v>185818.35699999999</v>
      </c>
      <c r="J55" s="138">
        <v>829037</v>
      </c>
      <c r="K55" s="137">
        <v>17850835.129000001</v>
      </c>
      <c r="L55" s="135">
        <v>19360</v>
      </c>
      <c r="M55" s="136">
        <v>191520.08300000001</v>
      </c>
      <c r="N55" s="139">
        <v>1</v>
      </c>
      <c r="O55" s="27">
        <v>0</v>
      </c>
      <c r="P55" s="136">
        <v>19359</v>
      </c>
      <c r="Q55" s="136">
        <v>191520.08300000001</v>
      </c>
      <c r="R55" s="136">
        <v>0</v>
      </c>
      <c r="S55" s="136">
        <v>0</v>
      </c>
      <c r="T55" s="136">
        <v>0</v>
      </c>
      <c r="U55" s="137">
        <v>0</v>
      </c>
    </row>
    <row r="56" spans="1:21">
      <c r="A56" s="117"/>
      <c r="B56" s="118"/>
      <c r="C56" s="118" t="s">
        <v>29</v>
      </c>
      <c r="D56" s="144"/>
      <c r="E56" s="135">
        <v>892932</v>
      </c>
      <c r="F56" s="136">
        <v>19153766.792000003</v>
      </c>
      <c r="G56" s="136">
        <v>13357766.965</v>
      </c>
      <c r="H56" s="136">
        <v>5602776.5389999999</v>
      </c>
      <c r="I56" s="137">
        <v>193223.288</v>
      </c>
      <c r="J56" s="138">
        <v>872358</v>
      </c>
      <c r="K56" s="137">
        <v>18955147.714000002</v>
      </c>
      <c r="L56" s="135">
        <v>20574</v>
      </c>
      <c r="M56" s="136">
        <v>198619.07800000001</v>
      </c>
      <c r="N56" s="139">
        <v>0</v>
      </c>
      <c r="O56" s="27">
        <v>0</v>
      </c>
      <c r="P56" s="136">
        <v>20574</v>
      </c>
      <c r="Q56" s="136">
        <v>198619.07800000001</v>
      </c>
      <c r="R56" s="136">
        <v>0</v>
      </c>
      <c r="S56" s="136">
        <v>0</v>
      </c>
      <c r="T56" s="136">
        <v>0</v>
      </c>
      <c r="U56" s="137">
        <v>0</v>
      </c>
    </row>
    <row r="57" spans="1:21">
      <c r="A57" s="117"/>
      <c r="B57" s="118"/>
      <c r="C57" s="118" t="s">
        <v>30</v>
      </c>
      <c r="D57" s="144"/>
      <c r="E57" s="135">
        <v>965068</v>
      </c>
      <c r="F57" s="136">
        <v>20813053.793000001</v>
      </c>
      <c r="G57" s="136">
        <v>14505961.707</v>
      </c>
      <c r="H57" s="136">
        <v>6105145.5609999998</v>
      </c>
      <c r="I57" s="137">
        <v>201946.52499999999</v>
      </c>
      <c r="J57" s="138">
        <v>945408</v>
      </c>
      <c r="K57" s="137">
        <v>20624584.995000001</v>
      </c>
      <c r="L57" s="135">
        <v>19660</v>
      </c>
      <c r="M57" s="136">
        <v>188468.79800000001</v>
      </c>
      <c r="N57" s="139">
        <v>0</v>
      </c>
      <c r="O57" s="27">
        <v>0</v>
      </c>
      <c r="P57" s="136">
        <v>19659</v>
      </c>
      <c r="Q57" s="136">
        <v>188449.478</v>
      </c>
      <c r="R57" s="136">
        <v>0</v>
      </c>
      <c r="S57" s="136">
        <v>0</v>
      </c>
      <c r="T57" s="136">
        <v>1</v>
      </c>
      <c r="U57" s="137">
        <v>19.32</v>
      </c>
    </row>
    <row r="58" spans="1:21">
      <c r="A58" s="117"/>
      <c r="B58" s="118"/>
      <c r="C58" s="118" t="s">
        <v>31</v>
      </c>
      <c r="D58" s="144"/>
      <c r="E58" s="135">
        <v>927612</v>
      </c>
      <c r="F58" s="136">
        <v>20067508.327999998</v>
      </c>
      <c r="G58" s="136">
        <v>13983166.839</v>
      </c>
      <c r="H58" s="136">
        <v>5881747.4400000004</v>
      </c>
      <c r="I58" s="137">
        <v>202594.049</v>
      </c>
      <c r="J58" s="138">
        <v>908476</v>
      </c>
      <c r="K58" s="137">
        <v>19886152.761999998</v>
      </c>
      <c r="L58" s="135">
        <v>19136</v>
      </c>
      <c r="M58" s="136">
        <v>181355.56599999999</v>
      </c>
      <c r="N58" s="139">
        <v>4</v>
      </c>
      <c r="O58" s="27">
        <v>0</v>
      </c>
      <c r="P58" s="136">
        <v>19132</v>
      </c>
      <c r="Q58" s="136">
        <v>181355.56599999999</v>
      </c>
      <c r="R58" s="136">
        <v>2</v>
      </c>
      <c r="S58" s="136">
        <v>13.16</v>
      </c>
      <c r="T58" s="136">
        <v>0</v>
      </c>
      <c r="U58" s="137">
        <v>0</v>
      </c>
    </row>
    <row r="59" spans="1:21">
      <c r="A59" s="117"/>
      <c r="B59" s="118"/>
      <c r="C59" s="118" t="s">
        <v>32</v>
      </c>
      <c r="D59" s="144"/>
      <c r="E59" s="135">
        <v>1004036</v>
      </c>
      <c r="F59" s="136">
        <v>21406393.190000001</v>
      </c>
      <c r="G59" s="136">
        <v>14921838.460000001</v>
      </c>
      <c r="H59" s="136">
        <v>6251998.6189999999</v>
      </c>
      <c r="I59" s="137">
        <v>232556.111</v>
      </c>
      <c r="J59" s="138">
        <v>984276</v>
      </c>
      <c r="K59" s="137">
        <v>21209970.011</v>
      </c>
      <c r="L59" s="135">
        <v>19760</v>
      </c>
      <c r="M59" s="136">
        <v>196423.179</v>
      </c>
      <c r="N59" s="139">
        <v>0</v>
      </c>
      <c r="O59" s="27">
        <v>0</v>
      </c>
      <c r="P59" s="136">
        <v>19766</v>
      </c>
      <c r="Q59" s="136">
        <v>196476.10800000001</v>
      </c>
      <c r="R59" s="136">
        <v>0</v>
      </c>
      <c r="S59" s="136">
        <v>0</v>
      </c>
      <c r="T59" s="136">
        <v>-6</v>
      </c>
      <c r="U59" s="137">
        <v>-52.929000000000002</v>
      </c>
    </row>
    <row r="60" spans="1:21">
      <c r="A60" s="197" t="s">
        <v>81</v>
      </c>
      <c r="B60" s="198"/>
      <c r="C60" s="118" t="s">
        <v>33</v>
      </c>
      <c r="D60" s="143"/>
      <c r="E60" s="135">
        <v>928044</v>
      </c>
      <c r="F60" s="136">
        <v>20234758.419999998</v>
      </c>
      <c r="G60" s="136">
        <v>14101899.679</v>
      </c>
      <c r="H60" s="136">
        <v>5896762.6679999996</v>
      </c>
      <c r="I60" s="137">
        <v>236096.073</v>
      </c>
      <c r="J60" s="138">
        <v>908165</v>
      </c>
      <c r="K60" s="137">
        <v>20042429.647</v>
      </c>
      <c r="L60" s="135">
        <v>19879</v>
      </c>
      <c r="M60" s="136">
        <v>192328.77299999999</v>
      </c>
      <c r="N60" s="139">
        <v>32</v>
      </c>
      <c r="O60" s="27">
        <v>0</v>
      </c>
      <c r="P60" s="136">
        <v>19847</v>
      </c>
      <c r="Q60" s="136">
        <v>192328.77299999999</v>
      </c>
      <c r="R60" s="136">
        <v>10</v>
      </c>
      <c r="S60" s="136">
        <v>534.25099999999998</v>
      </c>
      <c r="T60" s="136">
        <v>0</v>
      </c>
      <c r="U60" s="137">
        <v>0</v>
      </c>
    </row>
    <row r="61" spans="1:21">
      <c r="A61" s="117"/>
      <c r="B61" s="118"/>
      <c r="C61" s="118" t="s">
        <v>34</v>
      </c>
      <c r="D61" s="144"/>
      <c r="E61" s="135">
        <v>945223</v>
      </c>
      <c r="F61" s="136">
        <v>20219971.838</v>
      </c>
      <c r="G61" s="136">
        <v>14094070.151000001</v>
      </c>
      <c r="H61" s="136">
        <v>5900774.9529999997</v>
      </c>
      <c r="I61" s="137">
        <v>225126.734</v>
      </c>
      <c r="J61" s="138">
        <v>924928</v>
      </c>
      <c r="K61" s="137">
        <v>20023249.636</v>
      </c>
      <c r="L61" s="135">
        <v>20295</v>
      </c>
      <c r="M61" s="136">
        <v>196722.20199999999</v>
      </c>
      <c r="N61" s="139">
        <v>1</v>
      </c>
      <c r="O61" s="27">
        <v>0</v>
      </c>
      <c r="P61" s="136">
        <v>20294</v>
      </c>
      <c r="Q61" s="136">
        <v>196722.20199999999</v>
      </c>
      <c r="R61" s="136">
        <v>2</v>
      </c>
      <c r="S61" s="136">
        <v>31.832999999999998</v>
      </c>
      <c r="T61" s="136">
        <v>0</v>
      </c>
      <c r="U61" s="137">
        <v>0</v>
      </c>
    </row>
    <row r="62" spans="1:21">
      <c r="A62" s="117"/>
      <c r="B62" s="118"/>
      <c r="C62" s="118" t="s">
        <v>35</v>
      </c>
      <c r="D62" s="144"/>
      <c r="E62" s="135">
        <v>1061319</v>
      </c>
      <c r="F62" s="136">
        <v>23555043.405999999</v>
      </c>
      <c r="G62" s="136">
        <v>16441372.290999999</v>
      </c>
      <c r="H62" s="136">
        <v>6839837.3169999998</v>
      </c>
      <c r="I62" s="137">
        <v>273833.79800000001</v>
      </c>
      <c r="J62" s="138">
        <v>1040993</v>
      </c>
      <c r="K62" s="137">
        <v>23358340.057999998</v>
      </c>
      <c r="L62" s="135">
        <v>20326</v>
      </c>
      <c r="M62" s="136">
        <v>196703.348</v>
      </c>
      <c r="N62" s="139">
        <v>-31</v>
      </c>
      <c r="O62" s="27">
        <v>0</v>
      </c>
      <c r="P62" s="136">
        <v>20357</v>
      </c>
      <c r="Q62" s="136">
        <v>196703.348</v>
      </c>
      <c r="R62" s="136">
        <v>5</v>
      </c>
      <c r="S62" s="136">
        <v>69.17</v>
      </c>
      <c r="T62" s="136">
        <v>0</v>
      </c>
      <c r="U62" s="137">
        <v>0</v>
      </c>
    </row>
    <row r="63" spans="1:21" ht="8.1" customHeight="1" thickBot="1">
      <c r="A63" s="113"/>
      <c r="B63" s="114"/>
      <c r="C63" s="114"/>
      <c r="D63" s="114"/>
      <c r="E63" s="29"/>
      <c r="F63" s="30"/>
      <c r="G63" s="31"/>
      <c r="H63" s="31"/>
      <c r="I63" s="32"/>
      <c r="J63" s="33"/>
      <c r="K63" s="32"/>
      <c r="L63" s="29"/>
      <c r="M63" s="30"/>
      <c r="N63" s="31"/>
      <c r="O63" s="34"/>
      <c r="P63" s="31"/>
      <c r="Q63" s="34"/>
      <c r="R63" s="31"/>
      <c r="S63" s="34"/>
      <c r="T63" s="31"/>
      <c r="U63" s="32"/>
    </row>
    <row r="64" spans="1:21" ht="18" customHeight="1">
      <c r="A64" s="28"/>
      <c r="B64" s="28"/>
      <c r="C64" s="28"/>
      <c r="D64" s="28"/>
      <c r="E64" s="35"/>
      <c r="F64" s="35"/>
      <c r="G64" s="35"/>
      <c r="H64" s="35"/>
      <c r="I64" s="35"/>
      <c r="J64" s="35"/>
      <c r="K64" s="35"/>
      <c r="L64" s="35"/>
      <c r="M64" s="35"/>
      <c r="N64" s="35"/>
      <c r="O64" s="35"/>
      <c r="P64" s="35"/>
      <c r="Q64" s="35"/>
      <c r="R64" s="35"/>
      <c r="S64" s="35"/>
      <c r="T64" s="7"/>
      <c r="U64" s="7"/>
    </row>
    <row r="65" spans="1:21" ht="18" customHeight="1" thickBot="1">
      <c r="A65" s="37" t="s">
        <v>71</v>
      </c>
      <c r="B65" s="7"/>
      <c r="C65" s="7"/>
      <c r="D65" s="7"/>
      <c r="E65" s="35"/>
      <c r="F65" s="35"/>
      <c r="G65" s="35"/>
      <c r="H65" s="35"/>
      <c r="I65" s="35"/>
      <c r="J65" s="35"/>
      <c r="K65" s="35"/>
      <c r="L65" s="35"/>
      <c r="M65" s="35"/>
      <c r="N65" s="35"/>
      <c r="O65" s="35"/>
      <c r="P65" s="35"/>
      <c r="Q65" s="35"/>
      <c r="R65" s="35"/>
      <c r="S65" s="35"/>
      <c r="T65" s="7"/>
      <c r="U65" s="7"/>
    </row>
    <row r="66" spans="1:21" s="12" customFormat="1" ht="15.95" customHeight="1">
      <c r="A66" s="223" t="s">
        <v>0</v>
      </c>
      <c r="B66" s="224"/>
      <c r="C66" s="224"/>
      <c r="D66" s="224"/>
      <c r="E66" s="229" t="s">
        <v>58</v>
      </c>
      <c r="F66" s="230"/>
      <c r="G66" s="230"/>
      <c r="H66" s="230"/>
      <c r="I66" s="231"/>
      <c r="J66" s="232" t="s">
        <v>54</v>
      </c>
      <c r="K66" s="233"/>
      <c r="L66" s="238" t="s">
        <v>38</v>
      </c>
      <c r="M66" s="239"/>
      <c r="N66" s="239"/>
      <c r="O66" s="239"/>
      <c r="P66" s="239"/>
      <c r="Q66" s="239"/>
      <c r="R66" s="43"/>
      <c r="S66" s="43"/>
      <c r="T66" s="239"/>
      <c r="U66" s="240"/>
    </row>
    <row r="67" spans="1:21" s="12" customFormat="1" ht="15.95" customHeight="1">
      <c r="A67" s="225"/>
      <c r="B67" s="226"/>
      <c r="C67" s="226"/>
      <c r="D67" s="226"/>
      <c r="E67" s="241" t="s">
        <v>4</v>
      </c>
      <c r="F67" s="244" t="s">
        <v>5</v>
      </c>
      <c r="G67" s="244" t="s">
        <v>6</v>
      </c>
      <c r="H67" s="247" t="s">
        <v>7</v>
      </c>
      <c r="I67" s="250" t="s">
        <v>8</v>
      </c>
      <c r="J67" s="234"/>
      <c r="K67" s="235"/>
      <c r="L67" s="253" t="s">
        <v>39</v>
      </c>
      <c r="M67" s="254"/>
      <c r="N67" s="247" t="s">
        <v>10</v>
      </c>
      <c r="O67" s="254"/>
      <c r="P67" s="216" t="s">
        <v>11</v>
      </c>
      <c r="Q67" s="257"/>
      <c r="R67" s="45"/>
      <c r="S67" s="44"/>
      <c r="T67" s="216" t="s">
        <v>40</v>
      </c>
      <c r="U67" s="217"/>
    </row>
    <row r="68" spans="1:21" s="12" customFormat="1" ht="15.95" customHeight="1">
      <c r="A68" s="225"/>
      <c r="B68" s="226"/>
      <c r="C68" s="226"/>
      <c r="D68" s="226"/>
      <c r="E68" s="242"/>
      <c r="F68" s="245"/>
      <c r="G68" s="245"/>
      <c r="H68" s="248"/>
      <c r="I68" s="251"/>
      <c r="J68" s="236"/>
      <c r="K68" s="237"/>
      <c r="L68" s="255"/>
      <c r="M68" s="256"/>
      <c r="N68" s="249"/>
      <c r="O68" s="256"/>
      <c r="P68" s="218"/>
      <c r="Q68" s="258"/>
      <c r="R68" s="220" t="s">
        <v>52</v>
      </c>
      <c r="S68" s="221"/>
      <c r="T68" s="218"/>
      <c r="U68" s="219"/>
    </row>
    <row r="69" spans="1:21" s="16" customFormat="1" ht="15.95" customHeight="1">
      <c r="A69" s="227"/>
      <c r="B69" s="228"/>
      <c r="C69" s="228"/>
      <c r="D69" s="228"/>
      <c r="E69" s="243"/>
      <c r="F69" s="246"/>
      <c r="G69" s="246"/>
      <c r="H69" s="249"/>
      <c r="I69" s="252"/>
      <c r="J69" s="13" t="s">
        <v>4</v>
      </c>
      <c r="K69" s="14" t="s">
        <v>5</v>
      </c>
      <c r="L69" s="13" t="s">
        <v>4</v>
      </c>
      <c r="M69" s="15" t="s">
        <v>5</v>
      </c>
      <c r="N69" s="15" t="s">
        <v>4</v>
      </c>
      <c r="O69" s="15" t="s">
        <v>5</v>
      </c>
      <c r="P69" s="15" t="s">
        <v>4</v>
      </c>
      <c r="Q69" s="15" t="s">
        <v>5</v>
      </c>
      <c r="R69" s="15" t="s">
        <v>4</v>
      </c>
      <c r="S69" s="15" t="s">
        <v>5</v>
      </c>
      <c r="T69" s="15" t="s">
        <v>4</v>
      </c>
      <c r="U69" s="14" t="s">
        <v>5</v>
      </c>
    </row>
    <row r="70" spans="1:21" s="24" customFormat="1" ht="11.25">
      <c r="A70" s="115"/>
      <c r="B70" s="116"/>
      <c r="C70" s="116"/>
      <c r="D70" s="116"/>
      <c r="E70" s="17" t="s">
        <v>21</v>
      </c>
      <c r="F70" s="18" t="s">
        <v>22</v>
      </c>
      <c r="G70" s="19" t="s">
        <v>22</v>
      </c>
      <c r="H70" s="19" t="s">
        <v>22</v>
      </c>
      <c r="I70" s="20" t="s">
        <v>22</v>
      </c>
      <c r="J70" s="21" t="s">
        <v>21</v>
      </c>
      <c r="K70" s="22" t="s">
        <v>22</v>
      </c>
      <c r="L70" s="17" t="s">
        <v>21</v>
      </c>
      <c r="M70" s="18" t="s">
        <v>22</v>
      </c>
      <c r="N70" s="23" t="s">
        <v>21</v>
      </c>
      <c r="O70" s="18" t="s">
        <v>22</v>
      </c>
      <c r="P70" s="18" t="s">
        <v>21</v>
      </c>
      <c r="Q70" s="18" t="s">
        <v>22</v>
      </c>
      <c r="R70" s="18" t="s">
        <v>21</v>
      </c>
      <c r="S70" s="18" t="s">
        <v>22</v>
      </c>
      <c r="T70" s="19" t="s">
        <v>21</v>
      </c>
      <c r="U70" s="20" t="s">
        <v>22</v>
      </c>
    </row>
    <row r="71" spans="1:21" s="26" customFormat="1" ht="30" customHeight="1">
      <c r="A71" s="199" t="s">
        <v>82</v>
      </c>
      <c r="B71" s="200"/>
      <c r="C71" s="200"/>
      <c r="D71" s="140"/>
      <c r="E71" s="130">
        <v>843385</v>
      </c>
      <c r="F71" s="131">
        <v>19660355.724999998</v>
      </c>
      <c r="G71" s="131">
        <v>13726156.183</v>
      </c>
      <c r="H71" s="131">
        <v>5811966.3490000004</v>
      </c>
      <c r="I71" s="132">
        <v>122233.193</v>
      </c>
      <c r="J71" s="133">
        <v>820377</v>
      </c>
      <c r="K71" s="132">
        <v>19446096.241999999</v>
      </c>
      <c r="L71" s="130">
        <v>23008</v>
      </c>
      <c r="M71" s="131">
        <v>214259.48300000001</v>
      </c>
      <c r="N71" s="134">
        <v>0</v>
      </c>
      <c r="O71" s="25">
        <v>0</v>
      </c>
      <c r="P71" s="131">
        <v>23008</v>
      </c>
      <c r="Q71" s="131">
        <v>214259.48300000001</v>
      </c>
      <c r="R71" s="131">
        <v>5</v>
      </c>
      <c r="S71" s="131">
        <v>1493.74</v>
      </c>
      <c r="T71" s="131">
        <v>0</v>
      </c>
      <c r="U71" s="132">
        <v>0</v>
      </c>
    </row>
    <row r="72" spans="1:21" ht="13.5" customHeight="1">
      <c r="A72" s="199">
        <v>29</v>
      </c>
      <c r="B72" s="207"/>
      <c r="C72" s="207"/>
      <c r="D72" s="140"/>
      <c r="E72" s="130">
        <v>920987</v>
      </c>
      <c r="F72" s="131">
        <v>21915518.643000003</v>
      </c>
      <c r="G72" s="131">
        <v>15296139.458000001</v>
      </c>
      <c r="H72" s="131">
        <v>6487646.7359999996</v>
      </c>
      <c r="I72" s="132">
        <v>131732.44899999999</v>
      </c>
      <c r="J72" s="133">
        <v>898511</v>
      </c>
      <c r="K72" s="132">
        <v>21707142.484000001</v>
      </c>
      <c r="L72" s="130">
        <v>22476</v>
      </c>
      <c r="M72" s="131">
        <v>208376.15900000001</v>
      </c>
      <c r="N72" s="134">
        <v>0</v>
      </c>
      <c r="O72" s="25">
        <v>0</v>
      </c>
      <c r="P72" s="131">
        <v>22476</v>
      </c>
      <c r="Q72" s="131">
        <v>208376.15900000001</v>
      </c>
      <c r="R72" s="131">
        <v>1</v>
      </c>
      <c r="S72" s="131">
        <v>218.45</v>
      </c>
      <c r="T72" s="131">
        <v>0</v>
      </c>
      <c r="U72" s="132">
        <v>0</v>
      </c>
    </row>
    <row r="73" spans="1:21" ht="13.5" customHeight="1">
      <c r="A73" s="199">
        <v>30</v>
      </c>
      <c r="B73" s="207"/>
      <c r="C73" s="207"/>
      <c r="D73" s="140"/>
      <c r="E73" s="130">
        <v>1038039</v>
      </c>
      <c r="F73" s="131">
        <v>24193614.98</v>
      </c>
      <c r="G73" s="131">
        <v>16853820.063000001</v>
      </c>
      <c r="H73" s="131">
        <v>7186684.773</v>
      </c>
      <c r="I73" s="132">
        <v>153110.144</v>
      </c>
      <c r="J73" s="133">
        <v>1014199</v>
      </c>
      <c r="K73" s="132">
        <v>23972779.657000002</v>
      </c>
      <c r="L73" s="130">
        <v>23840</v>
      </c>
      <c r="M73" s="131">
        <v>220835.323</v>
      </c>
      <c r="N73" s="134">
        <v>0</v>
      </c>
      <c r="O73" s="25">
        <v>0</v>
      </c>
      <c r="P73" s="131">
        <v>23840</v>
      </c>
      <c r="Q73" s="131">
        <v>220835.323</v>
      </c>
      <c r="R73" s="131">
        <v>2</v>
      </c>
      <c r="S73" s="131">
        <v>108.94</v>
      </c>
      <c r="T73" s="131">
        <v>0</v>
      </c>
      <c r="U73" s="132">
        <v>0</v>
      </c>
    </row>
    <row r="74" spans="1:21" ht="13.5" customHeight="1">
      <c r="A74" s="199" t="s">
        <v>76</v>
      </c>
      <c r="B74" s="200"/>
      <c r="C74" s="200"/>
      <c r="D74" s="140"/>
      <c r="E74" s="130">
        <v>1150688</v>
      </c>
      <c r="F74" s="131">
        <v>27119311.978</v>
      </c>
      <c r="G74" s="131">
        <v>18895275.473000001</v>
      </c>
      <c r="H74" s="131">
        <v>8025936.9000000004</v>
      </c>
      <c r="I74" s="132">
        <v>198099.60500000001</v>
      </c>
      <c r="J74" s="133">
        <v>1124955</v>
      </c>
      <c r="K74" s="132">
        <v>26888931.136</v>
      </c>
      <c r="L74" s="130">
        <v>25733</v>
      </c>
      <c r="M74" s="131">
        <v>230380.842</v>
      </c>
      <c r="N74" s="134">
        <v>0</v>
      </c>
      <c r="O74" s="25">
        <v>0</v>
      </c>
      <c r="P74" s="131">
        <v>25731</v>
      </c>
      <c r="Q74" s="131">
        <v>230311.302</v>
      </c>
      <c r="R74" s="131">
        <v>1</v>
      </c>
      <c r="S74" s="131">
        <v>89.04</v>
      </c>
      <c r="T74" s="131">
        <v>2</v>
      </c>
      <c r="U74" s="132">
        <v>69.540000000000006</v>
      </c>
    </row>
    <row r="75" spans="1:21" ht="13.5" customHeight="1">
      <c r="A75" s="199">
        <v>2</v>
      </c>
      <c r="B75" s="200"/>
      <c r="C75" s="200"/>
      <c r="D75" s="140"/>
      <c r="E75" s="130">
        <v>1183125</v>
      </c>
      <c r="F75" s="131">
        <v>28816026.796</v>
      </c>
      <c r="G75" s="131">
        <v>20079937.960999999</v>
      </c>
      <c r="H75" s="131">
        <v>8468654.5720000006</v>
      </c>
      <c r="I75" s="132">
        <v>267434.26299999998</v>
      </c>
      <c r="J75" s="133">
        <v>1159313</v>
      </c>
      <c r="K75" s="132">
        <v>28582869.267999999</v>
      </c>
      <c r="L75" s="130">
        <v>23812</v>
      </c>
      <c r="M75" s="131">
        <v>233157.52799999999</v>
      </c>
      <c r="N75" s="134">
        <v>0</v>
      </c>
      <c r="O75" s="25">
        <v>0</v>
      </c>
      <c r="P75" s="131">
        <v>23811</v>
      </c>
      <c r="Q75" s="131">
        <v>233149.709</v>
      </c>
      <c r="R75" s="131">
        <v>3</v>
      </c>
      <c r="S75" s="131">
        <v>1796.5</v>
      </c>
      <c r="T75" s="131">
        <v>1</v>
      </c>
      <c r="U75" s="132">
        <v>7.819</v>
      </c>
    </row>
    <row r="76" spans="1:21" ht="30" customHeight="1">
      <c r="A76" s="197" t="s">
        <v>75</v>
      </c>
      <c r="B76" s="198"/>
      <c r="C76" s="119" t="s">
        <v>23</v>
      </c>
      <c r="D76" s="143"/>
      <c r="E76" s="135">
        <v>99257</v>
      </c>
      <c r="F76" s="136">
        <v>2494583.7680000002</v>
      </c>
      <c r="G76" s="136">
        <v>1738252.6329999999</v>
      </c>
      <c r="H76" s="136">
        <v>736778.12</v>
      </c>
      <c r="I76" s="137">
        <v>19553.014999999999</v>
      </c>
      <c r="J76" s="138">
        <v>97192</v>
      </c>
      <c r="K76" s="137">
        <v>2476072.898</v>
      </c>
      <c r="L76" s="135">
        <v>2065</v>
      </c>
      <c r="M76" s="136">
        <v>18510.87</v>
      </c>
      <c r="N76" s="139">
        <v>0</v>
      </c>
      <c r="O76" s="27">
        <v>0</v>
      </c>
      <c r="P76" s="136">
        <v>2065</v>
      </c>
      <c r="Q76" s="136">
        <v>18510.87</v>
      </c>
      <c r="R76" s="136">
        <v>1</v>
      </c>
      <c r="S76" s="136">
        <v>89.04</v>
      </c>
      <c r="T76" s="136">
        <v>0</v>
      </c>
      <c r="U76" s="137">
        <v>0</v>
      </c>
    </row>
    <row r="77" spans="1:21" ht="13.5" customHeight="1">
      <c r="A77" s="117"/>
      <c r="B77" s="118"/>
      <c r="C77" s="118" t="s">
        <v>24</v>
      </c>
      <c r="D77" s="144"/>
      <c r="E77" s="135">
        <v>90699</v>
      </c>
      <c r="F77" s="136">
        <v>2235360.1130000004</v>
      </c>
      <c r="G77" s="136">
        <v>1557706.94</v>
      </c>
      <c r="H77" s="136">
        <v>659577.56799999997</v>
      </c>
      <c r="I77" s="137">
        <v>18075.605</v>
      </c>
      <c r="J77" s="138">
        <v>88622</v>
      </c>
      <c r="K77" s="137">
        <v>2216712.0550000002</v>
      </c>
      <c r="L77" s="135">
        <v>2077</v>
      </c>
      <c r="M77" s="136">
        <v>18648.058000000001</v>
      </c>
      <c r="N77" s="139">
        <v>0</v>
      </c>
      <c r="O77" s="27">
        <v>0</v>
      </c>
      <c r="P77" s="136">
        <v>2077</v>
      </c>
      <c r="Q77" s="136">
        <v>18648.058000000001</v>
      </c>
      <c r="R77" s="136">
        <v>2</v>
      </c>
      <c r="S77" s="136">
        <v>202.19</v>
      </c>
      <c r="T77" s="136">
        <v>0</v>
      </c>
      <c r="U77" s="137">
        <v>0</v>
      </c>
    </row>
    <row r="78" spans="1:21">
      <c r="A78" s="197"/>
      <c r="B78" s="198"/>
      <c r="C78" s="118" t="s">
        <v>25</v>
      </c>
      <c r="D78" s="144"/>
      <c r="E78" s="135">
        <v>86263</v>
      </c>
      <c r="F78" s="136">
        <v>2015945.1459999999</v>
      </c>
      <c r="G78" s="136">
        <v>1404973.4550000001</v>
      </c>
      <c r="H78" s="136">
        <v>593858.14199999999</v>
      </c>
      <c r="I78" s="137">
        <v>17113.548999999999</v>
      </c>
      <c r="J78" s="138">
        <v>84174</v>
      </c>
      <c r="K78" s="137">
        <v>1995771.602</v>
      </c>
      <c r="L78" s="135">
        <v>2089</v>
      </c>
      <c r="M78" s="136">
        <v>20173.544000000002</v>
      </c>
      <c r="N78" s="139">
        <v>0</v>
      </c>
      <c r="O78" s="27">
        <v>0</v>
      </c>
      <c r="P78" s="136">
        <v>2089</v>
      </c>
      <c r="Q78" s="136">
        <v>20173.544000000002</v>
      </c>
      <c r="R78" s="136">
        <v>0</v>
      </c>
      <c r="S78" s="136">
        <v>0</v>
      </c>
      <c r="T78" s="136">
        <v>0</v>
      </c>
      <c r="U78" s="137">
        <v>0</v>
      </c>
    </row>
    <row r="79" spans="1:21">
      <c r="A79" s="117"/>
      <c r="B79" s="118"/>
      <c r="C79" s="118" t="s">
        <v>26</v>
      </c>
      <c r="D79" s="144"/>
      <c r="E79" s="135">
        <v>97833</v>
      </c>
      <c r="F79" s="136">
        <v>2376754.6</v>
      </c>
      <c r="G79" s="136">
        <v>1656746.7520000001</v>
      </c>
      <c r="H79" s="136">
        <v>699397.30299999996</v>
      </c>
      <c r="I79" s="137">
        <v>20610.544999999998</v>
      </c>
      <c r="J79" s="138">
        <v>95965</v>
      </c>
      <c r="K79" s="137">
        <v>2356545.5180000002</v>
      </c>
      <c r="L79" s="135">
        <v>1868</v>
      </c>
      <c r="M79" s="136">
        <v>20209.081999999999</v>
      </c>
      <c r="N79" s="139">
        <v>0</v>
      </c>
      <c r="O79" s="27">
        <v>0</v>
      </c>
      <c r="P79" s="136">
        <v>1868</v>
      </c>
      <c r="Q79" s="136">
        <v>20209.081999999999</v>
      </c>
      <c r="R79" s="136">
        <v>0</v>
      </c>
      <c r="S79" s="136">
        <v>0</v>
      </c>
      <c r="T79" s="136">
        <v>0</v>
      </c>
      <c r="U79" s="137">
        <v>0</v>
      </c>
    </row>
    <row r="80" spans="1:21">
      <c r="A80" s="117"/>
      <c r="B80" s="118"/>
      <c r="C80" s="118" t="s">
        <v>27</v>
      </c>
      <c r="D80" s="144"/>
      <c r="E80" s="135">
        <v>99168</v>
      </c>
      <c r="F80" s="136">
        <v>2450059.8080000002</v>
      </c>
      <c r="G80" s="136">
        <v>1707256.794</v>
      </c>
      <c r="H80" s="136">
        <v>720930.84</v>
      </c>
      <c r="I80" s="137">
        <v>21872.173999999999</v>
      </c>
      <c r="J80" s="138">
        <v>97383</v>
      </c>
      <c r="K80" s="137">
        <v>2432089.003</v>
      </c>
      <c r="L80" s="135">
        <v>1785</v>
      </c>
      <c r="M80" s="136">
        <v>17970.805</v>
      </c>
      <c r="N80" s="139">
        <v>0</v>
      </c>
      <c r="O80" s="27">
        <v>0</v>
      </c>
      <c r="P80" s="136">
        <v>1785</v>
      </c>
      <c r="Q80" s="136">
        <v>17970.805</v>
      </c>
      <c r="R80" s="136">
        <v>0</v>
      </c>
      <c r="S80" s="136">
        <v>0</v>
      </c>
      <c r="T80" s="136">
        <v>0</v>
      </c>
      <c r="U80" s="137">
        <v>0</v>
      </c>
    </row>
    <row r="81" spans="1:21">
      <c r="A81" s="117"/>
      <c r="B81" s="118"/>
      <c r="C81" s="118" t="s">
        <v>28</v>
      </c>
      <c r="D81" s="144"/>
      <c r="E81" s="135">
        <v>92147</v>
      </c>
      <c r="F81" s="136">
        <v>2244436.2059999998</v>
      </c>
      <c r="G81" s="136">
        <v>1563777.4310000001</v>
      </c>
      <c r="H81" s="136">
        <v>661307.47699999996</v>
      </c>
      <c r="I81" s="137">
        <v>19351.297999999999</v>
      </c>
      <c r="J81" s="138">
        <v>90324</v>
      </c>
      <c r="K81" s="137">
        <v>2227279.9369999999</v>
      </c>
      <c r="L81" s="135">
        <v>1823</v>
      </c>
      <c r="M81" s="136">
        <v>17156.269</v>
      </c>
      <c r="N81" s="139">
        <v>0</v>
      </c>
      <c r="O81" s="27">
        <v>0</v>
      </c>
      <c r="P81" s="136">
        <v>1822</v>
      </c>
      <c r="Q81" s="136">
        <v>17148.45</v>
      </c>
      <c r="R81" s="136">
        <v>0</v>
      </c>
      <c r="S81" s="136">
        <v>0</v>
      </c>
      <c r="T81" s="136">
        <v>1</v>
      </c>
      <c r="U81" s="137">
        <v>7.819</v>
      </c>
    </row>
    <row r="82" spans="1:21">
      <c r="A82" s="117"/>
      <c r="B82" s="118"/>
      <c r="C82" s="118" t="s">
        <v>29</v>
      </c>
      <c r="D82" s="144"/>
      <c r="E82" s="135">
        <v>96659</v>
      </c>
      <c r="F82" s="136">
        <v>2344734.2739999997</v>
      </c>
      <c r="G82" s="136">
        <v>1634492.6740000001</v>
      </c>
      <c r="H82" s="136">
        <v>689074.77899999998</v>
      </c>
      <c r="I82" s="137">
        <v>21166.821</v>
      </c>
      <c r="J82" s="138">
        <v>94724</v>
      </c>
      <c r="K82" s="137">
        <v>2325040.6359999999</v>
      </c>
      <c r="L82" s="135">
        <v>1935</v>
      </c>
      <c r="M82" s="136">
        <v>19693.637999999999</v>
      </c>
      <c r="N82" s="139">
        <v>0</v>
      </c>
      <c r="O82" s="27">
        <v>0</v>
      </c>
      <c r="P82" s="136">
        <v>1935</v>
      </c>
      <c r="Q82" s="136">
        <v>19693.637999999999</v>
      </c>
      <c r="R82" s="136">
        <v>1</v>
      </c>
      <c r="S82" s="136">
        <v>1594.31</v>
      </c>
      <c r="T82" s="136">
        <v>0</v>
      </c>
      <c r="U82" s="137">
        <v>0</v>
      </c>
    </row>
    <row r="83" spans="1:21">
      <c r="A83" s="117"/>
      <c r="B83" s="118"/>
      <c r="C83" s="118" t="s">
        <v>30</v>
      </c>
      <c r="D83" s="144"/>
      <c r="E83" s="135">
        <v>103496</v>
      </c>
      <c r="F83" s="136">
        <v>2474190.4850000003</v>
      </c>
      <c r="G83" s="136">
        <v>1724071.5959999999</v>
      </c>
      <c r="H83" s="136">
        <v>729399.92799999996</v>
      </c>
      <c r="I83" s="137">
        <v>20718.960999999999</v>
      </c>
      <c r="J83" s="138">
        <v>101586</v>
      </c>
      <c r="K83" s="137">
        <v>2455506.9410000001</v>
      </c>
      <c r="L83" s="135">
        <v>1910</v>
      </c>
      <c r="M83" s="136">
        <v>18683.544000000002</v>
      </c>
      <c r="N83" s="139">
        <v>0</v>
      </c>
      <c r="O83" s="27">
        <v>0</v>
      </c>
      <c r="P83" s="136">
        <v>1910</v>
      </c>
      <c r="Q83" s="136">
        <v>18683.544000000002</v>
      </c>
      <c r="R83" s="136">
        <v>0</v>
      </c>
      <c r="S83" s="136">
        <v>0</v>
      </c>
      <c r="T83" s="136">
        <v>0</v>
      </c>
      <c r="U83" s="137">
        <v>0</v>
      </c>
    </row>
    <row r="84" spans="1:21">
      <c r="A84" s="117"/>
      <c r="B84" s="118"/>
      <c r="C84" s="118" t="s">
        <v>31</v>
      </c>
      <c r="D84" s="144"/>
      <c r="E84" s="135">
        <v>97824</v>
      </c>
      <c r="F84" s="136">
        <v>2379572.946</v>
      </c>
      <c r="G84" s="136">
        <v>1657646.294</v>
      </c>
      <c r="H84" s="136">
        <v>698586.76699999999</v>
      </c>
      <c r="I84" s="137">
        <v>23339.884999999998</v>
      </c>
      <c r="J84" s="138">
        <v>95789</v>
      </c>
      <c r="K84" s="137">
        <v>2358843.6860000002</v>
      </c>
      <c r="L84" s="135">
        <v>2035</v>
      </c>
      <c r="M84" s="136">
        <v>20729.259999999998</v>
      </c>
      <c r="N84" s="139">
        <v>0</v>
      </c>
      <c r="O84" s="27">
        <v>0</v>
      </c>
      <c r="P84" s="136">
        <v>2035</v>
      </c>
      <c r="Q84" s="136">
        <v>20729.259999999998</v>
      </c>
      <c r="R84" s="136">
        <v>0</v>
      </c>
      <c r="S84" s="136">
        <v>0</v>
      </c>
      <c r="T84" s="136">
        <v>0</v>
      </c>
      <c r="U84" s="137">
        <v>0</v>
      </c>
    </row>
    <row r="85" spans="1:21">
      <c r="A85" s="117"/>
      <c r="B85" s="118"/>
      <c r="C85" s="118" t="s">
        <v>32</v>
      </c>
      <c r="D85" s="144"/>
      <c r="E85" s="135">
        <v>106987</v>
      </c>
      <c r="F85" s="136">
        <v>2546403.656</v>
      </c>
      <c r="G85" s="136">
        <v>1774508.5049999999</v>
      </c>
      <c r="H85" s="136">
        <v>747330.44099999999</v>
      </c>
      <c r="I85" s="137">
        <v>24564.71</v>
      </c>
      <c r="J85" s="138">
        <v>104809</v>
      </c>
      <c r="K85" s="137">
        <v>2526453.5729999999</v>
      </c>
      <c r="L85" s="135">
        <v>2178</v>
      </c>
      <c r="M85" s="136">
        <v>19950.082999999999</v>
      </c>
      <c r="N85" s="139">
        <v>0</v>
      </c>
      <c r="O85" s="27">
        <v>0</v>
      </c>
      <c r="P85" s="136">
        <v>2178</v>
      </c>
      <c r="Q85" s="136">
        <v>19950.082999999999</v>
      </c>
      <c r="R85" s="136">
        <v>0</v>
      </c>
      <c r="S85" s="136">
        <v>0</v>
      </c>
      <c r="T85" s="136">
        <v>0</v>
      </c>
      <c r="U85" s="137">
        <v>0</v>
      </c>
    </row>
    <row r="86" spans="1:21">
      <c r="A86" s="197" t="s">
        <v>81</v>
      </c>
      <c r="B86" s="198"/>
      <c r="C86" s="118" t="s">
        <v>33</v>
      </c>
      <c r="D86" s="143"/>
      <c r="E86" s="135">
        <v>98229</v>
      </c>
      <c r="F86" s="136">
        <v>2419994.1680000001</v>
      </c>
      <c r="G86" s="136">
        <v>1685883.635</v>
      </c>
      <c r="H86" s="136">
        <v>708569.09299999999</v>
      </c>
      <c r="I86" s="137">
        <v>25541.439999999999</v>
      </c>
      <c r="J86" s="138">
        <v>96205</v>
      </c>
      <c r="K86" s="137">
        <v>2398326.7919999999</v>
      </c>
      <c r="L86" s="135">
        <v>2024</v>
      </c>
      <c r="M86" s="136">
        <v>21667.376</v>
      </c>
      <c r="N86" s="139">
        <v>0</v>
      </c>
      <c r="O86" s="27">
        <v>0</v>
      </c>
      <c r="P86" s="136">
        <v>2024</v>
      </c>
      <c r="Q86" s="136">
        <v>21667.376</v>
      </c>
      <c r="R86" s="136">
        <v>0</v>
      </c>
      <c r="S86" s="136">
        <v>0</v>
      </c>
      <c r="T86" s="136">
        <v>0</v>
      </c>
      <c r="U86" s="137">
        <v>0</v>
      </c>
    </row>
    <row r="87" spans="1:21">
      <c r="A87" s="117"/>
      <c r="B87" s="118"/>
      <c r="C87" s="118" t="s">
        <v>34</v>
      </c>
      <c r="D87" s="144"/>
      <c r="E87" s="135">
        <v>100506</v>
      </c>
      <c r="F87" s="136">
        <v>2447452.5869999998</v>
      </c>
      <c r="G87" s="136">
        <v>1705002.254</v>
      </c>
      <c r="H87" s="136">
        <v>716332.61</v>
      </c>
      <c r="I87" s="137">
        <v>26117.723000000002</v>
      </c>
      <c r="J87" s="138">
        <v>98485</v>
      </c>
      <c r="K87" s="137">
        <v>2429193.2949999999</v>
      </c>
      <c r="L87" s="135">
        <v>2021</v>
      </c>
      <c r="M87" s="136">
        <v>18259.292000000001</v>
      </c>
      <c r="N87" s="139">
        <v>0</v>
      </c>
      <c r="O87" s="27">
        <v>0</v>
      </c>
      <c r="P87" s="136">
        <v>2021</v>
      </c>
      <c r="Q87" s="136">
        <v>18259.292000000001</v>
      </c>
      <c r="R87" s="136">
        <v>0</v>
      </c>
      <c r="S87" s="136">
        <v>0</v>
      </c>
      <c r="T87" s="136">
        <v>0</v>
      </c>
      <c r="U87" s="137">
        <v>0</v>
      </c>
    </row>
    <row r="88" spans="1:21">
      <c r="A88" s="117"/>
      <c r="B88" s="118"/>
      <c r="C88" s="118" t="s">
        <v>35</v>
      </c>
      <c r="D88" s="144"/>
      <c r="E88" s="135">
        <v>113320</v>
      </c>
      <c r="F88" s="136">
        <v>2881142.4070000001</v>
      </c>
      <c r="G88" s="136">
        <v>2007885.351</v>
      </c>
      <c r="H88" s="136">
        <v>844295.50399999996</v>
      </c>
      <c r="I88" s="137">
        <v>28961.552</v>
      </c>
      <c r="J88" s="138">
        <v>111247</v>
      </c>
      <c r="K88" s="137">
        <v>2861106.23</v>
      </c>
      <c r="L88" s="135">
        <v>2073</v>
      </c>
      <c r="M88" s="136">
        <v>20036.177</v>
      </c>
      <c r="N88" s="139">
        <v>0</v>
      </c>
      <c r="O88" s="27">
        <v>0</v>
      </c>
      <c r="P88" s="136">
        <v>2073</v>
      </c>
      <c r="Q88" s="136">
        <v>20036.177</v>
      </c>
      <c r="R88" s="136">
        <v>0</v>
      </c>
      <c r="S88" s="136">
        <v>0</v>
      </c>
      <c r="T88" s="136">
        <v>0</v>
      </c>
      <c r="U88" s="137">
        <v>0</v>
      </c>
    </row>
    <row r="89" spans="1:21" ht="8.1" customHeight="1" thickBot="1">
      <c r="A89" s="113"/>
      <c r="B89" s="114"/>
      <c r="C89" s="114"/>
      <c r="D89" s="114"/>
      <c r="E89" s="29"/>
      <c r="F89" s="30"/>
      <c r="G89" s="31"/>
      <c r="H89" s="31"/>
      <c r="I89" s="32"/>
      <c r="J89" s="33"/>
      <c r="K89" s="32"/>
      <c r="L89" s="29"/>
      <c r="M89" s="30"/>
      <c r="N89" s="31"/>
      <c r="O89" s="31"/>
      <c r="P89" s="31"/>
      <c r="Q89" s="34"/>
      <c r="R89" s="31"/>
      <c r="S89" s="34"/>
      <c r="T89" s="31"/>
      <c r="U89" s="32"/>
    </row>
    <row r="90" spans="1:21">
      <c r="A90" s="8"/>
      <c r="B90" s="7"/>
      <c r="C90" s="7"/>
      <c r="D90" s="8"/>
      <c r="E90" s="35"/>
      <c r="F90" s="35"/>
      <c r="G90" s="35"/>
      <c r="H90" s="35"/>
      <c r="I90" s="35"/>
      <c r="J90" s="35"/>
      <c r="K90" s="35"/>
      <c r="L90" s="35"/>
      <c r="M90" s="35"/>
      <c r="N90" s="35"/>
      <c r="O90" s="35"/>
      <c r="P90" s="35"/>
      <c r="Q90" s="35"/>
      <c r="R90" s="35"/>
      <c r="S90" s="35"/>
      <c r="T90" s="7"/>
      <c r="U90" s="7"/>
    </row>
    <row r="91" spans="1:21" ht="13.5" customHeight="1">
      <c r="A91" s="38"/>
      <c r="B91" s="39"/>
      <c r="C91" s="39"/>
      <c r="D91" s="39"/>
      <c r="E91" s="40" t="s">
        <v>60</v>
      </c>
      <c r="F91" s="259" t="s">
        <v>55</v>
      </c>
      <c r="G91" s="259"/>
      <c r="H91" s="259"/>
      <c r="I91" s="259"/>
      <c r="J91" s="259"/>
      <c r="K91" s="259"/>
      <c r="L91" s="259"/>
      <c r="M91" s="259"/>
      <c r="N91" s="35"/>
      <c r="O91" s="35"/>
      <c r="P91" s="35"/>
      <c r="Q91" s="35"/>
      <c r="R91" s="35"/>
      <c r="S91" s="35"/>
      <c r="T91" s="7"/>
      <c r="U91" s="7"/>
    </row>
    <row r="92" spans="1:21">
      <c r="A92" s="41"/>
      <c r="B92" s="39"/>
      <c r="C92" s="39"/>
      <c r="D92" s="39"/>
      <c r="E92" s="24"/>
      <c r="F92" s="259"/>
      <c r="G92" s="259"/>
      <c r="H92" s="259"/>
      <c r="I92" s="259"/>
      <c r="J92" s="259"/>
      <c r="K92" s="259"/>
      <c r="L92" s="259"/>
      <c r="M92" s="259"/>
      <c r="N92" s="35"/>
      <c r="O92" s="35"/>
      <c r="P92" s="35"/>
      <c r="Q92" s="35"/>
      <c r="R92" s="35"/>
      <c r="S92" s="35"/>
      <c r="T92" s="7"/>
      <c r="U92" s="7"/>
    </row>
    <row r="93" spans="1:21">
      <c r="A93" s="41"/>
      <c r="B93" s="39"/>
      <c r="C93" s="39"/>
      <c r="D93" s="39"/>
      <c r="E93" s="24"/>
      <c r="F93" s="259"/>
      <c r="G93" s="259"/>
      <c r="H93" s="259"/>
      <c r="I93" s="259"/>
      <c r="J93" s="259"/>
      <c r="K93" s="259"/>
      <c r="L93" s="259"/>
      <c r="M93" s="259"/>
      <c r="N93" s="35"/>
      <c r="O93" s="35"/>
      <c r="P93" s="35"/>
      <c r="Q93" s="35"/>
      <c r="R93" s="35"/>
      <c r="S93" s="35"/>
      <c r="T93" s="7"/>
      <c r="U93" s="7"/>
    </row>
    <row r="94" spans="1:21" ht="13.15" customHeight="1">
      <c r="A94" s="24"/>
      <c r="B94" s="24"/>
      <c r="D94" s="42"/>
      <c r="E94" s="40" t="s">
        <v>62</v>
      </c>
      <c r="F94" s="259" t="s">
        <v>46</v>
      </c>
      <c r="G94" s="259"/>
      <c r="H94" s="259"/>
      <c r="I94" s="259"/>
      <c r="J94" s="259"/>
      <c r="K94" s="259"/>
      <c r="L94" s="259"/>
      <c r="M94" s="259"/>
      <c r="N94" s="42"/>
      <c r="O94" s="42"/>
      <c r="P94" s="42"/>
      <c r="Q94" s="42"/>
      <c r="R94" s="42"/>
      <c r="S94" s="42"/>
    </row>
    <row r="95" spans="1:21">
      <c r="E95" s="40"/>
      <c r="F95" s="259"/>
      <c r="G95" s="259"/>
      <c r="H95" s="259"/>
      <c r="I95" s="259"/>
      <c r="J95" s="259"/>
      <c r="K95" s="259"/>
      <c r="L95" s="259"/>
      <c r="M95" s="259"/>
    </row>
  </sheetData>
  <mergeCells count="83">
    <mergeCell ref="F94:M94"/>
    <mergeCell ref="F95:M95"/>
    <mergeCell ref="A73:C73"/>
    <mergeCell ref="A74:C74"/>
    <mergeCell ref="A75:C75"/>
    <mergeCell ref="A76:B76"/>
    <mergeCell ref="A86:B86"/>
    <mergeCell ref="F91:M93"/>
    <mergeCell ref="A78:B78"/>
    <mergeCell ref="A72:C72"/>
    <mergeCell ref="E66:I66"/>
    <mergeCell ref="J66:K68"/>
    <mergeCell ref="L66:Q66"/>
    <mergeCell ref="A66:D69"/>
    <mergeCell ref="N67:O68"/>
    <mergeCell ref="P67:Q68"/>
    <mergeCell ref="A71:C71"/>
    <mergeCell ref="T66:U66"/>
    <mergeCell ref="E67:E69"/>
    <mergeCell ref="F67:F69"/>
    <mergeCell ref="G67:G69"/>
    <mergeCell ref="H67:H69"/>
    <mergeCell ref="I67:I69"/>
    <mergeCell ref="L67:M68"/>
    <mergeCell ref="T67:U68"/>
    <mergeCell ref="R68:S68"/>
    <mergeCell ref="A47:C47"/>
    <mergeCell ref="A48:C48"/>
    <mergeCell ref="A49:C49"/>
    <mergeCell ref="A50:B50"/>
    <mergeCell ref="A60:B60"/>
    <mergeCell ref="A52:B52"/>
    <mergeCell ref="A41:C41"/>
    <mergeCell ref="A42:C42"/>
    <mergeCell ref="A43:C43"/>
    <mergeCell ref="A44:C44"/>
    <mergeCell ref="A45:C45"/>
    <mergeCell ref="A46:C46"/>
    <mergeCell ref="L36:M37"/>
    <mergeCell ref="N36:O37"/>
    <mergeCell ref="P36:Q37"/>
    <mergeCell ref="T36:U37"/>
    <mergeCell ref="R37:S37"/>
    <mergeCell ref="A40:C40"/>
    <mergeCell ref="A35:D38"/>
    <mergeCell ref="E35:I35"/>
    <mergeCell ref="J35:K37"/>
    <mergeCell ref="L35:Q35"/>
    <mergeCell ref="T35:U35"/>
    <mergeCell ref="E36:E38"/>
    <mergeCell ref="F36:F38"/>
    <mergeCell ref="G36:G38"/>
    <mergeCell ref="H36:H38"/>
    <mergeCell ref="I36:I38"/>
    <mergeCell ref="A15:C15"/>
    <mergeCell ref="A16:C16"/>
    <mergeCell ref="A17:C17"/>
    <mergeCell ref="A18:C18"/>
    <mergeCell ref="A19:B19"/>
    <mergeCell ref="A29:B29"/>
    <mergeCell ref="A21:B21"/>
    <mergeCell ref="A14:C14"/>
    <mergeCell ref="I5:I7"/>
    <mergeCell ref="L5:M6"/>
    <mergeCell ref="N5:O6"/>
    <mergeCell ref="P5:Q6"/>
    <mergeCell ref="A9:C9"/>
    <mergeCell ref="A10:C10"/>
    <mergeCell ref="A11:C11"/>
    <mergeCell ref="A12:C12"/>
    <mergeCell ref="A13:C13"/>
    <mergeCell ref="T5:U6"/>
    <mergeCell ref="R6:S6"/>
    <mergeCell ref="E1:K1"/>
    <mergeCell ref="A4:D7"/>
    <mergeCell ref="E4:I4"/>
    <mergeCell ref="J4:K6"/>
    <mergeCell ref="L4:Q4"/>
    <mergeCell ref="T4:U4"/>
    <mergeCell ref="E5:E7"/>
    <mergeCell ref="F5:F7"/>
    <mergeCell ref="G5:G7"/>
    <mergeCell ref="H5:H7"/>
  </mergeCells>
  <phoneticPr fontId="3"/>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6"/>
  <sheetViews>
    <sheetView showGridLines="0" zoomScaleNormal="100" zoomScaleSheetLayoutView="100" workbookViewId="0"/>
  </sheetViews>
  <sheetFormatPr defaultColWidth="9" defaultRowHeight="13.5"/>
  <cols>
    <col min="1" max="1" width="7.875" style="11" customWidth="1"/>
    <col min="2" max="3" width="7.875" style="10" customWidth="1"/>
    <col min="4" max="4" width="4.75" style="11" customWidth="1"/>
    <col min="5" max="5" width="19.625" style="11" customWidth="1"/>
    <col min="6" max="9" width="22.125" style="11" customWidth="1"/>
    <col min="10" max="10" width="19.625" style="11" customWidth="1"/>
    <col min="11" max="11" width="22.125" style="11" customWidth="1"/>
    <col min="12" max="12" width="19.625" style="11" customWidth="1"/>
    <col min="13" max="13" width="22.125" style="11" customWidth="1"/>
    <col min="14" max="14" width="19.625" style="11" customWidth="1"/>
    <col min="15" max="15" width="22.125" style="11" customWidth="1"/>
    <col min="16" max="16" width="19.625" style="11" customWidth="1"/>
    <col min="17" max="19" width="22.125" style="11" customWidth="1"/>
    <col min="20" max="20" width="19.625" style="10" customWidth="1"/>
    <col min="21" max="21" width="22.125" style="10" customWidth="1"/>
    <col min="22" max="16384" width="9" style="11"/>
  </cols>
  <sheetData>
    <row r="1" spans="1:21" s="5" customFormat="1" ht="21">
      <c r="A1" s="46"/>
      <c r="B1" s="1"/>
      <c r="C1" s="1"/>
      <c r="D1" s="1"/>
      <c r="E1" s="222" t="s">
        <v>84</v>
      </c>
      <c r="F1" s="222"/>
      <c r="G1" s="222"/>
      <c r="H1" s="222"/>
      <c r="I1" s="222"/>
      <c r="J1" s="222"/>
      <c r="K1" s="222"/>
      <c r="L1" s="1"/>
      <c r="M1" s="2"/>
      <c r="N1" s="3"/>
      <c r="O1" s="3"/>
      <c r="P1" s="3"/>
      <c r="Q1" s="3"/>
      <c r="R1" s="3"/>
      <c r="S1" s="3"/>
      <c r="T1" s="4"/>
      <c r="U1" s="4"/>
    </row>
    <row r="2" spans="1:21" s="5" customFormat="1" ht="18" customHeight="1">
      <c r="A2" s="2"/>
      <c r="B2" s="4"/>
      <c r="C2" s="4"/>
      <c r="D2" s="2"/>
      <c r="E2" s="2"/>
      <c r="F2" s="2"/>
      <c r="G2" s="2"/>
      <c r="H2" s="2"/>
      <c r="I2" s="2"/>
      <c r="J2" s="2"/>
      <c r="K2" s="2"/>
      <c r="L2" s="2"/>
      <c r="M2" s="2"/>
      <c r="N2" s="2"/>
      <c r="O2" s="2"/>
      <c r="P2" s="2"/>
      <c r="Q2" s="2"/>
      <c r="R2" s="2"/>
      <c r="S2" s="2"/>
      <c r="T2" s="4"/>
      <c r="U2" s="4"/>
    </row>
    <row r="3" spans="1:21" ht="18" customHeight="1" thickBot="1">
      <c r="A3" s="6" t="s">
        <v>69</v>
      </c>
      <c r="B3" s="7"/>
      <c r="C3" s="7"/>
      <c r="D3" s="8"/>
      <c r="E3" s="8"/>
      <c r="F3" s="8"/>
      <c r="G3" s="8"/>
      <c r="H3" s="8"/>
      <c r="I3" s="8"/>
      <c r="J3" s="8"/>
      <c r="K3" s="8"/>
      <c r="L3" s="8"/>
      <c r="M3" s="9"/>
      <c r="N3" s="8"/>
      <c r="O3" s="8"/>
      <c r="P3" s="8"/>
      <c r="Q3" s="8"/>
      <c r="R3" s="8"/>
      <c r="S3" s="8"/>
      <c r="T3" s="7"/>
      <c r="U3" s="7"/>
    </row>
    <row r="4" spans="1:21" s="12" customFormat="1" ht="15.95" customHeight="1">
      <c r="A4" s="223" t="s">
        <v>0</v>
      </c>
      <c r="B4" s="224"/>
      <c r="C4" s="224"/>
      <c r="D4" s="224"/>
      <c r="E4" s="229" t="s">
        <v>58</v>
      </c>
      <c r="F4" s="230"/>
      <c r="G4" s="230"/>
      <c r="H4" s="230"/>
      <c r="I4" s="231"/>
      <c r="J4" s="232" t="s">
        <v>54</v>
      </c>
      <c r="K4" s="233"/>
      <c r="L4" s="238" t="s">
        <v>49</v>
      </c>
      <c r="M4" s="239"/>
      <c r="N4" s="239"/>
      <c r="O4" s="239"/>
      <c r="P4" s="239"/>
      <c r="Q4" s="239"/>
      <c r="R4" s="43"/>
      <c r="S4" s="43"/>
      <c r="T4" s="239"/>
      <c r="U4" s="240"/>
    </row>
    <row r="5" spans="1:21" s="12" customFormat="1" ht="15.95" customHeight="1">
      <c r="A5" s="225"/>
      <c r="B5" s="226"/>
      <c r="C5" s="226"/>
      <c r="D5" s="226"/>
      <c r="E5" s="241" t="s">
        <v>4</v>
      </c>
      <c r="F5" s="244" t="s">
        <v>5</v>
      </c>
      <c r="G5" s="244" t="s">
        <v>6</v>
      </c>
      <c r="H5" s="247" t="s">
        <v>7</v>
      </c>
      <c r="I5" s="250" t="s">
        <v>8</v>
      </c>
      <c r="J5" s="234"/>
      <c r="K5" s="235"/>
      <c r="L5" s="253" t="s">
        <v>51</v>
      </c>
      <c r="M5" s="254"/>
      <c r="N5" s="216" t="s">
        <v>65</v>
      </c>
      <c r="O5" s="260"/>
      <c r="P5" s="216" t="s">
        <v>11</v>
      </c>
      <c r="Q5" s="257"/>
      <c r="R5" s="45"/>
      <c r="S5" s="44"/>
      <c r="T5" s="216" t="s">
        <v>59</v>
      </c>
      <c r="U5" s="217"/>
    </row>
    <row r="6" spans="1:21" s="12" customFormat="1" ht="15.95" customHeight="1">
      <c r="A6" s="225"/>
      <c r="B6" s="226"/>
      <c r="C6" s="226"/>
      <c r="D6" s="226"/>
      <c r="E6" s="242"/>
      <c r="F6" s="245"/>
      <c r="G6" s="245"/>
      <c r="H6" s="248"/>
      <c r="I6" s="251"/>
      <c r="J6" s="236"/>
      <c r="K6" s="237"/>
      <c r="L6" s="255"/>
      <c r="M6" s="256"/>
      <c r="N6" s="218"/>
      <c r="O6" s="258"/>
      <c r="P6" s="218"/>
      <c r="Q6" s="258"/>
      <c r="R6" s="220" t="s">
        <v>52</v>
      </c>
      <c r="S6" s="221"/>
      <c r="T6" s="218"/>
      <c r="U6" s="219"/>
    </row>
    <row r="7" spans="1:21" s="16" customFormat="1" ht="15.95" customHeight="1">
      <c r="A7" s="227"/>
      <c r="B7" s="228"/>
      <c r="C7" s="228"/>
      <c r="D7" s="228"/>
      <c r="E7" s="243"/>
      <c r="F7" s="246"/>
      <c r="G7" s="246"/>
      <c r="H7" s="249"/>
      <c r="I7" s="252"/>
      <c r="J7" s="13" t="s">
        <v>4</v>
      </c>
      <c r="K7" s="14" t="s">
        <v>5</v>
      </c>
      <c r="L7" s="13" t="s">
        <v>4</v>
      </c>
      <c r="M7" s="15" t="s">
        <v>5</v>
      </c>
      <c r="N7" s="15" t="s">
        <v>4</v>
      </c>
      <c r="O7" s="15" t="s">
        <v>5</v>
      </c>
      <c r="P7" s="15" t="s">
        <v>4</v>
      </c>
      <c r="Q7" s="15" t="s">
        <v>5</v>
      </c>
      <c r="R7" s="15" t="s">
        <v>4</v>
      </c>
      <c r="S7" s="15" t="s">
        <v>5</v>
      </c>
      <c r="T7" s="15" t="s">
        <v>4</v>
      </c>
      <c r="U7" s="14" t="s">
        <v>5</v>
      </c>
    </row>
    <row r="8" spans="1:21" s="24" customFormat="1" ht="11.25">
      <c r="A8" s="115"/>
      <c r="B8" s="116"/>
      <c r="C8" s="116"/>
      <c r="D8" s="116"/>
      <c r="E8" s="17" t="s">
        <v>21</v>
      </c>
      <c r="F8" s="18" t="s">
        <v>22</v>
      </c>
      <c r="G8" s="19" t="s">
        <v>22</v>
      </c>
      <c r="H8" s="19" t="s">
        <v>22</v>
      </c>
      <c r="I8" s="20" t="s">
        <v>22</v>
      </c>
      <c r="J8" s="21" t="s">
        <v>21</v>
      </c>
      <c r="K8" s="22" t="s">
        <v>22</v>
      </c>
      <c r="L8" s="17" t="s">
        <v>21</v>
      </c>
      <c r="M8" s="18" t="s">
        <v>22</v>
      </c>
      <c r="N8" s="23" t="s">
        <v>21</v>
      </c>
      <c r="O8" s="18" t="s">
        <v>22</v>
      </c>
      <c r="P8" s="18" t="s">
        <v>21</v>
      </c>
      <c r="Q8" s="18" t="s">
        <v>22</v>
      </c>
      <c r="R8" s="18" t="s">
        <v>21</v>
      </c>
      <c r="S8" s="18" t="s">
        <v>22</v>
      </c>
      <c r="T8" s="19" t="s">
        <v>21</v>
      </c>
      <c r="U8" s="20" t="s">
        <v>22</v>
      </c>
    </row>
    <row r="9" spans="1:21" s="26" customFormat="1" ht="30" customHeight="1">
      <c r="A9" s="199" t="s">
        <v>78</v>
      </c>
      <c r="B9" s="200"/>
      <c r="C9" s="200"/>
      <c r="D9" s="140"/>
      <c r="E9" s="130">
        <v>17882833</v>
      </c>
      <c r="F9" s="131">
        <v>210544171.822</v>
      </c>
      <c r="G9" s="131">
        <v>168485537.42900002</v>
      </c>
      <c r="H9" s="131">
        <v>15264149.190000001</v>
      </c>
      <c r="I9" s="132">
        <v>26794485.203000002</v>
      </c>
      <c r="J9" s="133">
        <v>17838634</v>
      </c>
      <c r="K9" s="132">
        <v>209816583.18399999</v>
      </c>
      <c r="L9" s="130">
        <v>44199</v>
      </c>
      <c r="M9" s="131">
        <v>727588.63800000004</v>
      </c>
      <c r="N9" s="134">
        <v>372</v>
      </c>
      <c r="O9" s="25">
        <v>0</v>
      </c>
      <c r="P9" s="131">
        <v>43804</v>
      </c>
      <c r="Q9" s="131">
        <v>724893.16300000006</v>
      </c>
      <c r="R9" s="131">
        <v>3073</v>
      </c>
      <c r="S9" s="131">
        <v>28925.377999999997</v>
      </c>
      <c r="T9" s="131">
        <v>23</v>
      </c>
      <c r="U9" s="132">
        <v>2695.4750000000004</v>
      </c>
    </row>
    <row r="10" spans="1:21" ht="13.5" customHeight="1">
      <c r="A10" s="199">
        <v>29</v>
      </c>
      <c r="B10" s="200"/>
      <c r="C10" s="200"/>
      <c r="D10" s="140"/>
      <c r="E10" s="130">
        <v>16393430</v>
      </c>
      <c r="F10" s="131">
        <v>196270956.82700002</v>
      </c>
      <c r="G10" s="131">
        <v>157051498.748</v>
      </c>
      <c r="H10" s="131">
        <v>14244882.603</v>
      </c>
      <c r="I10" s="132">
        <v>24974575.476</v>
      </c>
      <c r="J10" s="133">
        <v>16349447</v>
      </c>
      <c r="K10" s="132">
        <v>195516502.55500001</v>
      </c>
      <c r="L10" s="130">
        <v>43983</v>
      </c>
      <c r="M10" s="131">
        <v>754454.272</v>
      </c>
      <c r="N10" s="134">
        <v>345</v>
      </c>
      <c r="O10" s="25">
        <v>0</v>
      </c>
      <c r="P10" s="131">
        <v>43605</v>
      </c>
      <c r="Q10" s="131">
        <v>753652.40700000001</v>
      </c>
      <c r="R10" s="131">
        <v>1346</v>
      </c>
      <c r="S10" s="131">
        <v>32552.958999999999</v>
      </c>
      <c r="T10" s="131">
        <v>33</v>
      </c>
      <c r="U10" s="132">
        <v>801.86500000000001</v>
      </c>
    </row>
    <row r="11" spans="1:21" ht="13.5" customHeight="1">
      <c r="A11" s="199">
        <v>30</v>
      </c>
      <c r="B11" s="200"/>
      <c r="C11" s="200"/>
      <c r="D11" s="140"/>
      <c r="E11" s="130">
        <v>15298970</v>
      </c>
      <c r="F11" s="131">
        <v>182774308.85199997</v>
      </c>
      <c r="G11" s="131">
        <v>146084965.26199999</v>
      </c>
      <c r="H11" s="131">
        <v>12615648.306</v>
      </c>
      <c r="I11" s="132">
        <v>24073695.284000002</v>
      </c>
      <c r="J11" s="133">
        <v>15257259</v>
      </c>
      <c r="K11" s="132">
        <v>182070832.333</v>
      </c>
      <c r="L11" s="130">
        <v>41711</v>
      </c>
      <c r="M11" s="131">
        <v>703476.51899999985</v>
      </c>
      <c r="N11" s="134">
        <v>339</v>
      </c>
      <c r="O11" s="25">
        <v>0</v>
      </c>
      <c r="P11" s="131">
        <v>41349</v>
      </c>
      <c r="Q11" s="131">
        <v>702750.57799999998</v>
      </c>
      <c r="R11" s="131">
        <v>1045</v>
      </c>
      <c r="S11" s="131">
        <v>27454.721999999998</v>
      </c>
      <c r="T11" s="131">
        <v>23</v>
      </c>
      <c r="U11" s="132">
        <v>725.94099999999992</v>
      </c>
    </row>
    <row r="12" spans="1:21" ht="13.5" customHeight="1">
      <c r="A12" s="199" t="s">
        <v>76</v>
      </c>
      <c r="B12" s="200"/>
      <c r="C12" s="200"/>
      <c r="D12" s="140"/>
      <c r="E12" s="130">
        <v>14071622</v>
      </c>
      <c r="F12" s="131">
        <v>172230861.80699998</v>
      </c>
      <c r="G12" s="131">
        <v>137614527.38699999</v>
      </c>
      <c r="H12" s="131">
        <v>11801403.73</v>
      </c>
      <c r="I12" s="132">
        <v>22814930.690000001</v>
      </c>
      <c r="J12" s="133">
        <v>14029108</v>
      </c>
      <c r="K12" s="132">
        <v>171488932.676</v>
      </c>
      <c r="L12" s="130">
        <v>42514</v>
      </c>
      <c r="M12" s="131">
        <v>741929.13099999994</v>
      </c>
      <c r="N12" s="134">
        <v>309</v>
      </c>
      <c r="O12" s="25">
        <v>0</v>
      </c>
      <c r="P12" s="131">
        <v>42182</v>
      </c>
      <c r="Q12" s="131">
        <v>741144.05900000001</v>
      </c>
      <c r="R12" s="131">
        <v>901</v>
      </c>
      <c r="S12" s="131">
        <v>41366.017</v>
      </c>
      <c r="T12" s="131">
        <v>23</v>
      </c>
      <c r="U12" s="132">
        <v>785.072</v>
      </c>
    </row>
    <row r="13" spans="1:21" ht="13.5" customHeight="1">
      <c r="A13" s="199">
        <v>2</v>
      </c>
      <c r="B13" s="200"/>
      <c r="C13" s="200"/>
      <c r="D13" s="141"/>
      <c r="E13" s="135">
        <v>9809333</v>
      </c>
      <c r="F13" s="136">
        <v>135559695.495</v>
      </c>
      <c r="G13" s="136">
        <v>108317119.993</v>
      </c>
      <c r="H13" s="136">
        <v>10084837.932</v>
      </c>
      <c r="I13" s="137">
        <v>17157737.57</v>
      </c>
      <c r="J13" s="138">
        <v>9772395</v>
      </c>
      <c r="K13" s="137">
        <v>134874189.54499999</v>
      </c>
      <c r="L13" s="135">
        <v>36938</v>
      </c>
      <c r="M13" s="136">
        <v>685505.95</v>
      </c>
      <c r="N13" s="139">
        <v>503</v>
      </c>
      <c r="O13" s="27">
        <v>0</v>
      </c>
      <c r="P13" s="136">
        <v>36414</v>
      </c>
      <c r="Q13" s="136">
        <v>684978.46499999997</v>
      </c>
      <c r="R13" s="136">
        <v>263</v>
      </c>
      <c r="S13" s="136">
        <v>9548.5540000000001</v>
      </c>
      <c r="T13" s="136">
        <v>21</v>
      </c>
      <c r="U13" s="137">
        <v>527.48500000000001</v>
      </c>
    </row>
    <row r="14" spans="1:21" s="26" customFormat="1" ht="30" customHeight="1">
      <c r="A14" s="199" t="s">
        <v>80</v>
      </c>
      <c r="B14" s="200"/>
      <c r="C14" s="200"/>
      <c r="D14" s="140"/>
      <c r="E14" s="130">
        <v>18079377</v>
      </c>
      <c r="F14" s="131">
        <v>212836501.37600002</v>
      </c>
      <c r="G14" s="131">
        <v>170334418.463</v>
      </c>
      <c r="H14" s="131">
        <v>15453394.307999998</v>
      </c>
      <c r="I14" s="132">
        <v>27048688.604999997</v>
      </c>
      <c r="J14" s="133">
        <v>18035178</v>
      </c>
      <c r="K14" s="132">
        <v>212108912.73800001</v>
      </c>
      <c r="L14" s="130">
        <v>44199</v>
      </c>
      <c r="M14" s="131">
        <v>727588.63800000004</v>
      </c>
      <c r="N14" s="134">
        <v>372</v>
      </c>
      <c r="O14" s="25">
        <v>0</v>
      </c>
      <c r="P14" s="131">
        <v>43804</v>
      </c>
      <c r="Q14" s="131">
        <v>724893.16300000006</v>
      </c>
      <c r="R14" s="131">
        <v>3073</v>
      </c>
      <c r="S14" s="131">
        <v>28925.377999999997</v>
      </c>
      <c r="T14" s="131">
        <v>23</v>
      </c>
      <c r="U14" s="132">
        <v>2695.4750000000004</v>
      </c>
    </row>
    <row r="15" spans="1:21" ht="13.5" customHeight="1">
      <c r="A15" s="199">
        <v>29</v>
      </c>
      <c r="B15" s="200"/>
      <c r="C15" s="200"/>
      <c r="D15" s="140"/>
      <c r="E15" s="130">
        <v>16498810</v>
      </c>
      <c r="F15" s="131">
        <v>197521932.34</v>
      </c>
      <c r="G15" s="131">
        <v>158060050.539</v>
      </c>
      <c r="H15" s="131">
        <v>14319347.919</v>
      </c>
      <c r="I15" s="132">
        <v>25142533.881999999</v>
      </c>
      <c r="J15" s="133">
        <v>16454827</v>
      </c>
      <c r="K15" s="132">
        <v>196767478.06799999</v>
      </c>
      <c r="L15" s="130">
        <v>43983</v>
      </c>
      <c r="M15" s="131">
        <v>754454.272</v>
      </c>
      <c r="N15" s="134">
        <v>345</v>
      </c>
      <c r="O15" s="25">
        <v>0</v>
      </c>
      <c r="P15" s="131">
        <v>43605</v>
      </c>
      <c r="Q15" s="131">
        <v>753652.40700000001</v>
      </c>
      <c r="R15" s="131">
        <v>1346</v>
      </c>
      <c r="S15" s="131">
        <v>32552.958999999999</v>
      </c>
      <c r="T15" s="131">
        <v>33</v>
      </c>
      <c r="U15" s="132">
        <v>801.86500000000001</v>
      </c>
    </row>
    <row r="16" spans="1:21" ht="13.5" customHeight="1">
      <c r="A16" s="199">
        <v>30</v>
      </c>
      <c r="B16" s="200"/>
      <c r="C16" s="200"/>
      <c r="D16" s="140"/>
      <c r="E16" s="130">
        <v>15374230</v>
      </c>
      <c r="F16" s="131">
        <v>183706990.47399998</v>
      </c>
      <c r="G16" s="131">
        <v>146842900.01199999</v>
      </c>
      <c r="H16" s="131">
        <v>12662741.794</v>
      </c>
      <c r="I16" s="132">
        <v>24201348.668000001</v>
      </c>
      <c r="J16" s="133">
        <v>15332519</v>
      </c>
      <c r="K16" s="132">
        <v>183003513.95499998</v>
      </c>
      <c r="L16" s="130">
        <v>41711</v>
      </c>
      <c r="M16" s="131">
        <v>703476.51899999985</v>
      </c>
      <c r="N16" s="134">
        <v>339</v>
      </c>
      <c r="O16" s="25">
        <v>0</v>
      </c>
      <c r="P16" s="131">
        <v>41349</v>
      </c>
      <c r="Q16" s="131">
        <v>702750.57799999998</v>
      </c>
      <c r="R16" s="131">
        <v>1045</v>
      </c>
      <c r="S16" s="131">
        <v>27454.721999999998</v>
      </c>
      <c r="T16" s="131">
        <v>23</v>
      </c>
      <c r="U16" s="132">
        <v>725.94099999999992</v>
      </c>
    </row>
    <row r="17" spans="1:21" ht="13.5" customHeight="1">
      <c r="A17" s="199" t="s">
        <v>76</v>
      </c>
      <c r="B17" s="200"/>
      <c r="C17" s="200"/>
      <c r="D17" s="140"/>
      <c r="E17" s="130">
        <v>14356770</v>
      </c>
      <c r="F17" s="131">
        <v>174683326.53799999</v>
      </c>
      <c r="G17" s="131">
        <v>139579707.42500001</v>
      </c>
      <c r="H17" s="131">
        <v>11901116.176999999</v>
      </c>
      <c r="I17" s="132">
        <v>23202502.936000001</v>
      </c>
      <c r="J17" s="133">
        <v>14314256</v>
      </c>
      <c r="K17" s="132">
        <v>173941397.40700001</v>
      </c>
      <c r="L17" s="130">
        <v>42514</v>
      </c>
      <c r="M17" s="131">
        <v>741929.13099999994</v>
      </c>
      <c r="N17" s="134">
        <v>309</v>
      </c>
      <c r="O17" s="25">
        <v>0</v>
      </c>
      <c r="P17" s="131">
        <v>42182</v>
      </c>
      <c r="Q17" s="131">
        <v>741144.05900000001</v>
      </c>
      <c r="R17" s="131">
        <v>901</v>
      </c>
      <c r="S17" s="131">
        <v>41366.017</v>
      </c>
      <c r="T17" s="131">
        <v>23</v>
      </c>
      <c r="U17" s="132">
        <v>785.072</v>
      </c>
    </row>
    <row r="18" spans="1:21" ht="13.5" customHeight="1">
      <c r="A18" s="199">
        <v>2</v>
      </c>
      <c r="B18" s="200"/>
      <c r="C18" s="200"/>
      <c r="D18" s="142"/>
      <c r="E18" s="135">
        <v>9830576</v>
      </c>
      <c r="F18" s="136">
        <v>135339586.40900001</v>
      </c>
      <c r="G18" s="136">
        <v>108130967.838</v>
      </c>
      <c r="H18" s="136">
        <v>10106158.811000001</v>
      </c>
      <c r="I18" s="137">
        <v>17102459.760000002</v>
      </c>
      <c r="J18" s="138">
        <v>9793638</v>
      </c>
      <c r="K18" s="137">
        <v>134654080.45899999</v>
      </c>
      <c r="L18" s="135">
        <v>36938</v>
      </c>
      <c r="M18" s="136">
        <v>685505.95</v>
      </c>
      <c r="N18" s="139">
        <v>503</v>
      </c>
      <c r="O18" s="27">
        <v>0</v>
      </c>
      <c r="P18" s="136">
        <v>36414</v>
      </c>
      <c r="Q18" s="136">
        <v>684978.46499999997</v>
      </c>
      <c r="R18" s="136">
        <v>263</v>
      </c>
      <c r="S18" s="136">
        <v>9548.5540000000001</v>
      </c>
      <c r="T18" s="136">
        <v>21</v>
      </c>
      <c r="U18" s="137">
        <v>527.48500000000001</v>
      </c>
    </row>
    <row r="19" spans="1:21" ht="30" customHeight="1">
      <c r="A19" s="197" t="s">
        <v>75</v>
      </c>
      <c r="B19" s="198"/>
      <c r="C19" s="119" t="s">
        <v>23</v>
      </c>
      <c r="D19" s="143"/>
      <c r="E19" s="135">
        <v>1035991</v>
      </c>
      <c r="F19" s="136">
        <v>13502825.853</v>
      </c>
      <c r="G19" s="136">
        <v>10787711.857000001</v>
      </c>
      <c r="H19" s="136">
        <v>949956.73399999994</v>
      </c>
      <c r="I19" s="137">
        <v>1765157.2619999999</v>
      </c>
      <c r="J19" s="138">
        <v>1032203</v>
      </c>
      <c r="K19" s="137">
        <v>13423751.759</v>
      </c>
      <c r="L19" s="135">
        <v>3788</v>
      </c>
      <c r="M19" s="136">
        <v>79074.093999999997</v>
      </c>
      <c r="N19" s="139">
        <v>39</v>
      </c>
      <c r="O19" s="27">
        <v>0</v>
      </c>
      <c r="P19" s="136">
        <v>3745</v>
      </c>
      <c r="Q19" s="136">
        <v>78965.660999999993</v>
      </c>
      <c r="R19" s="136">
        <v>83</v>
      </c>
      <c r="S19" s="136">
        <v>1603.595</v>
      </c>
      <c r="T19" s="136">
        <v>4</v>
      </c>
      <c r="U19" s="137">
        <v>108.43299999999999</v>
      </c>
    </row>
    <row r="20" spans="1:21" ht="13.5" customHeight="1">
      <c r="A20" s="117"/>
      <c r="B20" s="118"/>
      <c r="C20" s="118" t="s">
        <v>24</v>
      </c>
      <c r="D20" s="144"/>
      <c r="E20" s="135">
        <v>656368</v>
      </c>
      <c r="F20" s="136">
        <v>9235231.4470000006</v>
      </c>
      <c r="G20" s="136">
        <v>7373729.2129999995</v>
      </c>
      <c r="H20" s="136">
        <v>714741.71400000004</v>
      </c>
      <c r="I20" s="137">
        <v>1146760.52</v>
      </c>
      <c r="J20" s="138">
        <v>652793</v>
      </c>
      <c r="K20" s="137">
        <v>9173852.3259999994</v>
      </c>
      <c r="L20" s="135">
        <v>3575</v>
      </c>
      <c r="M20" s="136">
        <v>61379.120999999999</v>
      </c>
      <c r="N20" s="139">
        <v>12</v>
      </c>
      <c r="O20" s="27">
        <v>0</v>
      </c>
      <c r="P20" s="136">
        <v>3563</v>
      </c>
      <c r="Q20" s="136">
        <v>61379.120999999999</v>
      </c>
      <c r="R20" s="136">
        <v>46</v>
      </c>
      <c r="S20" s="136">
        <v>1124.3969999999999</v>
      </c>
      <c r="T20" s="136">
        <v>0</v>
      </c>
      <c r="U20" s="137">
        <v>0</v>
      </c>
    </row>
    <row r="21" spans="1:21">
      <c r="A21" s="197"/>
      <c r="B21" s="198"/>
      <c r="C21" s="118" t="s">
        <v>25</v>
      </c>
      <c r="D21" s="144"/>
      <c r="E21" s="135">
        <v>564419</v>
      </c>
      <c r="F21" s="136">
        <v>8661074.4349999987</v>
      </c>
      <c r="G21" s="136">
        <v>6914731.8819999993</v>
      </c>
      <c r="H21" s="136">
        <v>719733.549</v>
      </c>
      <c r="I21" s="137">
        <v>1026609.004</v>
      </c>
      <c r="J21" s="138">
        <v>561324</v>
      </c>
      <c r="K21" s="137">
        <v>8607465.6319999993</v>
      </c>
      <c r="L21" s="135">
        <v>3095</v>
      </c>
      <c r="M21" s="136">
        <v>53608.803</v>
      </c>
      <c r="N21" s="139">
        <v>27</v>
      </c>
      <c r="O21" s="27">
        <v>0</v>
      </c>
      <c r="P21" s="136">
        <v>3066</v>
      </c>
      <c r="Q21" s="136">
        <v>53563.262999999999</v>
      </c>
      <c r="R21" s="136">
        <v>55</v>
      </c>
      <c r="S21" s="136">
        <v>1044.2950000000001</v>
      </c>
      <c r="T21" s="136">
        <v>2</v>
      </c>
      <c r="U21" s="137">
        <v>45.54</v>
      </c>
    </row>
    <row r="22" spans="1:21">
      <c r="A22" s="117"/>
      <c r="B22" s="118"/>
      <c r="C22" s="118" t="s">
        <v>26</v>
      </c>
      <c r="D22" s="144"/>
      <c r="E22" s="135">
        <v>753572</v>
      </c>
      <c r="F22" s="136">
        <v>10364432.987999998</v>
      </c>
      <c r="G22" s="136">
        <v>8278702.2850000001</v>
      </c>
      <c r="H22" s="136">
        <v>822139.978</v>
      </c>
      <c r="I22" s="137">
        <v>1263590.7249999999</v>
      </c>
      <c r="J22" s="138">
        <v>750629</v>
      </c>
      <c r="K22" s="137">
        <v>10317228.616</v>
      </c>
      <c r="L22" s="135">
        <v>2943</v>
      </c>
      <c r="M22" s="136">
        <v>47204.371999999996</v>
      </c>
      <c r="N22" s="139">
        <v>18</v>
      </c>
      <c r="O22" s="27">
        <v>0</v>
      </c>
      <c r="P22" s="136">
        <v>2922</v>
      </c>
      <c r="Q22" s="136">
        <v>47161.993999999999</v>
      </c>
      <c r="R22" s="136">
        <v>23</v>
      </c>
      <c r="S22" s="136">
        <v>509.02</v>
      </c>
      <c r="T22" s="136">
        <v>3</v>
      </c>
      <c r="U22" s="137">
        <v>42.378</v>
      </c>
    </row>
    <row r="23" spans="1:21">
      <c r="A23" s="117"/>
      <c r="B23" s="118"/>
      <c r="C23" s="118" t="s">
        <v>27</v>
      </c>
      <c r="D23" s="144"/>
      <c r="E23" s="135">
        <v>827831</v>
      </c>
      <c r="F23" s="136">
        <v>10931641.481000001</v>
      </c>
      <c r="G23" s="136">
        <v>8735232.6219999995</v>
      </c>
      <c r="H23" s="136">
        <v>808831.43500000006</v>
      </c>
      <c r="I23" s="137">
        <v>1387577.4240000001</v>
      </c>
      <c r="J23" s="138">
        <v>825345</v>
      </c>
      <c r="K23" s="137">
        <v>10886299.329999998</v>
      </c>
      <c r="L23" s="135">
        <v>2486</v>
      </c>
      <c r="M23" s="136">
        <v>45342.151000000005</v>
      </c>
      <c r="N23" s="139">
        <v>30</v>
      </c>
      <c r="O23" s="27">
        <v>0</v>
      </c>
      <c r="P23" s="136">
        <v>2453</v>
      </c>
      <c r="Q23" s="136">
        <v>45271.690999999999</v>
      </c>
      <c r="R23" s="136">
        <v>18</v>
      </c>
      <c r="S23" s="136">
        <v>661.92399999999998</v>
      </c>
      <c r="T23" s="136">
        <v>3</v>
      </c>
      <c r="U23" s="137">
        <v>70.459999999999994</v>
      </c>
    </row>
    <row r="24" spans="1:21">
      <c r="A24" s="117"/>
      <c r="B24" s="118"/>
      <c r="C24" s="118" t="s">
        <v>28</v>
      </c>
      <c r="D24" s="144"/>
      <c r="E24" s="135">
        <v>710837</v>
      </c>
      <c r="F24" s="136">
        <v>10652984.401000001</v>
      </c>
      <c r="G24" s="136">
        <v>8508584.5530000012</v>
      </c>
      <c r="H24" s="136">
        <v>873638.22600000002</v>
      </c>
      <c r="I24" s="137">
        <v>1270761.622</v>
      </c>
      <c r="J24" s="138">
        <v>707530</v>
      </c>
      <c r="K24" s="137">
        <v>10590033.972999999</v>
      </c>
      <c r="L24" s="135">
        <v>3307</v>
      </c>
      <c r="M24" s="136">
        <v>62950.428</v>
      </c>
      <c r="N24" s="139">
        <v>24</v>
      </c>
      <c r="O24" s="27">
        <v>0</v>
      </c>
      <c r="P24" s="136">
        <v>3279</v>
      </c>
      <c r="Q24" s="136">
        <v>62878.922999999995</v>
      </c>
      <c r="R24" s="136">
        <v>21</v>
      </c>
      <c r="S24" s="136">
        <v>376.54</v>
      </c>
      <c r="T24" s="136">
        <v>4</v>
      </c>
      <c r="U24" s="137">
        <v>71.504999999999995</v>
      </c>
    </row>
    <row r="25" spans="1:21">
      <c r="A25" s="117"/>
      <c r="B25" s="118"/>
      <c r="C25" s="118" t="s">
        <v>29</v>
      </c>
      <c r="D25" s="144"/>
      <c r="E25" s="135">
        <v>773327</v>
      </c>
      <c r="F25" s="136">
        <v>10874569.185000001</v>
      </c>
      <c r="G25" s="136">
        <v>8686753.1950000003</v>
      </c>
      <c r="H25" s="136">
        <v>810746.07700000005</v>
      </c>
      <c r="I25" s="137">
        <v>1377069.9129999999</v>
      </c>
      <c r="J25" s="138">
        <v>770412</v>
      </c>
      <c r="K25" s="137">
        <v>10817074.890000001</v>
      </c>
      <c r="L25" s="135">
        <v>2915</v>
      </c>
      <c r="M25" s="136">
        <v>57494.294999999998</v>
      </c>
      <c r="N25" s="139">
        <v>21</v>
      </c>
      <c r="O25" s="27">
        <v>0</v>
      </c>
      <c r="P25" s="136">
        <v>2892</v>
      </c>
      <c r="Q25" s="136">
        <v>57464.705000000002</v>
      </c>
      <c r="R25" s="136">
        <v>15</v>
      </c>
      <c r="S25" s="136">
        <v>1791.1420000000001</v>
      </c>
      <c r="T25" s="136">
        <v>2</v>
      </c>
      <c r="U25" s="137">
        <v>29.59</v>
      </c>
    </row>
    <row r="26" spans="1:21">
      <c r="A26" s="117"/>
      <c r="B26" s="118"/>
      <c r="C26" s="118" t="s">
        <v>30</v>
      </c>
      <c r="D26" s="144"/>
      <c r="E26" s="135">
        <v>1002486</v>
      </c>
      <c r="F26" s="136">
        <v>12756980.916000001</v>
      </c>
      <c r="G26" s="136">
        <v>10196168.844999999</v>
      </c>
      <c r="H26" s="136">
        <v>887533.00799999991</v>
      </c>
      <c r="I26" s="137">
        <v>1673279.0630000001</v>
      </c>
      <c r="J26" s="138">
        <v>999552</v>
      </c>
      <c r="K26" s="137">
        <v>12703108.688000001</v>
      </c>
      <c r="L26" s="135">
        <v>2934</v>
      </c>
      <c r="M26" s="136">
        <v>53872.228000000003</v>
      </c>
      <c r="N26" s="139">
        <v>18</v>
      </c>
      <c r="O26" s="27">
        <v>0</v>
      </c>
      <c r="P26" s="136">
        <v>2916</v>
      </c>
      <c r="Q26" s="136">
        <v>53872.228000000003</v>
      </c>
      <c r="R26" s="136">
        <v>20</v>
      </c>
      <c r="S26" s="136">
        <v>1080.2329999999999</v>
      </c>
      <c r="T26" s="136">
        <v>0</v>
      </c>
      <c r="U26" s="137">
        <v>0</v>
      </c>
    </row>
    <row r="27" spans="1:21">
      <c r="A27" s="117"/>
      <c r="B27" s="118"/>
      <c r="C27" s="118" t="s">
        <v>31</v>
      </c>
      <c r="D27" s="144"/>
      <c r="E27" s="135">
        <v>939869</v>
      </c>
      <c r="F27" s="136">
        <v>12191916.648</v>
      </c>
      <c r="G27" s="136">
        <v>9740899.6779999994</v>
      </c>
      <c r="H27" s="136">
        <v>872041.60600000003</v>
      </c>
      <c r="I27" s="137">
        <v>1578975.3640000001</v>
      </c>
      <c r="J27" s="138">
        <v>936890</v>
      </c>
      <c r="K27" s="137">
        <v>12131205.449000001</v>
      </c>
      <c r="L27" s="135">
        <v>2979</v>
      </c>
      <c r="M27" s="136">
        <v>60711.198999999993</v>
      </c>
      <c r="N27" s="139">
        <v>15</v>
      </c>
      <c r="O27" s="27">
        <v>0</v>
      </c>
      <c r="P27" s="136">
        <v>2963</v>
      </c>
      <c r="Q27" s="136">
        <v>60693.678999999996</v>
      </c>
      <c r="R27" s="136">
        <v>4</v>
      </c>
      <c r="S27" s="136">
        <v>255.506</v>
      </c>
      <c r="T27" s="136">
        <v>1</v>
      </c>
      <c r="U27" s="137">
        <v>17.52</v>
      </c>
    </row>
    <row r="28" spans="1:21">
      <c r="A28" s="117"/>
      <c r="B28" s="118"/>
      <c r="C28" s="118" t="s">
        <v>32</v>
      </c>
      <c r="D28" s="144"/>
      <c r="E28" s="135">
        <v>954263</v>
      </c>
      <c r="F28" s="136">
        <v>12655338.799000001</v>
      </c>
      <c r="G28" s="136">
        <v>10115841.128</v>
      </c>
      <c r="H28" s="136">
        <v>866556.54899999988</v>
      </c>
      <c r="I28" s="137">
        <v>1672941.122</v>
      </c>
      <c r="J28" s="138">
        <v>950722</v>
      </c>
      <c r="K28" s="137">
        <v>12585316.630000001</v>
      </c>
      <c r="L28" s="135">
        <v>3541</v>
      </c>
      <c r="M28" s="136">
        <v>70022.168999999994</v>
      </c>
      <c r="N28" s="139">
        <v>20</v>
      </c>
      <c r="O28" s="27">
        <v>0</v>
      </c>
      <c r="P28" s="136">
        <v>3520</v>
      </c>
      <c r="Q28" s="136">
        <v>69892.657000000007</v>
      </c>
      <c r="R28" s="136">
        <v>12</v>
      </c>
      <c r="S28" s="136">
        <v>312.58600000000001</v>
      </c>
      <c r="T28" s="136">
        <v>1</v>
      </c>
      <c r="U28" s="137">
        <v>129.512</v>
      </c>
    </row>
    <row r="29" spans="1:21">
      <c r="A29" s="197" t="s">
        <v>81</v>
      </c>
      <c r="B29" s="198"/>
      <c r="C29" s="118" t="s">
        <v>33</v>
      </c>
      <c r="D29" s="143"/>
      <c r="E29" s="135">
        <v>746202</v>
      </c>
      <c r="F29" s="136">
        <v>11692339.991999999</v>
      </c>
      <c r="G29" s="136">
        <v>9341402.7410000004</v>
      </c>
      <c r="H29" s="136">
        <v>904267.11</v>
      </c>
      <c r="I29" s="137">
        <v>1446670.1410000001</v>
      </c>
      <c r="J29" s="138">
        <v>743146</v>
      </c>
      <c r="K29" s="137">
        <v>11640557.011</v>
      </c>
      <c r="L29" s="135">
        <v>3056</v>
      </c>
      <c r="M29" s="136">
        <v>51782.981</v>
      </c>
      <c r="N29" s="139">
        <v>274</v>
      </c>
      <c r="O29" s="27">
        <v>0</v>
      </c>
      <c r="P29" s="136">
        <v>2781</v>
      </c>
      <c r="Q29" s="136">
        <v>51769.800999999999</v>
      </c>
      <c r="R29" s="136">
        <v>29</v>
      </c>
      <c r="S29" s="136">
        <v>1454.6020000000001</v>
      </c>
      <c r="T29" s="136">
        <v>1</v>
      </c>
      <c r="U29" s="137">
        <v>13.18</v>
      </c>
    </row>
    <row r="30" spans="1:21">
      <c r="A30" s="117"/>
      <c r="B30" s="118"/>
      <c r="C30" s="118" t="s">
        <v>34</v>
      </c>
      <c r="D30" s="144"/>
      <c r="E30" s="135">
        <v>859535</v>
      </c>
      <c r="F30" s="136">
        <v>11649833.978</v>
      </c>
      <c r="G30" s="136">
        <v>9313998.3080000002</v>
      </c>
      <c r="H30" s="136">
        <v>864456.60800000001</v>
      </c>
      <c r="I30" s="137">
        <v>1471379.0619999999</v>
      </c>
      <c r="J30" s="138">
        <v>856593</v>
      </c>
      <c r="K30" s="137">
        <v>11592565.165000001</v>
      </c>
      <c r="L30" s="135">
        <v>2942</v>
      </c>
      <c r="M30" s="136">
        <v>57268.813000000002</v>
      </c>
      <c r="N30" s="139">
        <v>36</v>
      </c>
      <c r="O30" s="27">
        <v>0</v>
      </c>
      <c r="P30" s="136">
        <v>2904</v>
      </c>
      <c r="Q30" s="136">
        <v>57205.793000000005</v>
      </c>
      <c r="R30" s="136">
        <v>16</v>
      </c>
      <c r="S30" s="136">
        <v>346.01400000000001</v>
      </c>
      <c r="T30" s="136">
        <v>2</v>
      </c>
      <c r="U30" s="137">
        <v>63.02</v>
      </c>
    </row>
    <row r="31" spans="1:21">
      <c r="A31" s="117"/>
      <c r="B31" s="118"/>
      <c r="C31" s="118" t="s">
        <v>35</v>
      </c>
      <c r="D31" s="144"/>
      <c r="E31" s="135">
        <v>1020938</v>
      </c>
      <c r="F31" s="136">
        <v>13894842.954</v>
      </c>
      <c r="G31" s="136">
        <v>11111515.227</v>
      </c>
      <c r="H31" s="136">
        <v>934999.74100000004</v>
      </c>
      <c r="I31" s="137">
        <v>1848327.986</v>
      </c>
      <c r="J31" s="138">
        <v>1017773</v>
      </c>
      <c r="K31" s="137">
        <v>13830973.564000001</v>
      </c>
      <c r="L31" s="135">
        <v>3165</v>
      </c>
      <c r="M31" s="136">
        <v>63869.39</v>
      </c>
      <c r="N31" s="139">
        <v>8</v>
      </c>
      <c r="O31" s="27">
        <v>0</v>
      </c>
      <c r="P31" s="136">
        <v>3155</v>
      </c>
      <c r="Q31" s="136">
        <v>63824.61</v>
      </c>
      <c r="R31" s="136">
        <v>4</v>
      </c>
      <c r="S31" s="136">
        <v>592.29499999999996</v>
      </c>
      <c r="T31" s="136">
        <v>2</v>
      </c>
      <c r="U31" s="137">
        <v>44.78</v>
      </c>
    </row>
    <row r="32" spans="1:21" ht="8.1" customHeight="1" thickBot="1">
      <c r="A32" s="113"/>
      <c r="B32" s="114"/>
      <c r="C32" s="114"/>
      <c r="D32" s="114"/>
      <c r="E32" s="29"/>
      <c r="F32" s="30"/>
      <c r="G32" s="31"/>
      <c r="H32" s="31"/>
      <c r="I32" s="32"/>
      <c r="J32" s="33"/>
      <c r="K32" s="32"/>
      <c r="L32" s="29"/>
      <c r="M32" s="30"/>
      <c r="N32" s="31"/>
      <c r="O32" s="34"/>
      <c r="P32" s="31"/>
      <c r="Q32" s="34"/>
      <c r="R32" s="31"/>
      <c r="S32" s="34"/>
      <c r="T32" s="31"/>
      <c r="U32" s="32"/>
    </row>
    <row r="33" spans="1:21" ht="18" customHeight="1">
      <c r="A33" s="28"/>
      <c r="B33" s="28"/>
      <c r="C33" s="28"/>
      <c r="D33" s="28"/>
      <c r="E33" s="35"/>
      <c r="F33" s="35"/>
      <c r="G33" s="35"/>
      <c r="H33" s="35"/>
      <c r="I33" s="35"/>
      <c r="J33" s="35"/>
      <c r="K33" s="35"/>
      <c r="L33" s="35"/>
      <c r="M33" s="35"/>
      <c r="N33" s="35"/>
      <c r="O33" s="35"/>
      <c r="P33" s="35"/>
      <c r="Q33" s="35"/>
      <c r="R33" s="35"/>
      <c r="S33" s="35"/>
      <c r="T33" s="36"/>
      <c r="U33" s="36"/>
    </row>
    <row r="34" spans="1:21" ht="18" customHeight="1" thickBot="1">
      <c r="A34" s="37" t="s">
        <v>70</v>
      </c>
      <c r="B34" s="7"/>
      <c r="C34" s="7"/>
      <c r="D34" s="7"/>
      <c r="E34" s="35"/>
      <c r="F34" s="35"/>
      <c r="G34" s="35"/>
      <c r="H34" s="35"/>
      <c r="I34" s="35"/>
      <c r="J34" s="35"/>
      <c r="K34" s="35"/>
      <c r="L34" s="35"/>
      <c r="M34" s="35"/>
      <c r="N34" s="35"/>
      <c r="O34" s="35"/>
      <c r="P34" s="35"/>
      <c r="Q34" s="35"/>
      <c r="R34" s="35"/>
      <c r="S34" s="35"/>
      <c r="T34" s="36"/>
      <c r="U34" s="36"/>
    </row>
    <row r="35" spans="1:21" s="12" customFormat="1" ht="15.95" customHeight="1">
      <c r="A35" s="223" t="s">
        <v>0</v>
      </c>
      <c r="B35" s="224"/>
      <c r="C35" s="224"/>
      <c r="D35" s="224"/>
      <c r="E35" s="229" t="s">
        <v>36</v>
      </c>
      <c r="F35" s="230"/>
      <c r="G35" s="230"/>
      <c r="H35" s="230"/>
      <c r="I35" s="231"/>
      <c r="J35" s="232" t="s">
        <v>37</v>
      </c>
      <c r="K35" s="233"/>
      <c r="L35" s="238" t="s">
        <v>49</v>
      </c>
      <c r="M35" s="239"/>
      <c r="N35" s="239"/>
      <c r="O35" s="239"/>
      <c r="P35" s="239"/>
      <c r="Q35" s="239"/>
      <c r="R35" s="43"/>
      <c r="S35" s="43"/>
      <c r="T35" s="239"/>
      <c r="U35" s="240"/>
    </row>
    <row r="36" spans="1:21" s="12" customFormat="1" ht="15.95" customHeight="1">
      <c r="A36" s="225"/>
      <c r="B36" s="226"/>
      <c r="C36" s="226"/>
      <c r="D36" s="226"/>
      <c r="E36" s="241" t="s">
        <v>4</v>
      </c>
      <c r="F36" s="244" t="s">
        <v>5</v>
      </c>
      <c r="G36" s="244" t="s">
        <v>6</v>
      </c>
      <c r="H36" s="247" t="s">
        <v>7</v>
      </c>
      <c r="I36" s="250" t="s">
        <v>8</v>
      </c>
      <c r="J36" s="234"/>
      <c r="K36" s="235"/>
      <c r="L36" s="253" t="s">
        <v>51</v>
      </c>
      <c r="M36" s="254"/>
      <c r="N36" s="216" t="s">
        <v>56</v>
      </c>
      <c r="O36" s="260"/>
      <c r="P36" s="216" t="s">
        <v>11</v>
      </c>
      <c r="Q36" s="257"/>
      <c r="R36" s="45"/>
      <c r="S36" s="44"/>
      <c r="T36" s="216" t="s">
        <v>57</v>
      </c>
      <c r="U36" s="217"/>
    </row>
    <row r="37" spans="1:21" s="12" customFormat="1" ht="15.95" customHeight="1">
      <c r="A37" s="225"/>
      <c r="B37" s="226"/>
      <c r="C37" s="226"/>
      <c r="D37" s="226"/>
      <c r="E37" s="242"/>
      <c r="F37" s="245"/>
      <c r="G37" s="245"/>
      <c r="H37" s="248"/>
      <c r="I37" s="251"/>
      <c r="J37" s="236"/>
      <c r="K37" s="237"/>
      <c r="L37" s="255"/>
      <c r="M37" s="256"/>
      <c r="N37" s="218"/>
      <c r="O37" s="258"/>
      <c r="P37" s="218"/>
      <c r="Q37" s="258"/>
      <c r="R37" s="220" t="s">
        <v>52</v>
      </c>
      <c r="S37" s="221"/>
      <c r="T37" s="218"/>
      <c r="U37" s="219"/>
    </row>
    <row r="38" spans="1:21" s="16" customFormat="1" ht="15.95" customHeight="1">
      <c r="A38" s="227"/>
      <c r="B38" s="228"/>
      <c r="C38" s="228"/>
      <c r="D38" s="228"/>
      <c r="E38" s="243"/>
      <c r="F38" s="246"/>
      <c r="G38" s="246"/>
      <c r="H38" s="249"/>
      <c r="I38" s="252"/>
      <c r="J38" s="13" t="s">
        <v>4</v>
      </c>
      <c r="K38" s="14" t="s">
        <v>5</v>
      </c>
      <c r="L38" s="13" t="s">
        <v>4</v>
      </c>
      <c r="M38" s="15" t="s">
        <v>5</v>
      </c>
      <c r="N38" s="15" t="s">
        <v>4</v>
      </c>
      <c r="O38" s="15" t="s">
        <v>5</v>
      </c>
      <c r="P38" s="15" t="s">
        <v>4</v>
      </c>
      <c r="Q38" s="15" t="s">
        <v>5</v>
      </c>
      <c r="R38" s="15" t="s">
        <v>4</v>
      </c>
      <c r="S38" s="15" t="s">
        <v>5</v>
      </c>
      <c r="T38" s="15" t="s">
        <v>4</v>
      </c>
      <c r="U38" s="14" t="s">
        <v>5</v>
      </c>
    </row>
    <row r="39" spans="1:21" s="24" customFormat="1" ht="11.25">
      <c r="A39" s="115"/>
      <c r="B39" s="116"/>
      <c r="C39" s="116"/>
      <c r="D39" s="116"/>
      <c r="E39" s="17" t="s">
        <v>21</v>
      </c>
      <c r="F39" s="18" t="s">
        <v>22</v>
      </c>
      <c r="G39" s="19" t="s">
        <v>22</v>
      </c>
      <c r="H39" s="19" t="s">
        <v>22</v>
      </c>
      <c r="I39" s="20" t="s">
        <v>22</v>
      </c>
      <c r="J39" s="21" t="s">
        <v>21</v>
      </c>
      <c r="K39" s="22" t="s">
        <v>22</v>
      </c>
      <c r="L39" s="17" t="s">
        <v>21</v>
      </c>
      <c r="M39" s="18" t="s">
        <v>22</v>
      </c>
      <c r="N39" s="23" t="s">
        <v>21</v>
      </c>
      <c r="O39" s="18" t="s">
        <v>22</v>
      </c>
      <c r="P39" s="18" t="s">
        <v>21</v>
      </c>
      <c r="Q39" s="18" t="s">
        <v>22</v>
      </c>
      <c r="R39" s="18" t="s">
        <v>21</v>
      </c>
      <c r="S39" s="18" t="s">
        <v>22</v>
      </c>
      <c r="T39" s="19" t="s">
        <v>21</v>
      </c>
      <c r="U39" s="20" t="s">
        <v>22</v>
      </c>
    </row>
    <row r="40" spans="1:21" s="26" customFormat="1" ht="30" customHeight="1">
      <c r="A40" s="199" t="s">
        <v>78</v>
      </c>
      <c r="B40" s="200"/>
      <c r="C40" s="200"/>
      <c r="D40" s="140"/>
      <c r="E40" s="130">
        <v>14651944</v>
      </c>
      <c r="F40" s="131">
        <v>174782465.97799999</v>
      </c>
      <c r="G40" s="131">
        <v>139938605.921</v>
      </c>
      <c r="H40" s="131">
        <v>11813222.752</v>
      </c>
      <c r="I40" s="132">
        <v>23030637.305</v>
      </c>
      <c r="J40" s="133">
        <v>14613222</v>
      </c>
      <c r="K40" s="132">
        <v>174153981.67199999</v>
      </c>
      <c r="L40" s="130">
        <v>38722</v>
      </c>
      <c r="M40" s="131">
        <v>628484.30599999998</v>
      </c>
      <c r="N40" s="134">
        <v>361</v>
      </c>
      <c r="O40" s="25">
        <v>0</v>
      </c>
      <c r="P40" s="131">
        <v>38341</v>
      </c>
      <c r="Q40" s="131">
        <v>625813.84100000001</v>
      </c>
      <c r="R40" s="131">
        <v>3050</v>
      </c>
      <c r="S40" s="131">
        <v>28669.063999999998</v>
      </c>
      <c r="T40" s="131">
        <v>20</v>
      </c>
      <c r="U40" s="132">
        <v>2670.4650000000001</v>
      </c>
    </row>
    <row r="41" spans="1:21" ht="13.5" customHeight="1">
      <c r="A41" s="199">
        <v>29</v>
      </c>
      <c r="B41" s="200"/>
      <c r="C41" s="200"/>
      <c r="D41" s="140"/>
      <c r="E41" s="130">
        <v>13208856</v>
      </c>
      <c r="F41" s="131">
        <v>160364378.01700002</v>
      </c>
      <c r="G41" s="131">
        <v>128393619.67399999</v>
      </c>
      <c r="H41" s="131">
        <v>10893212.986</v>
      </c>
      <c r="I41" s="132">
        <v>21077545.357000001</v>
      </c>
      <c r="J41" s="133">
        <v>13170521</v>
      </c>
      <c r="K41" s="132">
        <v>159716808.99000001</v>
      </c>
      <c r="L41" s="130">
        <v>38335</v>
      </c>
      <c r="M41" s="131">
        <v>647569.027</v>
      </c>
      <c r="N41" s="134">
        <v>333</v>
      </c>
      <c r="O41" s="25">
        <v>0</v>
      </c>
      <c r="P41" s="131">
        <v>37974</v>
      </c>
      <c r="Q41" s="131">
        <v>646846.64199999999</v>
      </c>
      <c r="R41" s="131">
        <v>1332</v>
      </c>
      <c r="S41" s="131">
        <v>32277.294999999998</v>
      </c>
      <c r="T41" s="131">
        <v>28</v>
      </c>
      <c r="U41" s="132">
        <v>722.38499999999999</v>
      </c>
    </row>
    <row r="42" spans="1:21" ht="13.5" customHeight="1">
      <c r="A42" s="199">
        <v>30</v>
      </c>
      <c r="B42" s="200"/>
      <c r="C42" s="200"/>
      <c r="D42" s="140"/>
      <c r="E42" s="130">
        <v>12169144</v>
      </c>
      <c r="F42" s="131">
        <v>147743675.39099997</v>
      </c>
      <c r="G42" s="131">
        <v>118152649.369</v>
      </c>
      <c r="H42" s="131">
        <v>9837479.5120000001</v>
      </c>
      <c r="I42" s="132">
        <v>19753546.510000002</v>
      </c>
      <c r="J42" s="133">
        <v>12133259</v>
      </c>
      <c r="K42" s="132">
        <v>147153688.91999999</v>
      </c>
      <c r="L42" s="130">
        <v>35885</v>
      </c>
      <c r="M42" s="131">
        <v>589986.4709999999</v>
      </c>
      <c r="N42" s="134">
        <v>327</v>
      </c>
      <c r="O42" s="25">
        <v>0</v>
      </c>
      <c r="P42" s="131">
        <v>35538</v>
      </c>
      <c r="Q42" s="131">
        <v>589317.19999999995</v>
      </c>
      <c r="R42" s="131">
        <v>1022</v>
      </c>
      <c r="S42" s="131">
        <v>26879.907999999999</v>
      </c>
      <c r="T42" s="131">
        <v>20</v>
      </c>
      <c r="U42" s="132">
        <v>669.27099999999996</v>
      </c>
    </row>
    <row r="43" spans="1:21" ht="13.5" customHeight="1">
      <c r="A43" s="199" t="s">
        <v>76</v>
      </c>
      <c r="B43" s="200"/>
      <c r="C43" s="200"/>
      <c r="D43" s="140"/>
      <c r="E43" s="130">
        <v>11042647</v>
      </c>
      <c r="F43" s="131">
        <v>137466282.13</v>
      </c>
      <c r="G43" s="131">
        <v>109895888.568</v>
      </c>
      <c r="H43" s="131">
        <v>9215813.5170000009</v>
      </c>
      <c r="I43" s="132">
        <v>18354580.045000002</v>
      </c>
      <c r="J43" s="133">
        <v>11005902</v>
      </c>
      <c r="K43" s="132">
        <v>136839126.329</v>
      </c>
      <c r="L43" s="130">
        <v>36745</v>
      </c>
      <c r="M43" s="131">
        <v>627155.80099999998</v>
      </c>
      <c r="N43" s="134">
        <v>306</v>
      </c>
      <c r="O43" s="25">
        <v>0</v>
      </c>
      <c r="P43" s="131">
        <v>36422</v>
      </c>
      <c r="Q43" s="131">
        <v>626423.64899999998</v>
      </c>
      <c r="R43" s="131">
        <v>887</v>
      </c>
      <c r="S43" s="131">
        <v>40217.802000000003</v>
      </c>
      <c r="T43" s="131">
        <v>17</v>
      </c>
      <c r="U43" s="132">
        <v>732.15200000000004</v>
      </c>
    </row>
    <row r="44" spans="1:21" ht="13.5" customHeight="1">
      <c r="A44" s="199">
        <v>2</v>
      </c>
      <c r="B44" s="200"/>
      <c r="C44" s="200"/>
      <c r="D44" s="141"/>
      <c r="E44" s="135">
        <v>7607698</v>
      </c>
      <c r="F44" s="136">
        <v>107507384.066</v>
      </c>
      <c r="G44" s="136">
        <v>85946433.695999995</v>
      </c>
      <c r="H44" s="136">
        <v>7832807.7819999997</v>
      </c>
      <c r="I44" s="137">
        <v>13728142.588</v>
      </c>
      <c r="J44" s="138">
        <v>7576206</v>
      </c>
      <c r="K44" s="137">
        <v>106945528.63699999</v>
      </c>
      <c r="L44" s="135">
        <v>31492</v>
      </c>
      <c r="M44" s="136">
        <v>561855.429</v>
      </c>
      <c r="N44" s="139">
        <v>496</v>
      </c>
      <c r="O44" s="27">
        <v>0</v>
      </c>
      <c r="P44" s="136">
        <v>30977</v>
      </c>
      <c r="Q44" s="136">
        <v>561380.16399999999</v>
      </c>
      <c r="R44" s="136">
        <v>260</v>
      </c>
      <c r="S44" s="136">
        <v>9460.1939999999995</v>
      </c>
      <c r="T44" s="136">
        <v>19</v>
      </c>
      <c r="U44" s="137">
        <v>475.26499999999999</v>
      </c>
    </row>
    <row r="45" spans="1:21" s="26" customFormat="1" ht="30" customHeight="1">
      <c r="A45" s="199" t="s">
        <v>83</v>
      </c>
      <c r="B45" s="200"/>
      <c r="C45" s="200"/>
      <c r="D45" s="140"/>
      <c r="E45" s="130">
        <v>14848488</v>
      </c>
      <c r="F45" s="131">
        <v>177074795.53200001</v>
      </c>
      <c r="G45" s="131">
        <v>141787486.95500001</v>
      </c>
      <c r="H45" s="131">
        <v>12002467.869999999</v>
      </c>
      <c r="I45" s="132">
        <v>23284840.706999999</v>
      </c>
      <c r="J45" s="133">
        <v>14809766</v>
      </c>
      <c r="K45" s="132">
        <v>176446311.22600001</v>
      </c>
      <c r="L45" s="130">
        <v>38722</v>
      </c>
      <c r="M45" s="131">
        <v>628484.30599999998</v>
      </c>
      <c r="N45" s="134">
        <v>361</v>
      </c>
      <c r="O45" s="25">
        <v>0</v>
      </c>
      <c r="P45" s="131">
        <v>38341</v>
      </c>
      <c r="Q45" s="131">
        <v>625813.84100000001</v>
      </c>
      <c r="R45" s="131">
        <v>3050</v>
      </c>
      <c r="S45" s="131">
        <v>28669.063999999998</v>
      </c>
      <c r="T45" s="131">
        <v>20</v>
      </c>
      <c r="U45" s="132">
        <v>2670.4650000000001</v>
      </c>
    </row>
    <row r="46" spans="1:21" ht="13.5" customHeight="1">
      <c r="A46" s="199">
        <v>29</v>
      </c>
      <c r="B46" s="200"/>
      <c r="C46" s="200"/>
      <c r="D46" s="140"/>
      <c r="E46" s="130">
        <v>13314236</v>
      </c>
      <c r="F46" s="131">
        <v>161615353.53</v>
      </c>
      <c r="G46" s="131">
        <v>129402171.465</v>
      </c>
      <c r="H46" s="131">
        <v>10967678.301999999</v>
      </c>
      <c r="I46" s="132">
        <v>21245503.763</v>
      </c>
      <c r="J46" s="133">
        <v>13275901</v>
      </c>
      <c r="K46" s="132">
        <v>160967784.50299999</v>
      </c>
      <c r="L46" s="130">
        <v>38335</v>
      </c>
      <c r="M46" s="131">
        <v>647569.027</v>
      </c>
      <c r="N46" s="134">
        <v>333</v>
      </c>
      <c r="O46" s="25">
        <v>0</v>
      </c>
      <c r="P46" s="131">
        <v>37974</v>
      </c>
      <c r="Q46" s="131">
        <v>646846.64199999999</v>
      </c>
      <c r="R46" s="131">
        <v>1332</v>
      </c>
      <c r="S46" s="131">
        <v>32277.294999999998</v>
      </c>
      <c r="T46" s="131">
        <v>28</v>
      </c>
      <c r="U46" s="132">
        <v>722.38499999999999</v>
      </c>
    </row>
    <row r="47" spans="1:21" ht="13.5" customHeight="1">
      <c r="A47" s="199">
        <v>30</v>
      </c>
      <c r="B47" s="200"/>
      <c r="C47" s="200"/>
      <c r="D47" s="140"/>
      <c r="E47" s="130">
        <v>12244404</v>
      </c>
      <c r="F47" s="131">
        <v>148676357.01299998</v>
      </c>
      <c r="G47" s="131">
        <v>118910584.119</v>
      </c>
      <c r="H47" s="131">
        <v>9884573</v>
      </c>
      <c r="I47" s="132">
        <v>19881199.894000001</v>
      </c>
      <c r="J47" s="133">
        <v>12208519</v>
      </c>
      <c r="K47" s="132">
        <v>148086370.542</v>
      </c>
      <c r="L47" s="130">
        <v>35885</v>
      </c>
      <c r="M47" s="131">
        <v>589986.4709999999</v>
      </c>
      <c r="N47" s="134">
        <v>327</v>
      </c>
      <c r="O47" s="25">
        <v>0</v>
      </c>
      <c r="P47" s="131">
        <v>35538</v>
      </c>
      <c r="Q47" s="131">
        <v>589317.19999999995</v>
      </c>
      <c r="R47" s="131">
        <v>1022</v>
      </c>
      <c r="S47" s="131">
        <v>26879.907999999999</v>
      </c>
      <c r="T47" s="131">
        <v>20</v>
      </c>
      <c r="U47" s="132">
        <v>669.27099999999996</v>
      </c>
    </row>
    <row r="48" spans="1:21" ht="13.5" customHeight="1">
      <c r="A48" s="199" t="s">
        <v>76</v>
      </c>
      <c r="B48" s="200"/>
      <c r="C48" s="200"/>
      <c r="D48" s="140"/>
      <c r="E48" s="130">
        <v>11327795</v>
      </c>
      <c r="F48" s="131">
        <v>139918746.861</v>
      </c>
      <c r="G48" s="131">
        <v>111861068.60600001</v>
      </c>
      <c r="H48" s="131">
        <v>9315525.9639999997</v>
      </c>
      <c r="I48" s="132">
        <v>18742152.291000001</v>
      </c>
      <c r="J48" s="133">
        <v>11291050</v>
      </c>
      <c r="K48" s="132">
        <v>139291591.06</v>
      </c>
      <c r="L48" s="130">
        <v>36745</v>
      </c>
      <c r="M48" s="131">
        <v>627155.80099999998</v>
      </c>
      <c r="N48" s="134">
        <v>306</v>
      </c>
      <c r="O48" s="25">
        <v>0</v>
      </c>
      <c r="P48" s="131">
        <v>36422</v>
      </c>
      <c r="Q48" s="131">
        <v>626423.64899999998</v>
      </c>
      <c r="R48" s="131">
        <v>887</v>
      </c>
      <c r="S48" s="131">
        <v>40217.802000000003</v>
      </c>
      <c r="T48" s="131">
        <v>17</v>
      </c>
      <c r="U48" s="132">
        <v>732.15200000000004</v>
      </c>
    </row>
    <row r="49" spans="1:21" ht="13.5" customHeight="1">
      <c r="A49" s="199">
        <v>2</v>
      </c>
      <c r="B49" s="200"/>
      <c r="C49" s="200"/>
      <c r="D49" s="142"/>
      <c r="E49" s="135">
        <v>7628941</v>
      </c>
      <c r="F49" s="136">
        <v>107287274.98</v>
      </c>
      <c r="G49" s="136">
        <v>85760281.540999994</v>
      </c>
      <c r="H49" s="136">
        <v>7854128.6610000003</v>
      </c>
      <c r="I49" s="137">
        <v>13672864.778000001</v>
      </c>
      <c r="J49" s="138">
        <v>7597449</v>
      </c>
      <c r="K49" s="137">
        <v>106725419.551</v>
      </c>
      <c r="L49" s="135">
        <v>31492</v>
      </c>
      <c r="M49" s="136">
        <v>561855.429</v>
      </c>
      <c r="N49" s="139">
        <v>496</v>
      </c>
      <c r="O49" s="27">
        <v>0</v>
      </c>
      <c r="P49" s="136">
        <v>30977</v>
      </c>
      <c r="Q49" s="136">
        <v>561380.16399999999</v>
      </c>
      <c r="R49" s="136">
        <v>260</v>
      </c>
      <c r="S49" s="136">
        <v>9460.1939999999995</v>
      </c>
      <c r="T49" s="136">
        <v>19</v>
      </c>
      <c r="U49" s="137">
        <v>475.26499999999999</v>
      </c>
    </row>
    <row r="50" spans="1:21" ht="30" customHeight="1">
      <c r="A50" s="197" t="s">
        <v>75</v>
      </c>
      <c r="B50" s="198"/>
      <c r="C50" s="119" t="s">
        <v>23</v>
      </c>
      <c r="D50" s="143"/>
      <c r="E50" s="135">
        <v>809020</v>
      </c>
      <c r="F50" s="136">
        <v>10749426.896</v>
      </c>
      <c r="G50" s="136">
        <v>8591195.318</v>
      </c>
      <c r="H50" s="136">
        <v>735291.78599999996</v>
      </c>
      <c r="I50" s="137">
        <v>1422939.7919999999</v>
      </c>
      <c r="J50" s="138">
        <v>805774</v>
      </c>
      <c r="K50" s="137">
        <v>10680570.816</v>
      </c>
      <c r="L50" s="135">
        <v>3246</v>
      </c>
      <c r="M50" s="136">
        <v>68856.08</v>
      </c>
      <c r="N50" s="139">
        <v>37</v>
      </c>
      <c r="O50" s="27">
        <v>0</v>
      </c>
      <c r="P50" s="136">
        <v>3206</v>
      </c>
      <c r="Q50" s="136">
        <v>68756.447</v>
      </c>
      <c r="R50" s="136">
        <v>83</v>
      </c>
      <c r="S50" s="136">
        <v>1603.595</v>
      </c>
      <c r="T50" s="136">
        <v>3</v>
      </c>
      <c r="U50" s="137">
        <v>99.632999999999996</v>
      </c>
    </row>
    <row r="51" spans="1:21" ht="13.5" customHeight="1">
      <c r="A51" s="117"/>
      <c r="B51" s="118"/>
      <c r="C51" s="118" t="s">
        <v>24</v>
      </c>
      <c r="D51" s="144"/>
      <c r="E51" s="135">
        <v>517453</v>
      </c>
      <c r="F51" s="136">
        <v>7418608.3499999996</v>
      </c>
      <c r="G51" s="136">
        <v>5925617.5549999997</v>
      </c>
      <c r="H51" s="136">
        <v>562273.22900000005</v>
      </c>
      <c r="I51" s="137">
        <v>930717.56599999999</v>
      </c>
      <c r="J51" s="138">
        <v>514364</v>
      </c>
      <c r="K51" s="137">
        <v>7366814.807</v>
      </c>
      <c r="L51" s="135">
        <v>3089</v>
      </c>
      <c r="M51" s="136">
        <v>51793.542999999998</v>
      </c>
      <c r="N51" s="139">
        <v>12</v>
      </c>
      <c r="O51" s="27">
        <v>0</v>
      </c>
      <c r="P51" s="136">
        <v>3077</v>
      </c>
      <c r="Q51" s="136">
        <v>51793.542999999998</v>
      </c>
      <c r="R51" s="136">
        <v>46</v>
      </c>
      <c r="S51" s="136">
        <v>1124.3969999999999</v>
      </c>
      <c r="T51" s="136">
        <v>0</v>
      </c>
      <c r="U51" s="137">
        <v>0</v>
      </c>
    </row>
    <row r="52" spans="1:21">
      <c r="A52" s="197"/>
      <c r="B52" s="198"/>
      <c r="C52" s="118" t="s">
        <v>25</v>
      </c>
      <c r="D52" s="144"/>
      <c r="E52" s="135">
        <v>440556</v>
      </c>
      <c r="F52" s="136">
        <v>6945576.9159999993</v>
      </c>
      <c r="G52" s="136">
        <v>5548166.7149999999</v>
      </c>
      <c r="H52" s="136">
        <v>569114.20600000001</v>
      </c>
      <c r="I52" s="137">
        <v>828295.995</v>
      </c>
      <c r="J52" s="138">
        <v>437907</v>
      </c>
      <c r="K52" s="137">
        <v>6903662.8609999996</v>
      </c>
      <c r="L52" s="135">
        <v>2649</v>
      </c>
      <c r="M52" s="136">
        <v>41914.055</v>
      </c>
      <c r="N52" s="139">
        <v>26</v>
      </c>
      <c r="O52" s="27">
        <v>0</v>
      </c>
      <c r="P52" s="136">
        <v>2622</v>
      </c>
      <c r="Q52" s="136">
        <v>41879.074999999997</v>
      </c>
      <c r="R52" s="136">
        <v>54</v>
      </c>
      <c r="S52" s="136">
        <v>965.59500000000003</v>
      </c>
      <c r="T52" s="136">
        <v>1</v>
      </c>
      <c r="U52" s="137">
        <v>34.979999999999997</v>
      </c>
    </row>
    <row r="53" spans="1:21">
      <c r="A53" s="117"/>
      <c r="B53" s="118"/>
      <c r="C53" s="118" t="s">
        <v>26</v>
      </c>
      <c r="D53" s="144"/>
      <c r="E53" s="135">
        <v>589369</v>
      </c>
      <c r="F53" s="136">
        <v>8241546.9439999992</v>
      </c>
      <c r="G53" s="136">
        <v>6586430.5820000004</v>
      </c>
      <c r="H53" s="136">
        <v>637799.978</v>
      </c>
      <c r="I53" s="137">
        <v>1017316.384</v>
      </c>
      <c r="J53" s="138">
        <v>586899</v>
      </c>
      <c r="K53" s="137">
        <v>8204286.4239999996</v>
      </c>
      <c r="L53" s="135">
        <v>2470</v>
      </c>
      <c r="M53" s="136">
        <v>37260.519999999997</v>
      </c>
      <c r="N53" s="139">
        <v>17</v>
      </c>
      <c r="O53" s="27">
        <v>0</v>
      </c>
      <c r="P53" s="136">
        <v>2450</v>
      </c>
      <c r="Q53" s="136">
        <v>37218.142</v>
      </c>
      <c r="R53" s="136">
        <v>23</v>
      </c>
      <c r="S53" s="136">
        <v>509.02</v>
      </c>
      <c r="T53" s="136">
        <v>3</v>
      </c>
      <c r="U53" s="137">
        <v>42.378</v>
      </c>
    </row>
    <row r="54" spans="1:21">
      <c r="A54" s="117"/>
      <c r="B54" s="118"/>
      <c r="C54" s="118" t="s">
        <v>27</v>
      </c>
      <c r="D54" s="144"/>
      <c r="E54" s="135">
        <v>643300</v>
      </c>
      <c r="F54" s="136">
        <v>8663374.9879999999</v>
      </c>
      <c r="G54" s="136">
        <v>6926442.1880000001</v>
      </c>
      <c r="H54" s="136">
        <v>622028.91200000001</v>
      </c>
      <c r="I54" s="137">
        <v>1114903.888</v>
      </c>
      <c r="J54" s="138">
        <v>641246</v>
      </c>
      <c r="K54" s="137">
        <v>8625963.0399999991</v>
      </c>
      <c r="L54" s="135">
        <v>2054</v>
      </c>
      <c r="M54" s="136">
        <v>37411.948000000004</v>
      </c>
      <c r="N54" s="139">
        <v>28</v>
      </c>
      <c r="O54" s="27">
        <v>0</v>
      </c>
      <c r="P54" s="136">
        <v>2024</v>
      </c>
      <c r="Q54" s="136">
        <v>37383.148000000001</v>
      </c>
      <c r="R54" s="136">
        <v>18</v>
      </c>
      <c r="S54" s="136">
        <v>661.92399999999998</v>
      </c>
      <c r="T54" s="136">
        <v>2</v>
      </c>
      <c r="U54" s="137">
        <v>28.8</v>
      </c>
    </row>
    <row r="55" spans="1:21">
      <c r="A55" s="117"/>
      <c r="B55" s="118"/>
      <c r="C55" s="118" t="s">
        <v>28</v>
      </c>
      <c r="D55" s="144"/>
      <c r="E55" s="135">
        <v>551187</v>
      </c>
      <c r="F55" s="136">
        <v>8408756.7280000001</v>
      </c>
      <c r="G55" s="136">
        <v>6719196.1050000004</v>
      </c>
      <c r="H55" s="136">
        <v>665829.91</v>
      </c>
      <c r="I55" s="137">
        <v>1023730.713</v>
      </c>
      <c r="J55" s="138">
        <v>548345</v>
      </c>
      <c r="K55" s="137">
        <v>8356535.6569999997</v>
      </c>
      <c r="L55" s="135">
        <v>2842</v>
      </c>
      <c r="M55" s="136">
        <v>52221.070999999996</v>
      </c>
      <c r="N55" s="139">
        <v>22</v>
      </c>
      <c r="O55" s="27">
        <v>0</v>
      </c>
      <c r="P55" s="136">
        <v>2816</v>
      </c>
      <c r="Q55" s="136">
        <v>52149.565999999999</v>
      </c>
      <c r="R55" s="136">
        <v>21</v>
      </c>
      <c r="S55" s="136">
        <v>376.54</v>
      </c>
      <c r="T55" s="136">
        <v>4</v>
      </c>
      <c r="U55" s="137">
        <v>71.504999999999995</v>
      </c>
    </row>
    <row r="56" spans="1:21">
      <c r="A56" s="117"/>
      <c r="B56" s="118"/>
      <c r="C56" s="118" t="s">
        <v>29</v>
      </c>
      <c r="D56" s="144"/>
      <c r="E56" s="135">
        <v>599421</v>
      </c>
      <c r="F56" s="136">
        <v>8569481.2290000003</v>
      </c>
      <c r="G56" s="136">
        <v>6849195.074</v>
      </c>
      <c r="H56" s="136">
        <v>616306.73499999999</v>
      </c>
      <c r="I56" s="137">
        <v>1103979.42</v>
      </c>
      <c r="J56" s="138">
        <v>596919</v>
      </c>
      <c r="K56" s="137">
        <v>8521199.4649999999</v>
      </c>
      <c r="L56" s="135">
        <v>2502</v>
      </c>
      <c r="M56" s="136">
        <v>48281.763999999996</v>
      </c>
      <c r="N56" s="139">
        <v>21</v>
      </c>
      <c r="O56" s="27">
        <v>0</v>
      </c>
      <c r="P56" s="136">
        <v>2479</v>
      </c>
      <c r="Q56" s="136">
        <v>48252.173999999999</v>
      </c>
      <c r="R56" s="136">
        <v>15</v>
      </c>
      <c r="S56" s="136">
        <v>1791.1420000000001</v>
      </c>
      <c r="T56" s="136">
        <v>2</v>
      </c>
      <c r="U56" s="137">
        <v>29.59</v>
      </c>
    </row>
    <row r="57" spans="1:21">
      <c r="A57" s="117"/>
      <c r="B57" s="118"/>
      <c r="C57" s="118" t="s">
        <v>30</v>
      </c>
      <c r="D57" s="144"/>
      <c r="E57" s="135">
        <v>776411</v>
      </c>
      <c r="F57" s="136">
        <v>10047662.322000001</v>
      </c>
      <c r="G57" s="136">
        <v>8035017.71</v>
      </c>
      <c r="H57" s="136">
        <v>678167.96</v>
      </c>
      <c r="I57" s="137">
        <v>1334476.652</v>
      </c>
      <c r="J57" s="138">
        <v>773890</v>
      </c>
      <c r="K57" s="137">
        <v>10003974.239</v>
      </c>
      <c r="L57" s="135">
        <v>2521</v>
      </c>
      <c r="M57" s="136">
        <v>43688.082999999999</v>
      </c>
      <c r="N57" s="139">
        <v>17</v>
      </c>
      <c r="O57" s="27">
        <v>0</v>
      </c>
      <c r="P57" s="136">
        <v>2504</v>
      </c>
      <c r="Q57" s="136">
        <v>43688.082999999999</v>
      </c>
      <c r="R57" s="136">
        <v>20</v>
      </c>
      <c r="S57" s="136">
        <v>1080.2329999999999</v>
      </c>
      <c r="T57" s="136">
        <v>0</v>
      </c>
      <c r="U57" s="137">
        <v>0</v>
      </c>
    </row>
    <row r="58" spans="1:21">
      <c r="A58" s="117"/>
      <c r="B58" s="118"/>
      <c r="C58" s="118" t="s">
        <v>31</v>
      </c>
      <c r="D58" s="144"/>
      <c r="E58" s="135">
        <v>727037</v>
      </c>
      <c r="F58" s="136">
        <v>9662275.5519999992</v>
      </c>
      <c r="G58" s="136">
        <v>7723426.7089999998</v>
      </c>
      <c r="H58" s="136">
        <v>679876.64300000004</v>
      </c>
      <c r="I58" s="137">
        <v>1258972.2</v>
      </c>
      <c r="J58" s="138">
        <v>724506</v>
      </c>
      <c r="K58" s="137">
        <v>9614656.4759999998</v>
      </c>
      <c r="L58" s="135">
        <v>2531</v>
      </c>
      <c r="M58" s="136">
        <v>47619.075999999994</v>
      </c>
      <c r="N58" s="139">
        <v>15</v>
      </c>
      <c r="O58" s="27">
        <v>0</v>
      </c>
      <c r="P58" s="136">
        <v>2515</v>
      </c>
      <c r="Q58" s="136">
        <v>47601.555999999997</v>
      </c>
      <c r="R58" s="136">
        <v>4</v>
      </c>
      <c r="S58" s="136">
        <v>255.506</v>
      </c>
      <c r="T58" s="136">
        <v>1</v>
      </c>
      <c r="U58" s="137">
        <v>17.52</v>
      </c>
    </row>
    <row r="59" spans="1:21">
      <c r="A59" s="117"/>
      <c r="B59" s="118"/>
      <c r="C59" s="118" t="s">
        <v>32</v>
      </c>
      <c r="D59" s="144"/>
      <c r="E59" s="135">
        <v>735760</v>
      </c>
      <c r="F59" s="136">
        <v>10050520.002</v>
      </c>
      <c r="G59" s="136">
        <v>8037783.6200000001</v>
      </c>
      <c r="H59" s="136">
        <v>677300.24399999995</v>
      </c>
      <c r="I59" s="137">
        <v>1335436.138</v>
      </c>
      <c r="J59" s="138">
        <v>732747</v>
      </c>
      <c r="K59" s="137">
        <v>9990365.2100000009</v>
      </c>
      <c r="L59" s="135">
        <v>3013</v>
      </c>
      <c r="M59" s="136">
        <v>60154.792000000001</v>
      </c>
      <c r="N59" s="139">
        <v>20</v>
      </c>
      <c r="O59" s="27">
        <v>0</v>
      </c>
      <c r="P59" s="136">
        <v>2992</v>
      </c>
      <c r="Q59" s="136">
        <v>60025.279999999999</v>
      </c>
      <c r="R59" s="136">
        <v>12</v>
      </c>
      <c r="S59" s="136">
        <v>312.58600000000001</v>
      </c>
      <c r="T59" s="136">
        <v>1</v>
      </c>
      <c r="U59" s="137">
        <v>129.512</v>
      </c>
    </row>
    <row r="60" spans="1:21">
      <c r="A60" s="197" t="s">
        <v>81</v>
      </c>
      <c r="B60" s="198"/>
      <c r="C60" s="118" t="s">
        <v>33</v>
      </c>
      <c r="D60" s="143"/>
      <c r="E60" s="135">
        <v>577846</v>
      </c>
      <c r="F60" s="136">
        <v>9322808.8399999999</v>
      </c>
      <c r="G60" s="136">
        <v>7451583.9939999999</v>
      </c>
      <c r="H60" s="136">
        <v>714233.91799999995</v>
      </c>
      <c r="I60" s="137">
        <v>1156990.9280000001</v>
      </c>
      <c r="J60" s="138">
        <v>575184</v>
      </c>
      <c r="K60" s="137">
        <v>9279315.0879999995</v>
      </c>
      <c r="L60" s="135">
        <v>2662</v>
      </c>
      <c r="M60" s="136">
        <v>43493.752</v>
      </c>
      <c r="N60" s="139">
        <v>274</v>
      </c>
      <c r="O60" s="27">
        <v>0</v>
      </c>
      <c r="P60" s="136">
        <v>2387</v>
      </c>
      <c r="Q60" s="136">
        <v>43480.572</v>
      </c>
      <c r="R60" s="136">
        <v>29</v>
      </c>
      <c r="S60" s="136">
        <v>1454.6020000000001</v>
      </c>
      <c r="T60" s="136">
        <v>1</v>
      </c>
      <c r="U60" s="137">
        <v>13.18</v>
      </c>
    </row>
    <row r="61" spans="1:21">
      <c r="A61" s="117"/>
      <c r="B61" s="118"/>
      <c r="C61" s="118" t="s">
        <v>34</v>
      </c>
      <c r="D61" s="144"/>
      <c r="E61" s="135">
        <v>662466</v>
      </c>
      <c r="F61" s="136">
        <v>9227215.409</v>
      </c>
      <c r="G61" s="136">
        <v>7381322.585</v>
      </c>
      <c r="H61" s="136">
        <v>692345.04200000002</v>
      </c>
      <c r="I61" s="137">
        <v>1153547.7819999999</v>
      </c>
      <c r="J61" s="138">
        <v>659982</v>
      </c>
      <c r="K61" s="137">
        <v>9179567.1970000006</v>
      </c>
      <c r="L61" s="135">
        <v>2484</v>
      </c>
      <c r="M61" s="136">
        <v>47648.212</v>
      </c>
      <c r="N61" s="139">
        <v>36</v>
      </c>
      <c r="O61" s="27">
        <v>0</v>
      </c>
      <c r="P61" s="136">
        <v>2446</v>
      </c>
      <c r="Q61" s="136">
        <v>47585.192000000003</v>
      </c>
      <c r="R61" s="136">
        <v>14</v>
      </c>
      <c r="S61" s="136">
        <v>336.35399999999998</v>
      </c>
      <c r="T61" s="136">
        <v>2</v>
      </c>
      <c r="U61" s="137">
        <v>63.02</v>
      </c>
    </row>
    <row r="62" spans="1:21">
      <c r="A62" s="117"/>
      <c r="B62" s="118"/>
      <c r="C62" s="118" t="s">
        <v>35</v>
      </c>
      <c r="D62" s="144"/>
      <c r="E62" s="135">
        <v>787206</v>
      </c>
      <c r="F62" s="136">
        <v>10951048.515000001</v>
      </c>
      <c r="G62" s="136">
        <v>8762690.5429999996</v>
      </c>
      <c r="H62" s="136">
        <v>712378.674</v>
      </c>
      <c r="I62" s="137">
        <v>1475979.298</v>
      </c>
      <c r="J62" s="138">
        <v>784531</v>
      </c>
      <c r="K62" s="137">
        <v>10900679.902000001</v>
      </c>
      <c r="L62" s="135">
        <v>2675</v>
      </c>
      <c r="M62" s="136">
        <v>50368.612999999998</v>
      </c>
      <c r="N62" s="139">
        <v>8</v>
      </c>
      <c r="O62" s="27">
        <v>0</v>
      </c>
      <c r="P62" s="136">
        <v>2665</v>
      </c>
      <c r="Q62" s="136">
        <v>50323.832999999999</v>
      </c>
      <c r="R62" s="136">
        <v>4</v>
      </c>
      <c r="S62" s="136">
        <v>592.29499999999996</v>
      </c>
      <c r="T62" s="136">
        <v>2</v>
      </c>
      <c r="U62" s="137">
        <v>44.78</v>
      </c>
    </row>
    <row r="63" spans="1:21" ht="8.1" customHeight="1" thickBot="1">
      <c r="A63" s="113"/>
      <c r="B63" s="114"/>
      <c r="C63" s="114"/>
      <c r="D63" s="114"/>
      <c r="E63" s="29"/>
      <c r="F63" s="30"/>
      <c r="G63" s="31"/>
      <c r="H63" s="31"/>
      <c r="I63" s="32"/>
      <c r="J63" s="33"/>
      <c r="K63" s="32"/>
      <c r="L63" s="29"/>
      <c r="M63" s="30"/>
      <c r="N63" s="31"/>
      <c r="O63" s="34"/>
      <c r="P63" s="31"/>
      <c r="Q63" s="34"/>
      <c r="R63" s="34"/>
      <c r="S63" s="34"/>
      <c r="T63" s="31"/>
      <c r="U63" s="32"/>
    </row>
    <row r="64" spans="1:21" ht="18" customHeight="1">
      <c r="A64" s="28"/>
      <c r="B64" s="28"/>
      <c r="C64" s="28"/>
      <c r="D64" s="28"/>
      <c r="E64" s="35"/>
      <c r="F64" s="35"/>
      <c r="G64" s="35"/>
      <c r="H64" s="35"/>
      <c r="I64" s="35"/>
      <c r="J64" s="35"/>
      <c r="K64" s="35"/>
      <c r="L64" s="35"/>
      <c r="M64" s="35"/>
      <c r="N64" s="35"/>
      <c r="O64" s="35"/>
      <c r="P64" s="35"/>
      <c r="Q64" s="35"/>
      <c r="R64" s="35"/>
      <c r="S64" s="35"/>
      <c r="T64" s="7"/>
      <c r="U64" s="7"/>
    </row>
    <row r="65" spans="1:21" ht="18" customHeight="1" thickBot="1">
      <c r="A65" s="37" t="s">
        <v>71</v>
      </c>
      <c r="B65" s="7"/>
      <c r="C65" s="7"/>
      <c r="D65" s="7"/>
      <c r="E65" s="35"/>
      <c r="F65" s="35"/>
      <c r="G65" s="35"/>
      <c r="H65" s="35"/>
      <c r="I65" s="35"/>
      <c r="J65" s="35"/>
      <c r="K65" s="35"/>
      <c r="L65" s="35"/>
      <c r="M65" s="35"/>
      <c r="N65" s="35"/>
      <c r="O65" s="35"/>
      <c r="P65" s="35"/>
      <c r="Q65" s="35"/>
      <c r="R65" s="35"/>
      <c r="S65" s="35"/>
      <c r="T65" s="7"/>
      <c r="U65" s="7"/>
    </row>
    <row r="66" spans="1:21" s="12" customFormat="1" ht="15.95" customHeight="1">
      <c r="A66" s="223" t="s">
        <v>0</v>
      </c>
      <c r="B66" s="224"/>
      <c r="C66" s="224"/>
      <c r="D66" s="224"/>
      <c r="E66" s="229" t="s">
        <v>36</v>
      </c>
      <c r="F66" s="230"/>
      <c r="G66" s="230"/>
      <c r="H66" s="230"/>
      <c r="I66" s="231"/>
      <c r="J66" s="232" t="s">
        <v>37</v>
      </c>
      <c r="K66" s="233"/>
      <c r="L66" s="238" t="s">
        <v>38</v>
      </c>
      <c r="M66" s="239"/>
      <c r="N66" s="239"/>
      <c r="O66" s="239"/>
      <c r="P66" s="239"/>
      <c r="Q66" s="239"/>
      <c r="R66" s="43"/>
      <c r="S66" s="43"/>
      <c r="T66" s="239"/>
      <c r="U66" s="240"/>
    </row>
    <row r="67" spans="1:21" s="12" customFormat="1" ht="15.95" customHeight="1">
      <c r="A67" s="225"/>
      <c r="B67" s="226"/>
      <c r="C67" s="226"/>
      <c r="D67" s="226"/>
      <c r="E67" s="241" t="s">
        <v>4</v>
      </c>
      <c r="F67" s="244" t="s">
        <v>5</v>
      </c>
      <c r="G67" s="244" t="s">
        <v>6</v>
      </c>
      <c r="H67" s="247" t="s">
        <v>7</v>
      </c>
      <c r="I67" s="250" t="s">
        <v>8</v>
      </c>
      <c r="J67" s="234"/>
      <c r="K67" s="235"/>
      <c r="L67" s="253" t="s">
        <v>39</v>
      </c>
      <c r="M67" s="254"/>
      <c r="N67" s="216" t="s">
        <v>66</v>
      </c>
      <c r="O67" s="260"/>
      <c r="P67" s="216" t="s">
        <v>11</v>
      </c>
      <c r="Q67" s="257"/>
      <c r="R67" s="45"/>
      <c r="S67" s="44"/>
      <c r="T67" s="216" t="s">
        <v>40</v>
      </c>
      <c r="U67" s="217"/>
    </row>
    <row r="68" spans="1:21" s="12" customFormat="1" ht="15.95" customHeight="1">
      <c r="A68" s="225"/>
      <c r="B68" s="226"/>
      <c r="C68" s="226"/>
      <c r="D68" s="226"/>
      <c r="E68" s="242"/>
      <c r="F68" s="245"/>
      <c r="G68" s="245"/>
      <c r="H68" s="248"/>
      <c r="I68" s="251"/>
      <c r="J68" s="236"/>
      <c r="K68" s="237"/>
      <c r="L68" s="255"/>
      <c r="M68" s="256"/>
      <c r="N68" s="218"/>
      <c r="O68" s="258"/>
      <c r="P68" s="218"/>
      <c r="Q68" s="258"/>
      <c r="R68" s="220" t="s">
        <v>52</v>
      </c>
      <c r="S68" s="221"/>
      <c r="T68" s="218"/>
      <c r="U68" s="219"/>
    </row>
    <row r="69" spans="1:21" s="16" customFormat="1" ht="15.95" customHeight="1">
      <c r="A69" s="227"/>
      <c r="B69" s="228"/>
      <c r="C69" s="228"/>
      <c r="D69" s="228"/>
      <c r="E69" s="243"/>
      <c r="F69" s="246"/>
      <c r="G69" s="246"/>
      <c r="H69" s="249"/>
      <c r="I69" s="252"/>
      <c r="J69" s="13" t="s">
        <v>4</v>
      </c>
      <c r="K69" s="14" t="s">
        <v>5</v>
      </c>
      <c r="L69" s="13" t="s">
        <v>4</v>
      </c>
      <c r="M69" s="15" t="s">
        <v>5</v>
      </c>
      <c r="N69" s="15" t="s">
        <v>4</v>
      </c>
      <c r="O69" s="15" t="s">
        <v>5</v>
      </c>
      <c r="P69" s="15" t="s">
        <v>4</v>
      </c>
      <c r="Q69" s="15" t="s">
        <v>5</v>
      </c>
      <c r="R69" s="15" t="s">
        <v>4</v>
      </c>
      <c r="S69" s="15" t="s">
        <v>5</v>
      </c>
      <c r="T69" s="15" t="s">
        <v>4</v>
      </c>
      <c r="U69" s="14" t="s">
        <v>5</v>
      </c>
    </row>
    <row r="70" spans="1:21" s="24" customFormat="1" ht="11.25">
      <c r="A70" s="115"/>
      <c r="B70" s="116"/>
      <c r="C70" s="116"/>
      <c r="D70" s="116"/>
      <c r="E70" s="17" t="s">
        <v>21</v>
      </c>
      <c r="F70" s="18" t="s">
        <v>22</v>
      </c>
      <c r="G70" s="19" t="s">
        <v>22</v>
      </c>
      <c r="H70" s="19" t="s">
        <v>22</v>
      </c>
      <c r="I70" s="20" t="s">
        <v>22</v>
      </c>
      <c r="J70" s="21" t="s">
        <v>21</v>
      </c>
      <c r="K70" s="22" t="s">
        <v>22</v>
      </c>
      <c r="L70" s="17" t="s">
        <v>21</v>
      </c>
      <c r="M70" s="18" t="s">
        <v>22</v>
      </c>
      <c r="N70" s="23" t="s">
        <v>21</v>
      </c>
      <c r="O70" s="18" t="s">
        <v>22</v>
      </c>
      <c r="P70" s="18" t="s">
        <v>21</v>
      </c>
      <c r="Q70" s="18" t="s">
        <v>22</v>
      </c>
      <c r="R70" s="18" t="s">
        <v>21</v>
      </c>
      <c r="S70" s="18" t="s">
        <v>22</v>
      </c>
      <c r="T70" s="19" t="s">
        <v>21</v>
      </c>
      <c r="U70" s="20" t="s">
        <v>22</v>
      </c>
    </row>
    <row r="71" spans="1:21" s="26" customFormat="1" ht="30" customHeight="1">
      <c r="A71" s="199" t="s">
        <v>82</v>
      </c>
      <c r="B71" s="200"/>
      <c r="C71" s="200"/>
      <c r="D71" s="140"/>
      <c r="E71" s="130">
        <v>3230889</v>
      </c>
      <c r="F71" s="131">
        <v>35761705.844000004</v>
      </c>
      <c r="G71" s="131">
        <v>28546931.508000001</v>
      </c>
      <c r="H71" s="131">
        <v>3450926.4380000001</v>
      </c>
      <c r="I71" s="132">
        <v>3763847.898</v>
      </c>
      <c r="J71" s="133">
        <v>3225412</v>
      </c>
      <c r="K71" s="132">
        <v>35662601.512000002</v>
      </c>
      <c r="L71" s="130">
        <v>5477</v>
      </c>
      <c r="M71" s="131">
        <v>99104.331999999995</v>
      </c>
      <c r="N71" s="134">
        <v>11</v>
      </c>
      <c r="O71" s="25">
        <v>0</v>
      </c>
      <c r="P71" s="131">
        <v>5463</v>
      </c>
      <c r="Q71" s="131">
        <v>99079.322</v>
      </c>
      <c r="R71" s="131">
        <v>23</v>
      </c>
      <c r="S71" s="131">
        <v>256.31400000000002</v>
      </c>
      <c r="T71" s="131">
        <v>3</v>
      </c>
      <c r="U71" s="132">
        <v>25.01</v>
      </c>
    </row>
    <row r="72" spans="1:21" ht="13.5" customHeight="1">
      <c r="A72" s="199">
        <v>29</v>
      </c>
      <c r="B72" s="207"/>
      <c r="C72" s="207"/>
      <c r="D72" s="140"/>
      <c r="E72" s="130">
        <v>3184574</v>
      </c>
      <c r="F72" s="131">
        <v>35906578.809999995</v>
      </c>
      <c r="G72" s="131">
        <v>28657879.074000001</v>
      </c>
      <c r="H72" s="131">
        <v>3351669.6170000001</v>
      </c>
      <c r="I72" s="132">
        <v>3897030.1189999999</v>
      </c>
      <c r="J72" s="133">
        <v>3178926</v>
      </c>
      <c r="K72" s="132">
        <v>35799693.564999998</v>
      </c>
      <c r="L72" s="130">
        <v>5648</v>
      </c>
      <c r="M72" s="131">
        <v>106885.245</v>
      </c>
      <c r="N72" s="134">
        <v>12</v>
      </c>
      <c r="O72" s="25">
        <v>0</v>
      </c>
      <c r="P72" s="131">
        <v>5631</v>
      </c>
      <c r="Q72" s="131">
        <v>106805.765</v>
      </c>
      <c r="R72" s="131">
        <v>14</v>
      </c>
      <c r="S72" s="131">
        <v>275.66399999999999</v>
      </c>
      <c r="T72" s="131">
        <v>5</v>
      </c>
      <c r="U72" s="132">
        <v>79.48</v>
      </c>
    </row>
    <row r="73" spans="1:21" ht="13.5" customHeight="1">
      <c r="A73" s="199">
        <v>30</v>
      </c>
      <c r="B73" s="207"/>
      <c r="C73" s="207"/>
      <c r="D73" s="140"/>
      <c r="E73" s="130">
        <v>3129826</v>
      </c>
      <c r="F73" s="131">
        <v>35030633.461000003</v>
      </c>
      <c r="G73" s="131">
        <v>27932315.892999999</v>
      </c>
      <c r="H73" s="131">
        <v>2778168.7940000002</v>
      </c>
      <c r="I73" s="132">
        <v>4320148.7740000002</v>
      </c>
      <c r="J73" s="133">
        <v>3124000</v>
      </c>
      <c r="K73" s="132">
        <v>34917143.413000003</v>
      </c>
      <c r="L73" s="130">
        <v>5826</v>
      </c>
      <c r="M73" s="131">
        <v>113490.048</v>
      </c>
      <c r="N73" s="134">
        <v>12</v>
      </c>
      <c r="O73" s="25">
        <v>0</v>
      </c>
      <c r="P73" s="131">
        <v>5811</v>
      </c>
      <c r="Q73" s="131">
        <v>113433.378</v>
      </c>
      <c r="R73" s="131">
        <v>23</v>
      </c>
      <c r="S73" s="131">
        <v>574.81399999999996</v>
      </c>
      <c r="T73" s="131">
        <v>3</v>
      </c>
      <c r="U73" s="132">
        <v>56.67</v>
      </c>
    </row>
    <row r="74" spans="1:21" ht="13.5" customHeight="1">
      <c r="A74" s="199" t="s">
        <v>76</v>
      </c>
      <c r="B74" s="200"/>
      <c r="C74" s="200"/>
      <c r="D74" s="140"/>
      <c r="E74" s="130">
        <v>3028975</v>
      </c>
      <c r="F74" s="131">
        <v>34764579.677000001</v>
      </c>
      <c r="G74" s="131">
        <v>27718638.818999998</v>
      </c>
      <c r="H74" s="131">
        <v>2585590.213</v>
      </c>
      <c r="I74" s="132">
        <v>4460350.6449999996</v>
      </c>
      <c r="J74" s="133">
        <v>3023206</v>
      </c>
      <c r="K74" s="132">
        <v>34649806.347000003</v>
      </c>
      <c r="L74" s="130">
        <v>5769</v>
      </c>
      <c r="M74" s="131">
        <v>114773.33</v>
      </c>
      <c r="N74" s="134">
        <v>3</v>
      </c>
      <c r="O74" s="25">
        <v>0</v>
      </c>
      <c r="P74" s="131">
        <v>5760</v>
      </c>
      <c r="Q74" s="131">
        <v>114720.41</v>
      </c>
      <c r="R74" s="131">
        <v>14</v>
      </c>
      <c r="S74" s="131">
        <v>1148.2149999999999</v>
      </c>
      <c r="T74" s="131">
        <v>6</v>
      </c>
      <c r="U74" s="132">
        <v>52.92</v>
      </c>
    </row>
    <row r="75" spans="1:21" ht="13.5" customHeight="1">
      <c r="A75" s="199">
        <v>2</v>
      </c>
      <c r="B75" s="200"/>
      <c r="C75" s="200"/>
      <c r="D75" s="140"/>
      <c r="E75" s="130">
        <v>2201635</v>
      </c>
      <c r="F75" s="131">
        <v>28052311.429000001</v>
      </c>
      <c r="G75" s="131">
        <v>22370686.296999998</v>
      </c>
      <c r="H75" s="131">
        <v>2252030.15</v>
      </c>
      <c r="I75" s="132">
        <v>3429594.9819999998</v>
      </c>
      <c r="J75" s="133">
        <v>2196189</v>
      </c>
      <c r="K75" s="132">
        <v>27928660.908</v>
      </c>
      <c r="L75" s="130">
        <v>5446</v>
      </c>
      <c r="M75" s="131">
        <v>123650.52100000001</v>
      </c>
      <c r="N75" s="134">
        <v>7</v>
      </c>
      <c r="O75" s="25">
        <v>0</v>
      </c>
      <c r="P75" s="131">
        <v>5437</v>
      </c>
      <c r="Q75" s="131">
        <v>123598.30100000001</v>
      </c>
      <c r="R75" s="131">
        <v>3</v>
      </c>
      <c r="S75" s="131">
        <v>88.36</v>
      </c>
      <c r="T75" s="131">
        <v>2</v>
      </c>
      <c r="U75" s="132">
        <v>52.22</v>
      </c>
    </row>
    <row r="76" spans="1:21" ht="24.75" customHeight="1">
      <c r="A76" s="262" t="s">
        <v>75</v>
      </c>
      <c r="B76" s="263"/>
      <c r="C76" s="119" t="s">
        <v>23</v>
      </c>
      <c r="D76" s="143"/>
      <c r="E76" s="135">
        <v>226971</v>
      </c>
      <c r="F76" s="136">
        <v>2753398.9569999999</v>
      </c>
      <c r="G76" s="136">
        <v>2196516.5389999999</v>
      </c>
      <c r="H76" s="136">
        <v>214664.948</v>
      </c>
      <c r="I76" s="137">
        <v>342217.47</v>
      </c>
      <c r="J76" s="138">
        <v>226429</v>
      </c>
      <c r="K76" s="137">
        <v>2743180.943</v>
      </c>
      <c r="L76" s="135">
        <v>542</v>
      </c>
      <c r="M76" s="136">
        <v>10218.013999999999</v>
      </c>
      <c r="N76" s="139">
        <v>2</v>
      </c>
      <c r="O76" s="27">
        <v>0</v>
      </c>
      <c r="P76" s="136">
        <v>539</v>
      </c>
      <c r="Q76" s="136">
        <v>10209.214</v>
      </c>
      <c r="R76" s="136">
        <v>0</v>
      </c>
      <c r="S76" s="136">
        <v>0</v>
      </c>
      <c r="T76" s="136">
        <v>1</v>
      </c>
      <c r="U76" s="137">
        <v>8.8000000000000007</v>
      </c>
    </row>
    <row r="77" spans="1:21" ht="13.5" customHeight="1">
      <c r="A77" s="117"/>
      <c r="B77" s="118"/>
      <c r="C77" s="118" t="s">
        <v>24</v>
      </c>
      <c r="D77" s="144"/>
      <c r="E77" s="135">
        <v>138915</v>
      </c>
      <c r="F77" s="136">
        <v>1816623.0970000001</v>
      </c>
      <c r="G77" s="136">
        <v>1448111.6580000001</v>
      </c>
      <c r="H77" s="136">
        <v>152468.48499999999</v>
      </c>
      <c r="I77" s="137">
        <v>216042.954</v>
      </c>
      <c r="J77" s="138">
        <v>138429</v>
      </c>
      <c r="K77" s="137">
        <v>1807037.5190000001</v>
      </c>
      <c r="L77" s="135">
        <v>486</v>
      </c>
      <c r="M77" s="136">
        <v>9585.5779999999995</v>
      </c>
      <c r="N77" s="139">
        <v>0</v>
      </c>
      <c r="O77" s="27">
        <v>0</v>
      </c>
      <c r="P77" s="136">
        <v>486</v>
      </c>
      <c r="Q77" s="136">
        <v>9585.5779999999995</v>
      </c>
      <c r="R77" s="136">
        <v>0</v>
      </c>
      <c r="S77" s="136">
        <v>0</v>
      </c>
      <c r="T77" s="136">
        <v>0</v>
      </c>
      <c r="U77" s="137">
        <v>0</v>
      </c>
    </row>
    <row r="78" spans="1:21">
      <c r="A78" s="197"/>
      <c r="B78" s="198"/>
      <c r="C78" s="118" t="s">
        <v>25</v>
      </c>
      <c r="D78" s="144"/>
      <c r="E78" s="135">
        <v>123863</v>
      </c>
      <c r="F78" s="136">
        <v>1715497.5189999999</v>
      </c>
      <c r="G78" s="136">
        <v>1366565.1669999999</v>
      </c>
      <c r="H78" s="136">
        <v>150619.34299999999</v>
      </c>
      <c r="I78" s="137">
        <v>198313.00899999999</v>
      </c>
      <c r="J78" s="138">
        <v>123417</v>
      </c>
      <c r="K78" s="137">
        <v>1703802.7709999999</v>
      </c>
      <c r="L78" s="135">
        <v>446</v>
      </c>
      <c r="M78" s="136">
        <v>11694.748</v>
      </c>
      <c r="N78" s="139">
        <v>1</v>
      </c>
      <c r="O78" s="27">
        <v>0</v>
      </c>
      <c r="P78" s="136">
        <v>444</v>
      </c>
      <c r="Q78" s="136">
        <v>11684.188</v>
      </c>
      <c r="R78" s="136">
        <v>1</v>
      </c>
      <c r="S78" s="136">
        <v>78.7</v>
      </c>
      <c r="T78" s="136">
        <v>1</v>
      </c>
      <c r="U78" s="137">
        <v>10.56</v>
      </c>
    </row>
    <row r="79" spans="1:21">
      <c r="A79" s="117"/>
      <c r="B79" s="118"/>
      <c r="C79" s="118" t="s">
        <v>26</v>
      </c>
      <c r="D79" s="144"/>
      <c r="E79" s="135">
        <v>164203</v>
      </c>
      <c r="F79" s="136">
        <v>2122886.0439999998</v>
      </c>
      <c r="G79" s="136">
        <v>1692271.703</v>
      </c>
      <c r="H79" s="136">
        <v>184340</v>
      </c>
      <c r="I79" s="137">
        <v>246274.34099999999</v>
      </c>
      <c r="J79" s="138">
        <v>163730</v>
      </c>
      <c r="K79" s="137">
        <v>2112942.1919999998</v>
      </c>
      <c r="L79" s="135">
        <v>473</v>
      </c>
      <c r="M79" s="136">
        <v>9943.8520000000008</v>
      </c>
      <c r="N79" s="139">
        <v>1</v>
      </c>
      <c r="O79" s="27">
        <v>0</v>
      </c>
      <c r="P79" s="136">
        <v>472</v>
      </c>
      <c r="Q79" s="136">
        <v>9943.8520000000008</v>
      </c>
      <c r="R79" s="136">
        <v>0</v>
      </c>
      <c r="S79" s="136">
        <v>0</v>
      </c>
      <c r="T79" s="136">
        <v>0</v>
      </c>
      <c r="U79" s="137">
        <v>0</v>
      </c>
    </row>
    <row r="80" spans="1:21">
      <c r="A80" s="117"/>
      <c r="B80" s="118"/>
      <c r="C80" s="118" t="s">
        <v>27</v>
      </c>
      <c r="D80" s="144"/>
      <c r="E80" s="135">
        <v>184531</v>
      </c>
      <c r="F80" s="136">
        <v>2268266.4930000002</v>
      </c>
      <c r="G80" s="136">
        <v>1808790.4339999999</v>
      </c>
      <c r="H80" s="136">
        <v>186802.52299999999</v>
      </c>
      <c r="I80" s="137">
        <v>272673.53600000002</v>
      </c>
      <c r="J80" s="138">
        <v>184099</v>
      </c>
      <c r="K80" s="137">
        <v>2260336.29</v>
      </c>
      <c r="L80" s="135">
        <v>432</v>
      </c>
      <c r="M80" s="136">
        <v>7930.2029999999995</v>
      </c>
      <c r="N80" s="139">
        <v>2</v>
      </c>
      <c r="O80" s="27">
        <v>0</v>
      </c>
      <c r="P80" s="136">
        <v>429</v>
      </c>
      <c r="Q80" s="136">
        <v>7888.5429999999997</v>
      </c>
      <c r="R80" s="136">
        <v>0</v>
      </c>
      <c r="S80" s="136">
        <v>0</v>
      </c>
      <c r="T80" s="136">
        <v>1</v>
      </c>
      <c r="U80" s="137">
        <v>41.66</v>
      </c>
    </row>
    <row r="81" spans="1:21">
      <c r="A81" s="117"/>
      <c r="B81" s="118"/>
      <c r="C81" s="118" t="s">
        <v>28</v>
      </c>
      <c r="D81" s="144"/>
      <c r="E81" s="135">
        <v>159650</v>
      </c>
      <c r="F81" s="136">
        <v>2244227.673</v>
      </c>
      <c r="G81" s="136">
        <v>1789388.4480000001</v>
      </c>
      <c r="H81" s="136">
        <v>207808.31599999999</v>
      </c>
      <c r="I81" s="137">
        <v>247030.90900000001</v>
      </c>
      <c r="J81" s="138">
        <v>159185</v>
      </c>
      <c r="K81" s="137">
        <v>2233498.3160000001</v>
      </c>
      <c r="L81" s="135">
        <v>465</v>
      </c>
      <c r="M81" s="136">
        <v>10729.357</v>
      </c>
      <c r="N81" s="139">
        <v>2</v>
      </c>
      <c r="O81" s="27">
        <v>0</v>
      </c>
      <c r="P81" s="136">
        <v>463</v>
      </c>
      <c r="Q81" s="136">
        <v>10729.357</v>
      </c>
      <c r="R81" s="136">
        <v>0</v>
      </c>
      <c r="S81" s="136">
        <v>0</v>
      </c>
      <c r="T81" s="136">
        <v>0</v>
      </c>
      <c r="U81" s="137">
        <v>0</v>
      </c>
    </row>
    <row r="82" spans="1:21">
      <c r="A82" s="117"/>
      <c r="B82" s="118"/>
      <c r="C82" s="118" t="s">
        <v>29</v>
      </c>
      <c r="D82" s="144"/>
      <c r="E82" s="135">
        <v>173906</v>
      </c>
      <c r="F82" s="136">
        <v>2305087.9559999998</v>
      </c>
      <c r="G82" s="136">
        <v>1837558.121</v>
      </c>
      <c r="H82" s="136">
        <v>194439.342</v>
      </c>
      <c r="I82" s="137">
        <v>273090.49300000002</v>
      </c>
      <c r="J82" s="138">
        <v>173493</v>
      </c>
      <c r="K82" s="137">
        <v>2295875.4249999998</v>
      </c>
      <c r="L82" s="135">
        <v>413</v>
      </c>
      <c r="M82" s="136">
        <v>9212.5310000000009</v>
      </c>
      <c r="N82" s="139">
        <v>0</v>
      </c>
      <c r="O82" s="27">
        <v>0</v>
      </c>
      <c r="P82" s="136">
        <v>413</v>
      </c>
      <c r="Q82" s="136">
        <v>9212.5310000000009</v>
      </c>
      <c r="R82" s="136">
        <v>0</v>
      </c>
      <c r="S82" s="136">
        <v>0</v>
      </c>
      <c r="T82" s="136">
        <v>0</v>
      </c>
      <c r="U82" s="137">
        <v>0</v>
      </c>
    </row>
    <row r="83" spans="1:21">
      <c r="A83" s="117"/>
      <c r="B83" s="118"/>
      <c r="C83" s="118" t="s">
        <v>30</v>
      </c>
      <c r="D83" s="144"/>
      <c r="E83" s="135">
        <v>226075</v>
      </c>
      <c r="F83" s="136">
        <v>2709318.594</v>
      </c>
      <c r="G83" s="136">
        <v>2161151.1349999998</v>
      </c>
      <c r="H83" s="136">
        <v>209365.04800000001</v>
      </c>
      <c r="I83" s="137">
        <v>338802.41100000002</v>
      </c>
      <c r="J83" s="138">
        <v>225662</v>
      </c>
      <c r="K83" s="137">
        <v>2699134.449</v>
      </c>
      <c r="L83" s="135">
        <v>413</v>
      </c>
      <c r="M83" s="136">
        <v>10184.145</v>
      </c>
      <c r="N83" s="139">
        <v>1</v>
      </c>
      <c r="O83" s="27">
        <v>0</v>
      </c>
      <c r="P83" s="136">
        <v>412</v>
      </c>
      <c r="Q83" s="136">
        <v>10184.145</v>
      </c>
      <c r="R83" s="136">
        <v>0</v>
      </c>
      <c r="S83" s="136">
        <v>0</v>
      </c>
      <c r="T83" s="136">
        <v>0</v>
      </c>
      <c r="U83" s="137">
        <v>0</v>
      </c>
    </row>
    <row r="84" spans="1:21">
      <c r="A84" s="117"/>
      <c r="B84" s="118"/>
      <c r="C84" s="118" t="s">
        <v>31</v>
      </c>
      <c r="D84" s="144"/>
      <c r="E84" s="135">
        <v>212832</v>
      </c>
      <c r="F84" s="136">
        <v>2529641.0960000004</v>
      </c>
      <c r="G84" s="136">
        <v>2017472.969</v>
      </c>
      <c r="H84" s="136">
        <v>192164.96299999999</v>
      </c>
      <c r="I84" s="137">
        <v>320003.16399999999</v>
      </c>
      <c r="J84" s="138">
        <v>212384</v>
      </c>
      <c r="K84" s="137">
        <v>2516548.9730000002</v>
      </c>
      <c r="L84" s="135">
        <v>448</v>
      </c>
      <c r="M84" s="136">
        <v>13092.123</v>
      </c>
      <c r="N84" s="139">
        <v>0</v>
      </c>
      <c r="O84" s="27">
        <v>0</v>
      </c>
      <c r="P84" s="136">
        <v>448</v>
      </c>
      <c r="Q84" s="136">
        <v>13092.123</v>
      </c>
      <c r="R84" s="136">
        <v>0</v>
      </c>
      <c r="S84" s="136">
        <v>0</v>
      </c>
      <c r="T84" s="136">
        <v>0</v>
      </c>
      <c r="U84" s="137">
        <v>0</v>
      </c>
    </row>
    <row r="85" spans="1:21">
      <c r="A85" s="117"/>
      <c r="B85" s="118"/>
      <c r="C85" s="118" t="s">
        <v>32</v>
      </c>
      <c r="D85" s="144"/>
      <c r="E85" s="135">
        <v>218503</v>
      </c>
      <c r="F85" s="136">
        <v>2604818.7969999998</v>
      </c>
      <c r="G85" s="136">
        <v>2078057.5079999999</v>
      </c>
      <c r="H85" s="136">
        <v>189256.30499999999</v>
      </c>
      <c r="I85" s="137">
        <v>337504.984</v>
      </c>
      <c r="J85" s="138">
        <v>217975</v>
      </c>
      <c r="K85" s="137">
        <v>2594951.42</v>
      </c>
      <c r="L85" s="135">
        <v>528</v>
      </c>
      <c r="M85" s="136">
        <v>9867.3770000000004</v>
      </c>
      <c r="N85" s="139">
        <v>0</v>
      </c>
      <c r="O85" s="27">
        <v>0</v>
      </c>
      <c r="P85" s="136">
        <v>528</v>
      </c>
      <c r="Q85" s="136">
        <v>9867.3770000000004</v>
      </c>
      <c r="R85" s="136">
        <v>0</v>
      </c>
      <c r="S85" s="136">
        <v>0</v>
      </c>
      <c r="T85" s="136">
        <v>0</v>
      </c>
      <c r="U85" s="137">
        <v>0</v>
      </c>
    </row>
    <row r="86" spans="1:21">
      <c r="A86" s="197" t="s">
        <v>81</v>
      </c>
      <c r="B86" s="198"/>
      <c r="C86" s="118" t="s">
        <v>33</v>
      </c>
      <c r="D86" s="143"/>
      <c r="E86" s="135">
        <v>168356</v>
      </c>
      <c r="F86" s="136">
        <v>2369531.1519999998</v>
      </c>
      <c r="G86" s="136">
        <v>1889818.747</v>
      </c>
      <c r="H86" s="136">
        <v>190033.19200000001</v>
      </c>
      <c r="I86" s="137">
        <v>289679.21299999999</v>
      </c>
      <c r="J86" s="138">
        <v>167962</v>
      </c>
      <c r="K86" s="137">
        <v>2361241.923</v>
      </c>
      <c r="L86" s="135">
        <v>394</v>
      </c>
      <c r="M86" s="136">
        <v>8289.2289999999994</v>
      </c>
      <c r="N86" s="139">
        <v>0</v>
      </c>
      <c r="O86" s="27">
        <v>0</v>
      </c>
      <c r="P86" s="136">
        <v>394</v>
      </c>
      <c r="Q86" s="136">
        <v>8289.2289999999994</v>
      </c>
      <c r="R86" s="136">
        <v>0</v>
      </c>
      <c r="S86" s="136">
        <v>0</v>
      </c>
      <c r="T86" s="136">
        <v>0</v>
      </c>
      <c r="U86" s="137">
        <v>0</v>
      </c>
    </row>
    <row r="87" spans="1:21">
      <c r="A87" s="117"/>
      <c r="B87" s="118"/>
      <c r="C87" s="118" t="s">
        <v>34</v>
      </c>
      <c r="D87" s="144"/>
      <c r="E87" s="135">
        <v>197069</v>
      </c>
      <c r="F87" s="136">
        <v>2422618.5689999997</v>
      </c>
      <c r="G87" s="136">
        <v>1932675.723</v>
      </c>
      <c r="H87" s="136">
        <v>172111.56599999999</v>
      </c>
      <c r="I87" s="137">
        <v>317831.28000000003</v>
      </c>
      <c r="J87" s="138">
        <v>196611</v>
      </c>
      <c r="K87" s="137">
        <v>2412997.9679999999</v>
      </c>
      <c r="L87" s="135">
        <v>458</v>
      </c>
      <c r="M87" s="136">
        <v>9620.6010000000006</v>
      </c>
      <c r="N87" s="139">
        <v>0</v>
      </c>
      <c r="O87" s="27">
        <v>0</v>
      </c>
      <c r="P87" s="136">
        <v>458</v>
      </c>
      <c r="Q87" s="136">
        <v>9620.6010000000006</v>
      </c>
      <c r="R87" s="136">
        <v>2</v>
      </c>
      <c r="S87" s="136">
        <v>9.66</v>
      </c>
      <c r="T87" s="136">
        <v>0</v>
      </c>
      <c r="U87" s="137">
        <v>0</v>
      </c>
    </row>
    <row r="88" spans="1:21">
      <c r="A88" s="117"/>
      <c r="B88" s="118"/>
      <c r="C88" s="118" t="s">
        <v>35</v>
      </c>
      <c r="D88" s="144"/>
      <c r="E88" s="135">
        <v>233732</v>
      </c>
      <c r="F88" s="136">
        <v>2943794.4389999998</v>
      </c>
      <c r="G88" s="136">
        <v>2348824.6839999999</v>
      </c>
      <c r="H88" s="136">
        <v>222621.06700000001</v>
      </c>
      <c r="I88" s="137">
        <v>372348.68800000002</v>
      </c>
      <c r="J88" s="138">
        <v>233242</v>
      </c>
      <c r="K88" s="137">
        <v>2930293.662</v>
      </c>
      <c r="L88" s="135">
        <v>490</v>
      </c>
      <c r="M88" s="136">
        <v>13500.777</v>
      </c>
      <c r="N88" s="139">
        <v>0</v>
      </c>
      <c r="O88" s="27">
        <v>0</v>
      </c>
      <c r="P88" s="136">
        <v>490</v>
      </c>
      <c r="Q88" s="136">
        <v>13500.777</v>
      </c>
      <c r="R88" s="136">
        <v>0</v>
      </c>
      <c r="S88" s="136">
        <v>0</v>
      </c>
      <c r="T88" s="136">
        <v>0</v>
      </c>
      <c r="U88" s="137">
        <v>0</v>
      </c>
    </row>
    <row r="89" spans="1:21" ht="8.1" customHeight="1" thickBot="1">
      <c r="A89" s="113"/>
      <c r="B89" s="114"/>
      <c r="C89" s="114"/>
      <c r="D89" s="114"/>
      <c r="E89" s="29"/>
      <c r="F89" s="30"/>
      <c r="G89" s="31"/>
      <c r="H89" s="31"/>
      <c r="I89" s="32"/>
      <c r="J89" s="33"/>
      <c r="K89" s="32"/>
      <c r="L89" s="29"/>
      <c r="M89" s="30"/>
      <c r="N89" s="31"/>
      <c r="O89" s="31"/>
      <c r="P89" s="31"/>
      <c r="Q89" s="34"/>
      <c r="R89" s="34"/>
      <c r="S89" s="34"/>
      <c r="T89" s="31"/>
      <c r="U89" s="32"/>
    </row>
    <row r="90" spans="1:21">
      <c r="A90" s="8"/>
      <c r="B90" s="7"/>
      <c r="C90" s="7"/>
      <c r="D90" s="8"/>
      <c r="E90" s="35"/>
      <c r="F90" s="35"/>
      <c r="G90" s="35"/>
      <c r="H90" s="35"/>
      <c r="I90" s="35"/>
      <c r="J90" s="35"/>
      <c r="K90" s="35"/>
      <c r="L90" s="35"/>
      <c r="M90" s="35"/>
      <c r="N90" s="35"/>
      <c r="O90" s="35"/>
      <c r="P90" s="35"/>
      <c r="Q90" s="35"/>
      <c r="R90" s="35"/>
      <c r="S90" s="35"/>
      <c r="T90" s="7"/>
      <c r="U90" s="7"/>
    </row>
    <row r="91" spans="1:21" ht="13.5" customHeight="1">
      <c r="A91" s="38"/>
      <c r="B91" s="39"/>
      <c r="C91" s="39"/>
      <c r="D91" s="39"/>
      <c r="E91" s="38" t="s">
        <v>67</v>
      </c>
      <c r="F91" s="261" t="s">
        <v>44</v>
      </c>
      <c r="G91" s="261"/>
      <c r="H91" s="261"/>
      <c r="I91" s="261"/>
      <c r="J91" s="261"/>
      <c r="K91" s="261"/>
      <c r="L91" s="261"/>
      <c r="M91" s="261"/>
      <c r="N91" s="35"/>
      <c r="O91" s="35"/>
      <c r="P91" s="35"/>
      <c r="Q91" s="35"/>
      <c r="R91" s="35"/>
      <c r="S91" s="35"/>
      <c r="T91" s="7"/>
      <c r="U91" s="7"/>
    </row>
    <row r="92" spans="1:21">
      <c r="A92" s="41"/>
      <c r="B92" s="39"/>
      <c r="C92" s="39"/>
      <c r="D92" s="39"/>
      <c r="E92" s="41"/>
      <c r="F92" s="261"/>
      <c r="G92" s="261"/>
      <c r="H92" s="261"/>
      <c r="I92" s="261"/>
      <c r="J92" s="261"/>
      <c r="K92" s="261"/>
      <c r="L92" s="261"/>
      <c r="M92" s="261"/>
      <c r="N92" s="35"/>
      <c r="O92" s="35"/>
      <c r="P92" s="35"/>
      <c r="Q92" s="35"/>
      <c r="R92" s="35"/>
      <c r="S92" s="35"/>
      <c r="T92" s="7"/>
      <c r="U92" s="7"/>
    </row>
    <row r="93" spans="1:21">
      <c r="A93" s="41"/>
      <c r="B93" s="39"/>
      <c r="C93" s="39"/>
      <c r="D93" s="39"/>
      <c r="E93" s="41"/>
      <c r="F93" s="261"/>
      <c r="G93" s="261"/>
      <c r="H93" s="261"/>
      <c r="I93" s="261"/>
      <c r="J93" s="261"/>
      <c r="K93" s="261"/>
      <c r="L93" s="261"/>
      <c r="M93" s="261"/>
      <c r="N93" s="35"/>
      <c r="O93" s="35"/>
      <c r="P93" s="35"/>
      <c r="Q93" s="35"/>
      <c r="R93" s="35"/>
      <c r="S93" s="35"/>
      <c r="T93" s="7"/>
      <c r="U93" s="7"/>
    </row>
    <row r="94" spans="1:21">
      <c r="A94" s="41"/>
      <c r="B94" s="41"/>
      <c r="C94" s="7"/>
      <c r="D94" s="35"/>
      <c r="E94" s="38" t="s">
        <v>68</v>
      </c>
      <c r="F94" s="47" t="s">
        <v>46</v>
      </c>
      <c r="G94" s="7"/>
      <c r="H94" s="8"/>
      <c r="I94" s="8"/>
      <c r="J94" s="8"/>
      <c r="K94" s="8"/>
      <c r="L94" s="8"/>
      <c r="M94" s="8"/>
      <c r="N94" s="35"/>
      <c r="O94" s="35"/>
      <c r="P94" s="35"/>
      <c r="Q94" s="35"/>
      <c r="R94" s="35"/>
      <c r="S94" s="35"/>
      <c r="T94" s="7"/>
      <c r="U94" s="7"/>
    </row>
    <row r="95" spans="1:21">
      <c r="E95" s="40"/>
      <c r="F95" s="47"/>
    </row>
    <row r="96" spans="1:21">
      <c r="E96" s="40"/>
    </row>
  </sheetData>
  <mergeCells count="81">
    <mergeCell ref="A73:C73"/>
    <mergeCell ref="A74:C74"/>
    <mergeCell ref="A75:C75"/>
    <mergeCell ref="A76:B76"/>
    <mergeCell ref="A86:B86"/>
    <mergeCell ref="A78:B78"/>
    <mergeCell ref="F91:M93"/>
    <mergeCell ref="N67:O68"/>
    <mergeCell ref="P67:Q68"/>
    <mergeCell ref="T67:U68"/>
    <mergeCell ref="R68:S68"/>
    <mergeCell ref="A71:C71"/>
    <mergeCell ref="A72:C72"/>
    <mergeCell ref="E66:I66"/>
    <mergeCell ref="J66:K68"/>
    <mergeCell ref="L66:Q66"/>
    <mergeCell ref="A66:D69"/>
    <mergeCell ref="T66:U66"/>
    <mergeCell ref="E67:E69"/>
    <mergeCell ref="F67:F69"/>
    <mergeCell ref="G67:G69"/>
    <mergeCell ref="H67:H69"/>
    <mergeCell ref="I67:I69"/>
    <mergeCell ref="L67:M68"/>
    <mergeCell ref="A47:C47"/>
    <mergeCell ref="A48:C48"/>
    <mergeCell ref="A49:C49"/>
    <mergeCell ref="A50:B50"/>
    <mergeCell ref="A60:B60"/>
    <mergeCell ref="A52:B52"/>
    <mergeCell ref="A41:C41"/>
    <mergeCell ref="A42:C42"/>
    <mergeCell ref="A43:C43"/>
    <mergeCell ref="A44:C44"/>
    <mergeCell ref="A45:C45"/>
    <mergeCell ref="A46:C46"/>
    <mergeCell ref="L36:M37"/>
    <mergeCell ref="N36:O37"/>
    <mergeCell ref="P36:Q37"/>
    <mergeCell ref="T36:U37"/>
    <mergeCell ref="R37:S37"/>
    <mergeCell ref="A40:C40"/>
    <mergeCell ref="A35:D38"/>
    <mergeCell ref="E35:I35"/>
    <mergeCell ref="J35:K37"/>
    <mergeCell ref="L35:Q35"/>
    <mergeCell ref="T35:U35"/>
    <mergeCell ref="E36:E38"/>
    <mergeCell ref="F36:F38"/>
    <mergeCell ref="G36:G38"/>
    <mergeCell ref="H36:H38"/>
    <mergeCell ref="I36:I38"/>
    <mergeCell ref="A15:C15"/>
    <mergeCell ref="A16:C16"/>
    <mergeCell ref="A17:C17"/>
    <mergeCell ref="A18:C18"/>
    <mergeCell ref="A19:B19"/>
    <mergeCell ref="A29:B29"/>
    <mergeCell ref="A21:B21"/>
    <mergeCell ref="A14:C14"/>
    <mergeCell ref="I5:I7"/>
    <mergeCell ref="L5:M6"/>
    <mergeCell ref="N5:O6"/>
    <mergeCell ref="P5:Q6"/>
    <mergeCell ref="A9:C9"/>
    <mergeCell ref="A10:C10"/>
    <mergeCell ref="A11:C11"/>
    <mergeCell ref="A12:C12"/>
    <mergeCell ref="A13:C13"/>
    <mergeCell ref="T5:U6"/>
    <mergeCell ref="R6:S6"/>
    <mergeCell ref="E1:K1"/>
    <mergeCell ref="A4:D7"/>
    <mergeCell ref="E4:I4"/>
    <mergeCell ref="J4:K6"/>
    <mergeCell ref="L4:Q4"/>
    <mergeCell ref="T4:U4"/>
    <mergeCell ref="E5:E7"/>
    <mergeCell ref="F5:F7"/>
    <mergeCell ref="G5:G7"/>
    <mergeCell ref="H5:H7"/>
  </mergeCells>
  <phoneticPr fontId="3"/>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第2-1表</vt:lpstr>
      <vt:lpstr>第2-2表</vt:lpstr>
      <vt:lpstr>第2-3表</vt:lpstr>
      <vt:lpstr>第2-4表</vt:lpstr>
      <vt:lpstr>第2-5表</vt:lpstr>
      <vt:lpstr>'第2-1表'!Print_Area</vt:lpstr>
      <vt:lpstr>'第2-2表'!Print_Area</vt:lpstr>
      <vt:lpstr>'第2-3表'!Print_Area</vt:lpstr>
      <vt:lpstr>'第2-4表'!Print_Area</vt:lpstr>
      <vt:lpstr>'第2-5表'!Print_Area</vt:lpstr>
      <vt:lpstr>'第2-1表'!Print_Titles</vt:lpstr>
      <vt:lpstr>'第2-2表'!Print_Titles</vt:lpstr>
      <vt:lpstr>'第2-3表'!Print_Titles</vt:lpstr>
      <vt:lpstr>'第2-4表'!Print_Titles</vt:lpstr>
      <vt:lpstr>'第2-5表'!Print_Titles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2022-05-24T02:43:15Z</dcterms:created>
  <dcterms:modified xsi:type="dcterms:W3CDTF">2022-05-24T02:43:20Z</dcterms:modified>
</cp:coreProperties>
</file>