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1_月報\"/>
    </mc:Choice>
  </mc:AlternateContent>
  <bookViews>
    <workbookView xWindow="240" yWindow="90" windowWidth="14940" windowHeight="8100"/>
  </bookViews>
  <sheets>
    <sheet name="22-04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'22-04-1'!$A:$C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<sst xmlns="http://schemas.openxmlformats.org/spreadsheetml/2006/main" count="720" uniqueCount="81">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</sst>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23" fillId="0" borderId="0" xfId="22" applyNumberFormat="1" applyFont="1" applyAlignment="1">
      <alignment vertical="center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20" xfId="22" applyNumberFormat="1" applyFont="1" applyBorder="1" applyAlignment="1">
      <alignment horizontal="center" vertical="center"/>
    </xf>
    <xf numFmtId="176" fontId="6" fillId="0" borderId="21" xfId="22" applyNumberFormat="1" applyFont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14" xfId="22" applyNumberFormat="1" applyFont="1" applyFill="1" applyBorder="1" applyAlignment="1">
      <alignment horizontal="distributed" vertical="center" indent="3"/>
    </xf>
    <xf numFmtId="176" fontId="6" fillId="0" borderId="13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14" xfId="22" applyNumberFormat="1" applyFont="1" applyBorder="1" applyAlignment="1">
      <alignment horizontal="distributed" vertical="center" indent="1"/>
    </xf>
    <xf numFmtId="176" fontId="6" fillId="0" borderId="20" xfId="22" applyNumberFormat="1" applyFont="1" applyBorder="1" applyAlignment="1">
      <alignment horizontal="distributed" vertical="center" justifyLastLine="1"/>
    </xf>
    <xf numFmtId="176" fontId="6" fillId="0" borderId="21" xfId="22" applyNumberFormat="1" applyFont="1" applyBorder="1" applyAlignment="1">
      <alignment horizontal="distributed" vertical="center" justifyLastLine="1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9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14" xfId="22" applyNumberFormat="1" applyFont="1" applyBorder="1" applyAlignment="1">
      <alignment horizontal="distributed" vertical="center" indent="3"/>
    </xf>
    <xf numFmtId="176" fontId="6" fillId="0" borderId="18" xfId="22" applyNumberFormat="1" applyFont="1" applyFill="1" applyBorder="1" applyAlignment="1">
      <alignment horizontal="center" vertical="center"/>
    </xf>
    <xf numFmtId="176" fontId="6" fillId="0" borderId="19" xfId="22" applyNumberFormat="1" applyFont="1" applyFill="1" applyBorder="1" applyAlignment="1">
      <alignment horizontal="center" vertical="center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  <xf numFmtId="176" fontId="6" fillId="0" borderId="17" xfId="22" applyNumberFormat="1" applyFont="1" applyBorder="1" applyAlignment="1">
      <alignment horizontal="distributed" vertical="center" indent="5"/>
    </xf>
    <xf numFmtId="176" fontId="6" fillId="0" borderId="20" xfId="22" applyNumberFormat="1" applyFont="1" applyFill="1" applyBorder="1" applyAlignment="1">
      <alignment horizontal="distributed" vertical="center" justifyLastLine="1"/>
    </xf>
    <xf numFmtId="176" fontId="6" fillId="0" borderId="21" xfId="22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tr">
        <f>"第1表　法務局及び地方法務局管内別　登記事務取扱数（"&amp;IF(TEXT(B2,"e")="1",TEXT(B2,"ggg")&amp;"元",TEXT(B2,"ggge"))&amp;"年"&amp;TEXT(B2,"m")&amp;"月）"</f>
        <v>第1表　法務局及び地方法務局管内別　登記事務取扱数（令和4年4月）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44652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50" t="s">
        <v>3</v>
      </c>
      <c r="U3" s="51"/>
      <c r="V3" s="51"/>
      <c r="W3" s="51"/>
      <c r="X3" s="51"/>
      <c r="Y3" s="51"/>
      <c r="Z3" s="51"/>
      <c r="AA3" s="51"/>
      <c r="AB3" s="51"/>
      <c r="AC3" s="51"/>
      <c r="AD3" s="52"/>
      <c r="AE3" s="35" t="s">
        <v>4</v>
      </c>
      <c r="AF3" s="36"/>
      <c r="AG3" s="37"/>
      <c r="AH3" s="41" t="s">
        <v>5</v>
      </c>
      <c r="AI3" s="42"/>
    </row>
    <row r="4" spans="1:35" ht="13.5" customHeight="1">
      <c r="A4" s="5"/>
      <c r="B4" s="57"/>
      <c r="C4" s="5"/>
      <c r="D4" s="45" t="s">
        <v>6</v>
      </c>
      <c r="E4" s="46"/>
      <c r="F4" s="46"/>
      <c r="G4" s="47"/>
      <c r="H4" s="45" t="s">
        <v>7</v>
      </c>
      <c r="I4" s="46"/>
      <c r="J4" s="46"/>
      <c r="K4" s="47"/>
      <c r="L4" s="45" t="s">
        <v>8</v>
      </c>
      <c r="M4" s="46"/>
      <c r="N4" s="46"/>
      <c r="O4" s="47"/>
      <c r="P4" s="45" t="s">
        <v>9</v>
      </c>
      <c r="Q4" s="46"/>
      <c r="R4" s="46"/>
      <c r="S4" s="47"/>
      <c r="T4" s="27" t="s">
        <v>10</v>
      </c>
      <c r="U4" s="28"/>
      <c r="V4" s="28"/>
      <c r="W4" s="29"/>
      <c r="X4" s="30" t="s">
        <v>11</v>
      </c>
      <c r="Y4" s="31"/>
      <c r="Z4" s="32"/>
      <c r="AA4" s="45" t="s">
        <v>12</v>
      </c>
      <c r="AB4" s="46"/>
      <c r="AC4" s="46"/>
      <c r="AD4" s="47"/>
      <c r="AE4" s="38"/>
      <c r="AF4" s="39"/>
      <c r="AG4" s="40"/>
      <c r="AH4" s="43"/>
      <c r="AI4" s="44"/>
    </row>
    <row r="5" spans="1:35">
      <c r="A5" s="5"/>
      <c r="B5" s="57"/>
      <c r="C5" s="5"/>
      <c r="D5" s="23" t="s">
        <v>13</v>
      </c>
      <c r="E5" s="6"/>
      <c r="F5" s="33" t="s">
        <v>14</v>
      </c>
      <c r="G5" s="25" t="s">
        <v>15</v>
      </c>
      <c r="H5" s="23" t="s">
        <v>13</v>
      </c>
      <c r="I5" s="6"/>
      <c r="J5" s="33" t="s">
        <v>14</v>
      </c>
      <c r="K5" s="25" t="s">
        <v>15</v>
      </c>
      <c r="L5" s="23" t="s">
        <v>13</v>
      </c>
      <c r="M5" s="6"/>
      <c r="N5" s="25" t="s">
        <v>15</v>
      </c>
      <c r="O5" s="25" t="s">
        <v>16</v>
      </c>
      <c r="P5" s="23" t="s">
        <v>13</v>
      </c>
      <c r="Q5" s="6"/>
      <c r="R5" s="33" t="s">
        <v>14</v>
      </c>
      <c r="S5" s="25" t="s">
        <v>15</v>
      </c>
      <c r="T5" s="23" t="s">
        <v>13</v>
      </c>
      <c r="U5" s="7"/>
      <c r="V5" s="33" t="s">
        <v>14</v>
      </c>
      <c r="W5" s="25" t="s">
        <v>15</v>
      </c>
      <c r="X5" s="23" t="s">
        <v>13</v>
      </c>
      <c r="Y5" s="6"/>
      <c r="Z5" s="25" t="s">
        <v>17</v>
      </c>
      <c r="AA5" s="23" t="s">
        <v>18</v>
      </c>
      <c r="AB5" s="6"/>
      <c r="AC5" s="33" t="s">
        <v>14</v>
      </c>
      <c r="AD5" s="25" t="s">
        <v>15</v>
      </c>
      <c r="AE5" s="25" t="s">
        <v>19</v>
      </c>
      <c r="AF5" s="25" t="s">
        <v>20</v>
      </c>
      <c r="AG5" s="25" t="s">
        <v>17</v>
      </c>
      <c r="AH5" s="53" t="s">
        <v>18</v>
      </c>
      <c r="AI5" s="48" t="s">
        <v>17</v>
      </c>
    </row>
    <row r="6" spans="1:35" ht="21">
      <c r="A6" s="8"/>
      <c r="B6" s="58"/>
      <c r="C6" s="9"/>
      <c r="D6" s="24"/>
      <c r="E6" s="10" t="s">
        <v>21</v>
      </c>
      <c r="F6" s="34"/>
      <c r="G6" s="26"/>
      <c r="H6" s="24"/>
      <c r="I6" s="10" t="s">
        <v>21</v>
      </c>
      <c r="J6" s="34"/>
      <c r="K6" s="26"/>
      <c r="L6" s="24"/>
      <c r="M6" s="10" t="s">
        <v>21</v>
      </c>
      <c r="N6" s="26"/>
      <c r="O6" s="26"/>
      <c r="P6" s="24"/>
      <c r="Q6" s="10" t="s">
        <v>21</v>
      </c>
      <c r="R6" s="34"/>
      <c r="S6" s="26"/>
      <c r="T6" s="24"/>
      <c r="U6" s="10" t="s">
        <v>21</v>
      </c>
      <c r="V6" s="34"/>
      <c r="W6" s="26"/>
      <c r="X6" s="24"/>
      <c r="Y6" s="10" t="s">
        <v>21</v>
      </c>
      <c r="Z6" s="26"/>
      <c r="AA6" s="24"/>
      <c r="AB6" s="10" t="s">
        <v>21</v>
      </c>
      <c r="AC6" s="34"/>
      <c r="AD6" s="26"/>
      <c r="AE6" s="26"/>
      <c r="AF6" s="26"/>
      <c r="AG6" s="26"/>
      <c r="AH6" s="54"/>
      <c r="AI6" s="49"/>
    </row>
    <row r="7" spans="1:35" s="14" customFormat="1" ht="18" customHeight="1">
      <c r="A7" s="11"/>
      <c r="B7" s="12" t="s">
        <v>6</v>
      </c>
      <c r="C7" s="13"/>
      <c r="D7" s="11">
        <v>994990</v>
      </c>
      <c r="E7" s="11">
        <v>686896</v>
      </c>
      <c r="F7" s="11">
        <v>5046260</v>
      </c>
      <c r="G7" s="11">
        <v>63921725600</v>
      </c>
      <c r="H7" s="11">
        <v>831589</v>
      </c>
      <c r="I7" s="11">
        <v>600423</v>
      </c>
      <c r="J7" s="11">
        <v>2093339</v>
      </c>
      <c r="K7" s="11">
        <v>57803921900</v>
      </c>
      <c r="L7" s="11">
        <v>144139</v>
      </c>
      <c r="M7" s="11">
        <v>85973</v>
      </c>
      <c r="N7" s="11">
        <v>5946815500</v>
      </c>
      <c r="O7" s="11">
        <v>365700</v>
      </c>
      <c r="P7" s="11">
        <v>698</v>
      </c>
      <c r="Q7" s="11">
        <v>0</v>
      </c>
      <c r="R7" s="11">
        <v>1444</v>
      </c>
      <c r="S7" s="11">
        <v>2641500</v>
      </c>
      <c r="T7" s="11">
        <v>2983</v>
      </c>
      <c r="U7" s="11">
        <v>10</v>
      </c>
      <c r="V7" s="11">
        <v>2950960</v>
      </c>
      <c r="W7" s="11">
        <v>8938000</v>
      </c>
      <c r="X7" s="11">
        <v>15164</v>
      </c>
      <c r="Y7" s="11">
        <v>490</v>
      </c>
      <c r="Z7" s="11">
        <v>11014400</v>
      </c>
      <c r="AA7" s="11">
        <v>417</v>
      </c>
      <c r="AB7" s="11">
        <v>0</v>
      </c>
      <c r="AC7" s="11">
        <v>517</v>
      </c>
      <c r="AD7" s="11">
        <v>159408700</v>
      </c>
      <c r="AE7" s="11">
        <v>137</v>
      </c>
      <c r="AF7" s="11">
        <v>84</v>
      </c>
      <c r="AG7" s="11">
        <v>652800</v>
      </c>
      <c r="AH7" s="11">
        <v>34223972</v>
      </c>
      <c r="AI7" s="11">
        <v>5884492105</v>
      </c>
    </row>
    <row r="8" spans="1:35" s="14" customFormat="1" ht="18" customHeight="1">
      <c r="A8" s="11"/>
      <c r="B8" s="12" t="s">
        <v>22</v>
      </c>
      <c r="C8" s="15"/>
      <c r="D8" s="11">
        <v>31734</v>
      </c>
      <c r="E8" s="11">
        <v>21432</v>
      </c>
      <c r="F8" s="11">
        <v>63479</v>
      </c>
      <c r="G8" s="11">
        <v>1665716500</v>
      </c>
      <c r="H8" s="11">
        <v>26588</v>
      </c>
      <c r="I8" s="11">
        <v>18214</v>
      </c>
      <c r="J8" s="11">
        <v>63450</v>
      </c>
      <c r="K8" s="11">
        <v>1540083200</v>
      </c>
      <c r="L8" s="11">
        <v>5125</v>
      </c>
      <c r="M8" s="11">
        <v>3218</v>
      </c>
      <c r="N8" s="11">
        <v>118826100</v>
      </c>
      <c r="O8" s="11">
        <v>10200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21</v>
      </c>
      <c r="AB8" s="11">
        <v>0</v>
      </c>
      <c r="AC8" s="11">
        <v>29</v>
      </c>
      <c r="AD8" s="11">
        <v>6807200</v>
      </c>
      <c r="AE8" s="11">
        <v>2</v>
      </c>
      <c r="AF8" s="11">
        <v>1</v>
      </c>
      <c r="AG8" s="11">
        <v>23200</v>
      </c>
      <c r="AH8" s="11">
        <v>592584</v>
      </c>
      <c r="AI8" s="11">
        <v>189941040</v>
      </c>
    </row>
    <row r="9" spans="1:35" ht="12" customHeight="1">
      <c r="A9" s="1"/>
      <c r="B9" s="16" t="s">
        <v>23</v>
      </c>
      <c r="C9" s="17"/>
      <c r="D9" s="18">
        <v>19355</v>
      </c>
      <c r="E9" s="18">
        <v>13588</v>
      </c>
      <c r="F9" s="18">
        <v>35001</v>
      </c>
      <c r="G9" s="18">
        <v>1235083100</v>
      </c>
      <c r="H9" s="18">
        <v>16138</v>
      </c>
      <c r="I9" s="18">
        <v>11574</v>
      </c>
      <c r="J9" s="18">
        <v>34981</v>
      </c>
      <c r="K9" s="18">
        <v>1148390600</v>
      </c>
      <c r="L9" s="18">
        <v>3205</v>
      </c>
      <c r="M9" s="18">
        <v>2014</v>
      </c>
      <c r="N9" s="18">
        <v>81031500</v>
      </c>
      <c r="O9" s="18">
        <v>4800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12</v>
      </c>
      <c r="AB9" s="18">
        <v>0</v>
      </c>
      <c r="AC9" s="18">
        <v>20</v>
      </c>
      <c r="AD9" s="18">
        <v>5661000</v>
      </c>
      <c r="AE9" s="18">
        <v>1</v>
      </c>
      <c r="AF9" s="18">
        <v>1</v>
      </c>
      <c r="AG9" s="18">
        <v>23200</v>
      </c>
      <c r="AH9" s="18">
        <v>383161</v>
      </c>
      <c r="AI9" s="18">
        <v>124571260</v>
      </c>
    </row>
    <row r="10" spans="1:35" ht="12" customHeight="1">
      <c r="A10" s="1"/>
      <c r="B10" s="16" t="s">
        <v>24</v>
      </c>
      <c r="C10" s="17"/>
      <c r="D10" s="18">
        <v>2446</v>
      </c>
      <c r="E10" s="18">
        <v>1447</v>
      </c>
      <c r="F10" s="18">
        <v>5383</v>
      </c>
      <c r="G10" s="18">
        <v>83345700</v>
      </c>
      <c r="H10" s="18">
        <v>2090</v>
      </c>
      <c r="I10" s="18">
        <v>1256</v>
      </c>
      <c r="J10" s="18">
        <v>5377</v>
      </c>
      <c r="K10" s="18">
        <v>74860000</v>
      </c>
      <c r="L10" s="18">
        <v>350</v>
      </c>
      <c r="M10" s="18">
        <v>191</v>
      </c>
      <c r="N10" s="18">
        <v>7601200</v>
      </c>
      <c r="O10" s="18">
        <v>1200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6</v>
      </c>
      <c r="AB10" s="18">
        <v>0</v>
      </c>
      <c r="AC10" s="18">
        <v>6</v>
      </c>
      <c r="AD10" s="18">
        <v>884500</v>
      </c>
      <c r="AE10" s="18">
        <v>1</v>
      </c>
      <c r="AF10" s="18">
        <v>0</v>
      </c>
      <c r="AG10" s="18">
        <v>0</v>
      </c>
      <c r="AH10" s="18">
        <v>50218</v>
      </c>
      <c r="AI10" s="18">
        <v>14637450</v>
      </c>
    </row>
    <row r="11" spans="1:35" ht="12" customHeight="1">
      <c r="A11" s="1"/>
      <c r="B11" s="16" t="s">
        <v>25</v>
      </c>
      <c r="C11" s="17"/>
      <c r="D11" s="18">
        <v>4711</v>
      </c>
      <c r="E11" s="18">
        <v>2785</v>
      </c>
      <c r="F11" s="18">
        <v>10987</v>
      </c>
      <c r="G11" s="18">
        <v>211175900</v>
      </c>
      <c r="H11" s="18">
        <v>4017</v>
      </c>
      <c r="I11" s="18">
        <v>2323</v>
      </c>
      <c r="J11" s="18">
        <v>10987</v>
      </c>
      <c r="K11" s="18">
        <v>197917400</v>
      </c>
      <c r="L11" s="18">
        <v>694</v>
      </c>
      <c r="M11" s="18">
        <v>462</v>
      </c>
      <c r="N11" s="18">
        <v>13258500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64477</v>
      </c>
      <c r="AI11" s="18">
        <v>20179650</v>
      </c>
    </row>
    <row r="12" spans="1:35" ht="12" customHeight="1">
      <c r="A12" s="1"/>
      <c r="B12" s="16" t="s">
        <v>26</v>
      </c>
      <c r="C12" s="17"/>
      <c r="D12" s="18">
        <v>5222</v>
      </c>
      <c r="E12" s="18">
        <v>3612</v>
      </c>
      <c r="F12" s="18">
        <v>12108</v>
      </c>
      <c r="G12" s="18">
        <v>136111800</v>
      </c>
      <c r="H12" s="18">
        <v>4343</v>
      </c>
      <c r="I12" s="18">
        <v>3061</v>
      </c>
      <c r="J12" s="18">
        <v>12105</v>
      </c>
      <c r="K12" s="18">
        <v>118915200</v>
      </c>
      <c r="L12" s="18">
        <v>876</v>
      </c>
      <c r="M12" s="18">
        <v>551</v>
      </c>
      <c r="N12" s="18">
        <v>16934900</v>
      </c>
      <c r="O12" s="18">
        <v>3300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3</v>
      </c>
      <c r="AB12" s="18">
        <v>0</v>
      </c>
      <c r="AC12" s="18">
        <v>3</v>
      </c>
      <c r="AD12" s="18">
        <v>261700</v>
      </c>
      <c r="AE12" s="18">
        <v>0</v>
      </c>
      <c r="AF12" s="18">
        <v>0</v>
      </c>
      <c r="AG12" s="18">
        <v>0</v>
      </c>
      <c r="AH12" s="18">
        <v>94728</v>
      </c>
      <c r="AI12" s="18">
        <v>30552680</v>
      </c>
    </row>
    <row r="13" spans="1:35" s="14" customFormat="1" ht="18" customHeight="1">
      <c r="A13" s="11"/>
      <c r="B13" s="12" t="s">
        <v>27</v>
      </c>
      <c r="C13" s="15"/>
      <c r="D13" s="11">
        <v>60575</v>
      </c>
      <c r="E13" s="11">
        <v>45347</v>
      </c>
      <c r="F13" s="11">
        <v>159284</v>
      </c>
      <c r="G13" s="11">
        <v>2518599400</v>
      </c>
      <c r="H13" s="11">
        <v>53350</v>
      </c>
      <c r="I13" s="11">
        <v>40684</v>
      </c>
      <c r="J13" s="11">
        <v>159239</v>
      </c>
      <c r="K13" s="11">
        <v>2255575500</v>
      </c>
      <c r="L13" s="11">
        <v>7190</v>
      </c>
      <c r="M13" s="11">
        <v>4663</v>
      </c>
      <c r="N13" s="11">
        <v>261192600</v>
      </c>
      <c r="O13" s="11">
        <v>14100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35</v>
      </c>
      <c r="AB13" s="11">
        <v>0</v>
      </c>
      <c r="AC13" s="11">
        <v>45</v>
      </c>
      <c r="AD13" s="11">
        <v>1831300</v>
      </c>
      <c r="AE13" s="11">
        <v>2</v>
      </c>
      <c r="AF13" s="11">
        <v>5</v>
      </c>
      <c r="AG13" s="11">
        <v>18400</v>
      </c>
      <c r="AH13" s="11">
        <v>1147636</v>
      </c>
      <c r="AI13" s="11">
        <v>338193410</v>
      </c>
    </row>
    <row r="14" spans="1:35" ht="12" customHeight="1">
      <c r="A14" s="1"/>
      <c r="B14" s="16" t="s">
        <v>28</v>
      </c>
      <c r="C14" s="17"/>
      <c r="D14" s="18">
        <v>16272</v>
      </c>
      <c r="E14" s="18">
        <v>11554</v>
      </c>
      <c r="F14" s="18">
        <v>35286</v>
      </c>
      <c r="G14" s="18">
        <v>918332200</v>
      </c>
      <c r="H14" s="18">
        <v>14325</v>
      </c>
      <c r="I14" s="18">
        <v>10388</v>
      </c>
      <c r="J14" s="18">
        <v>35271</v>
      </c>
      <c r="K14" s="18">
        <v>865025400</v>
      </c>
      <c r="L14" s="18">
        <v>1932</v>
      </c>
      <c r="M14" s="18">
        <v>1166</v>
      </c>
      <c r="N14" s="18">
        <v>52196000</v>
      </c>
      <c r="O14" s="18">
        <v>4800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15</v>
      </c>
      <c r="AB14" s="18">
        <v>0</v>
      </c>
      <c r="AC14" s="18">
        <v>15</v>
      </c>
      <c r="AD14" s="18">
        <v>1110800</v>
      </c>
      <c r="AE14" s="18">
        <v>0</v>
      </c>
      <c r="AF14" s="18">
        <v>2</v>
      </c>
      <c r="AG14" s="18">
        <v>16000</v>
      </c>
      <c r="AH14" s="18">
        <v>324234</v>
      </c>
      <c r="AI14" s="18">
        <v>99974670</v>
      </c>
    </row>
    <row r="15" spans="1:35" ht="12" customHeight="1">
      <c r="A15" s="1"/>
      <c r="B15" s="16" t="s">
        <v>29</v>
      </c>
      <c r="C15" s="17"/>
      <c r="D15" s="18">
        <v>8331</v>
      </c>
      <c r="E15" s="18">
        <v>6171</v>
      </c>
      <c r="F15" s="18">
        <v>16317</v>
      </c>
      <c r="G15" s="18">
        <v>337534800</v>
      </c>
      <c r="H15" s="18">
        <v>7376</v>
      </c>
      <c r="I15" s="18">
        <v>5453</v>
      </c>
      <c r="J15" s="18">
        <v>16302</v>
      </c>
      <c r="K15" s="18">
        <v>249434500</v>
      </c>
      <c r="L15" s="18">
        <v>950</v>
      </c>
      <c r="M15" s="18">
        <v>718</v>
      </c>
      <c r="N15" s="18">
        <v>87505100</v>
      </c>
      <c r="O15" s="18">
        <v>2700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5</v>
      </c>
      <c r="AB15" s="18">
        <v>0</v>
      </c>
      <c r="AC15" s="18">
        <v>15</v>
      </c>
      <c r="AD15" s="18">
        <v>595200</v>
      </c>
      <c r="AE15" s="18">
        <v>0</v>
      </c>
      <c r="AF15" s="18">
        <v>0</v>
      </c>
      <c r="AG15" s="18">
        <v>0</v>
      </c>
      <c r="AH15" s="18">
        <v>149416</v>
      </c>
      <c r="AI15" s="18">
        <v>42956040</v>
      </c>
    </row>
    <row r="16" spans="1:35" ht="12" customHeight="1">
      <c r="A16" s="1"/>
      <c r="B16" s="16" t="s">
        <v>30</v>
      </c>
      <c r="C16" s="17"/>
      <c r="D16" s="18">
        <v>9123</v>
      </c>
      <c r="E16" s="18">
        <v>7160</v>
      </c>
      <c r="F16" s="18">
        <v>27425</v>
      </c>
      <c r="G16" s="18">
        <v>253794000</v>
      </c>
      <c r="H16" s="18">
        <v>8166</v>
      </c>
      <c r="I16" s="18">
        <v>6595</v>
      </c>
      <c r="J16" s="18">
        <v>27417</v>
      </c>
      <c r="K16" s="18">
        <v>237010700</v>
      </c>
      <c r="L16" s="18">
        <v>949</v>
      </c>
      <c r="M16" s="18">
        <v>565</v>
      </c>
      <c r="N16" s="18">
        <v>16672000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8</v>
      </c>
      <c r="AD16" s="18">
        <v>111300</v>
      </c>
      <c r="AE16" s="18">
        <v>0</v>
      </c>
      <c r="AF16" s="18">
        <v>0</v>
      </c>
      <c r="AG16" s="18">
        <v>0</v>
      </c>
      <c r="AH16" s="18">
        <v>164084</v>
      </c>
      <c r="AI16" s="18">
        <v>47855540</v>
      </c>
    </row>
    <row r="17" spans="1:35" ht="12" customHeight="1">
      <c r="A17" s="1"/>
      <c r="B17" s="16" t="s">
        <v>31</v>
      </c>
      <c r="C17" s="17"/>
      <c r="D17" s="18">
        <v>6316</v>
      </c>
      <c r="E17" s="18">
        <v>4522</v>
      </c>
      <c r="F17" s="18">
        <v>19380</v>
      </c>
      <c r="G17" s="18">
        <v>143822300</v>
      </c>
      <c r="H17" s="18">
        <v>5454</v>
      </c>
      <c r="I17" s="18">
        <v>3962</v>
      </c>
      <c r="J17" s="18">
        <v>19380</v>
      </c>
      <c r="K17" s="18">
        <v>127749300</v>
      </c>
      <c r="L17" s="18">
        <v>862</v>
      </c>
      <c r="M17" s="18">
        <v>560</v>
      </c>
      <c r="N17" s="18">
        <v>16073000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0</v>
      </c>
      <c r="AB17" s="18">
        <v>0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112343</v>
      </c>
      <c r="AI17" s="18">
        <v>31912050</v>
      </c>
    </row>
    <row r="18" spans="1:35" ht="12" customHeight="1">
      <c r="A18" s="1"/>
      <c r="B18" s="16" t="s">
        <v>32</v>
      </c>
      <c r="C18" s="17"/>
      <c r="D18" s="18">
        <v>6832</v>
      </c>
      <c r="E18" s="18">
        <v>5209</v>
      </c>
      <c r="F18" s="18">
        <v>17449</v>
      </c>
      <c r="G18" s="18">
        <v>254861600</v>
      </c>
      <c r="H18" s="18">
        <v>5969</v>
      </c>
      <c r="I18" s="18">
        <v>4658</v>
      </c>
      <c r="J18" s="18">
        <v>17444</v>
      </c>
      <c r="K18" s="18">
        <v>198966600</v>
      </c>
      <c r="L18" s="18">
        <v>858</v>
      </c>
      <c r="M18" s="18">
        <v>551</v>
      </c>
      <c r="N18" s="18">
        <v>55881000</v>
      </c>
      <c r="O18" s="18">
        <v>2100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5</v>
      </c>
      <c r="AB18" s="18">
        <v>0</v>
      </c>
      <c r="AC18" s="18">
        <v>5</v>
      </c>
      <c r="AD18" s="18">
        <v>14000</v>
      </c>
      <c r="AE18" s="18">
        <v>0</v>
      </c>
      <c r="AF18" s="18">
        <v>1</v>
      </c>
      <c r="AG18" s="18">
        <v>800</v>
      </c>
      <c r="AH18" s="18">
        <v>123869</v>
      </c>
      <c r="AI18" s="18">
        <v>34377940</v>
      </c>
    </row>
    <row r="19" spans="1:35" ht="12" customHeight="1">
      <c r="A19" s="1"/>
      <c r="B19" s="16" t="s">
        <v>33</v>
      </c>
      <c r="C19" s="17"/>
      <c r="D19" s="18">
        <v>13701</v>
      </c>
      <c r="E19" s="18">
        <v>10731</v>
      </c>
      <c r="F19" s="18">
        <v>43427</v>
      </c>
      <c r="G19" s="18">
        <v>610254500</v>
      </c>
      <c r="H19" s="18">
        <v>12060</v>
      </c>
      <c r="I19" s="18">
        <v>9628</v>
      </c>
      <c r="J19" s="18">
        <v>43425</v>
      </c>
      <c r="K19" s="18">
        <v>577389000</v>
      </c>
      <c r="L19" s="18">
        <v>1639</v>
      </c>
      <c r="M19" s="18">
        <v>1103</v>
      </c>
      <c r="N19" s="18">
        <v>32865500</v>
      </c>
      <c r="O19" s="18">
        <v>3300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2</v>
      </c>
      <c r="AB19" s="18">
        <v>0</v>
      </c>
      <c r="AC19" s="18">
        <v>2</v>
      </c>
      <c r="AD19" s="18">
        <v>0</v>
      </c>
      <c r="AE19" s="18">
        <v>0</v>
      </c>
      <c r="AF19" s="18">
        <v>2</v>
      </c>
      <c r="AG19" s="18">
        <v>1600</v>
      </c>
      <c r="AH19" s="18">
        <v>273690</v>
      </c>
      <c r="AI19" s="18">
        <v>81117170</v>
      </c>
    </row>
    <row r="20" spans="1:35" s="14" customFormat="1" ht="18" customHeight="1">
      <c r="A20" s="11"/>
      <c r="B20" s="12" t="s">
        <v>34</v>
      </c>
      <c r="C20" s="15"/>
      <c r="D20" s="11">
        <v>446824</v>
      </c>
      <c r="E20" s="11">
        <v>301120</v>
      </c>
      <c r="F20" s="11">
        <v>3850990</v>
      </c>
      <c r="G20" s="11">
        <v>35712225400</v>
      </c>
      <c r="H20" s="11">
        <v>356330</v>
      </c>
      <c r="I20" s="11">
        <v>261325</v>
      </c>
      <c r="J20" s="11">
        <v>898488</v>
      </c>
      <c r="K20" s="11">
        <v>31958939200</v>
      </c>
      <c r="L20" s="11">
        <v>71566</v>
      </c>
      <c r="M20" s="11">
        <v>39295</v>
      </c>
      <c r="N20" s="11">
        <v>3706796900</v>
      </c>
      <c r="O20" s="11">
        <v>189900</v>
      </c>
      <c r="P20" s="21">
        <v>698</v>
      </c>
      <c r="Q20" s="21">
        <v>0</v>
      </c>
      <c r="R20" s="21">
        <v>1444</v>
      </c>
      <c r="S20" s="21">
        <v>2641500</v>
      </c>
      <c r="T20" s="21">
        <v>2983</v>
      </c>
      <c r="U20" s="21">
        <v>10</v>
      </c>
      <c r="V20" s="21">
        <v>2950960</v>
      </c>
      <c r="W20" s="21">
        <v>8938000</v>
      </c>
      <c r="X20" s="21">
        <v>15164</v>
      </c>
      <c r="Y20" s="21">
        <v>490</v>
      </c>
      <c r="Z20" s="21">
        <v>11014400</v>
      </c>
      <c r="AA20" s="11">
        <v>83</v>
      </c>
      <c r="AB20" s="11">
        <v>0</v>
      </c>
      <c r="AC20" s="11">
        <v>98</v>
      </c>
      <c r="AD20" s="11">
        <v>34909800</v>
      </c>
      <c r="AE20" s="11">
        <v>17</v>
      </c>
      <c r="AF20" s="11">
        <v>8</v>
      </c>
      <c r="AG20" s="11">
        <v>196000</v>
      </c>
      <c r="AH20" s="11">
        <v>23183831</v>
      </c>
      <c r="AI20" s="11">
        <v>2788979945</v>
      </c>
    </row>
    <row r="21" spans="1:35" ht="12" customHeight="1">
      <c r="A21" s="1"/>
      <c r="B21" s="16" t="s">
        <v>35</v>
      </c>
      <c r="C21" s="17"/>
      <c r="D21" s="18">
        <v>160494</v>
      </c>
      <c r="E21" s="18">
        <v>94297</v>
      </c>
      <c r="F21" s="18">
        <v>3196048</v>
      </c>
      <c r="G21" s="18">
        <v>19301425500</v>
      </c>
      <c r="H21" s="18">
        <v>100481</v>
      </c>
      <c r="I21" s="18">
        <v>72567</v>
      </c>
      <c r="J21" s="18">
        <v>243623</v>
      </c>
      <c r="K21" s="18">
        <v>16529289900</v>
      </c>
      <c r="L21" s="18">
        <v>41146</v>
      </c>
      <c r="M21" s="18">
        <v>21230</v>
      </c>
      <c r="N21" s="18">
        <v>2746104600</v>
      </c>
      <c r="O21" s="18">
        <v>129000</v>
      </c>
      <c r="P21" s="3">
        <v>698</v>
      </c>
      <c r="Q21" s="3">
        <v>0</v>
      </c>
      <c r="R21" s="3">
        <v>1444</v>
      </c>
      <c r="S21" s="3">
        <v>2641500</v>
      </c>
      <c r="T21" s="3">
        <v>2983</v>
      </c>
      <c r="U21" s="3">
        <v>10</v>
      </c>
      <c r="V21" s="3">
        <v>2950960</v>
      </c>
      <c r="W21" s="3">
        <v>8938000</v>
      </c>
      <c r="X21" s="3">
        <v>15164</v>
      </c>
      <c r="Y21" s="3">
        <v>490</v>
      </c>
      <c r="Z21" s="3">
        <v>11014400</v>
      </c>
      <c r="AA21" s="18">
        <v>22</v>
      </c>
      <c r="AB21" s="18">
        <v>0</v>
      </c>
      <c r="AC21" s="18">
        <v>21</v>
      </c>
      <c r="AD21" s="18">
        <v>14451500</v>
      </c>
      <c r="AE21" s="18">
        <v>9</v>
      </c>
      <c r="AF21" s="18">
        <v>6</v>
      </c>
      <c r="AG21" s="18">
        <v>188800</v>
      </c>
      <c r="AH21" s="18">
        <v>17442073</v>
      </c>
      <c r="AI21" s="18">
        <v>1123614315</v>
      </c>
    </row>
    <row r="22" spans="1:35" ht="12" customHeight="1">
      <c r="A22" s="1"/>
      <c r="B22" s="16" t="s">
        <v>36</v>
      </c>
      <c r="C22" s="17"/>
      <c r="D22" s="18">
        <v>21630</v>
      </c>
      <c r="E22" s="18">
        <v>15372</v>
      </c>
      <c r="F22" s="18">
        <v>50766</v>
      </c>
      <c r="G22" s="18">
        <v>910895700</v>
      </c>
      <c r="H22" s="18">
        <v>19494</v>
      </c>
      <c r="I22" s="18">
        <v>14151</v>
      </c>
      <c r="J22" s="18">
        <v>50754</v>
      </c>
      <c r="K22" s="18">
        <v>859501500</v>
      </c>
      <c r="L22" s="18">
        <v>2131</v>
      </c>
      <c r="M22" s="18">
        <v>1221</v>
      </c>
      <c r="N22" s="18">
        <v>51241500</v>
      </c>
      <c r="O22" s="18">
        <v>3000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5</v>
      </c>
      <c r="AB22" s="18">
        <v>0</v>
      </c>
      <c r="AC22" s="18">
        <v>12</v>
      </c>
      <c r="AD22" s="18">
        <v>152700</v>
      </c>
      <c r="AE22" s="18">
        <v>0</v>
      </c>
      <c r="AF22" s="18">
        <v>0</v>
      </c>
      <c r="AG22" s="18">
        <v>0</v>
      </c>
      <c r="AH22" s="18">
        <v>428691</v>
      </c>
      <c r="AI22" s="18">
        <v>123024960</v>
      </c>
    </row>
    <row r="23" spans="1:35" ht="12" customHeight="1">
      <c r="A23" s="1"/>
      <c r="B23" s="16" t="s">
        <v>37</v>
      </c>
      <c r="C23" s="17"/>
      <c r="D23" s="18">
        <v>14053</v>
      </c>
      <c r="E23" s="18">
        <v>10184</v>
      </c>
      <c r="F23" s="18">
        <v>32820</v>
      </c>
      <c r="G23" s="18">
        <v>587109600</v>
      </c>
      <c r="H23" s="18">
        <v>12547</v>
      </c>
      <c r="I23" s="18">
        <v>9231</v>
      </c>
      <c r="J23" s="18">
        <v>32820</v>
      </c>
      <c r="K23" s="18">
        <v>553080700</v>
      </c>
      <c r="L23" s="18">
        <v>1506</v>
      </c>
      <c r="M23" s="18">
        <v>953</v>
      </c>
      <c r="N23" s="18">
        <v>34028900</v>
      </c>
      <c r="O23" s="18">
        <v>3000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316854</v>
      </c>
      <c r="AI23" s="18">
        <v>88739950</v>
      </c>
    </row>
    <row r="24" spans="1:35" ht="12" customHeight="1">
      <c r="A24" s="1"/>
      <c r="B24" s="16" t="s">
        <v>38</v>
      </c>
      <c r="C24" s="17"/>
      <c r="D24" s="18">
        <v>14643</v>
      </c>
      <c r="E24" s="18">
        <v>10911</v>
      </c>
      <c r="F24" s="18">
        <v>35469</v>
      </c>
      <c r="G24" s="18">
        <v>649192000</v>
      </c>
      <c r="H24" s="18">
        <v>13276</v>
      </c>
      <c r="I24" s="18">
        <v>10014</v>
      </c>
      <c r="J24" s="18">
        <v>35468</v>
      </c>
      <c r="K24" s="18">
        <v>613109500</v>
      </c>
      <c r="L24" s="18">
        <v>1366</v>
      </c>
      <c r="M24" s="18">
        <v>897</v>
      </c>
      <c r="N24" s="18">
        <v>36076500</v>
      </c>
      <c r="O24" s="18">
        <v>2700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6000</v>
      </c>
      <c r="AE24" s="18">
        <v>0</v>
      </c>
      <c r="AF24" s="18">
        <v>0</v>
      </c>
      <c r="AG24" s="18">
        <v>0</v>
      </c>
      <c r="AH24" s="18">
        <v>279518</v>
      </c>
      <c r="AI24" s="18">
        <v>88179000</v>
      </c>
    </row>
    <row r="25" spans="1:35" ht="12" customHeight="1">
      <c r="A25" s="1"/>
      <c r="B25" s="16" t="s">
        <v>39</v>
      </c>
      <c r="C25" s="17"/>
      <c r="D25" s="18">
        <v>53652</v>
      </c>
      <c r="E25" s="18">
        <v>39563</v>
      </c>
      <c r="F25" s="18">
        <v>109350</v>
      </c>
      <c r="G25" s="18">
        <v>3150164000</v>
      </c>
      <c r="H25" s="18">
        <v>48495</v>
      </c>
      <c r="I25" s="18">
        <v>36687</v>
      </c>
      <c r="J25" s="18">
        <v>109349</v>
      </c>
      <c r="K25" s="18">
        <v>3012290000</v>
      </c>
      <c r="L25" s="18">
        <v>5156</v>
      </c>
      <c r="M25" s="18">
        <v>2876</v>
      </c>
      <c r="N25" s="18">
        <v>137874000</v>
      </c>
      <c r="O25" s="18">
        <v>12900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1</v>
      </c>
      <c r="AD25" s="18">
        <v>0</v>
      </c>
      <c r="AE25" s="18">
        <v>0</v>
      </c>
      <c r="AF25" s="18">
        <v>0</v>
      </c>
      <c r="AG25" s="18">
        <v>0</v>
      </c>
      <c r="AH25" s="18">
        <v>1003217</v>
      </c>
      <c r="AI25" s="18">
        <v>303047500</v>
      </c>
    </row>
    <row r="26" spans="1:35" ht="12" customHeight="1">
      <c r="A26" s="1"/>
      <c r="B26" s="16" t="s">
        <v>40</v>
      </c>
      <c r="C26" s="17"/>
      <c r="D26" s="18">
        <v>47620</v>
      </c>
      <c r="E26" s="18">
        <v>32977</v>
      </c>
      <c r="F26" s="18">
        <v>102193</v>
      </c>
      <c r="G26" s="18">
        <v>2817567000</v>
      </c>
      <c r="H26" s="18">
        <v>42991</v>
      </c>
      <c r="I26" s="18">
        <v>30439</v>
      </c>
      <c r="J26" s="18">
        <v>102177</v>
      </c>
      <c r="K26" s="18">
        <v>2699700500</v>
      </c>
      <c r="L26" s="18">
        <v>4613</v>
      </c>
      <c r="M26" s="18">
        <v>2538</v>
      </c>
      <c r="N26" s="18">
        <v>116438500</v>
      </c>
      <c r="O26" s="18">
        <v>10500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16</v>
      </c>
      <c r="AB26" s="18">
        <v>0</v>
      </c>
      <c r="AC26" s="18">
        <v>16</v>
      </c>
      <c r="AD26" s="18">
        <v>1428000</v>
      </c>
      <c r="AE26" s="18">
        <v>3</v>
      </c>
      <c r="AF26" s="18">
        <v>1</v>
      </c>
      <c r="AG26" s="18">
        <v>3200</v>
      </c>
      <c r="AH26" s="18">
        <v>859483</v>
      </c>
      <c r="AI26" s="18">
        <v>262854640</v>
      </c>
    </row>
    <row r="27" spans="1:35" ht="12" customHeight="1">
      <c r="A27" s="1"/>
      <c r="B27" s="16" t="s">
        <v>41</v>
      </c>
      <c r="C27" s="17"/>
      <c r="D27" s="18">
        <v>68588</v>
      </c>
      <c r="E27" s="18">
        <v>49010</v>
      </c>
      <c r="F27" s="18">
        <v>147490</v>
      </c>
      <c r="G27" s="18">
        <v>5690891600</v>
      </c>
      <c r="H27" s="18">
        <v>60612</v>
      </c>
      <c r="I27" s="18">
        <v>44610</v>
      </c>
      <c r="J27" s="18">
        <v>147462</v>
      </c>
      <c r="K27" s="18">
        <v>5427693800</v>
      </c>
      <c r="L27" s="18">
        <v>7949</v>
      </c>
      <c r="M27" s="18">
        <v>4400</v>
      </c>
      <c r="N27" s="18">
        <v>247686900</v>
      </c>
      <c r="O27" s="18">
        <v>18900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27</v>
      </c>
      <c r="AB27" s="18">
        <v>0</v>
      </c>
      <c r="AC27" s="18">
        <v>28</v>
      </c>
      <c r="AD27" s="18">
        <v>15510900</v>
      </c>
      <c r="AE27" s="18">
        <v>5</v>
      </c>
      <c r="AF27" s="18">
        <v>1</v>
      </c>
      <c r="AG27" s="18">
        <v>4000</v>
      </c>
      <c r="AH27" s="18">
        <v>1386643</v>
      </c>
      <c r="AI27" s="18">
        <v>414556920</v>
      </c>
    </row>
    <row r="28" spans="1:35" ht="12" customHeight="1">
      <c r="A28" s="1"/>
      <c r="B28" s="16" t="s">
        <v>42</v>
      </c>
      <c r="C28" s="17"/>
      <c r="D28" s="18">
        <v>15384</v>
      </c>
      <c r="E28" s="18">
        <v>10837</v>
      </c>
      <c r="F28" s="18">
        <v>43864</v>
      </c>
      <c r="G28" s="18">
        <v>477990600</v>
      </c>
      <c r="H28" s="18">
        <v>13388</v>
      </c>
      <c r="I28" s="18">
        <v>9473</v>
      </c>
      <c r="J28" s="18">
        <v>43854</v>
      </c>
      <c r="K28" s="18">
        <v>436287900</v>
      </c>
      <c r="L28" s="18">
        <v>1994</v>
      </c>
      <c r="M28" s="18">
        <v>1364</v>
      </c>
      <c r="N28" s="18">
        <v>39573900</v>
      </c>
      <c r="O28" s="18">
        <v>1200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10</v>
      </c>
      <c r="AD28" s="18">
        <v>2128800</v>
      </c>
      <c r="AE28" s="18">
        <v>0</v>
      </c>
      <c r="AF28" s="18">
        <v>0</v>
      </c>
      <c r="AG28" s="18">
        <v>0</v>
      </c>
      <c r="AH28" s="18">
        <v>401521</v>
      </c>
      <c r="AI28" s="18">
        <v>78766860</v>
      </c>
    </row>
    <row r="29" spans="1:35" ht="12" customHeight="1">
      <c r="A29" s="1"/>
      <c r="B29" s="16" t="s">
        <v>43</v>
      </c>
      <c r="C29" s="17"/>
      <c r="D29" s="18">
        <v>7278</v>
      </c>
      <c r="E29" s="18">
        <v>5351</v>
      </c>
      <c r="F29" s="18">
        <v>19598</v>
      </c>
      <c r="G29" s="18">
        <v>191377400</v>
      </c>
      <c r="H29" s="18">
        <v>6606</v>
      </c>
      <c r="I29" s="18">
        <v>4916</v>
      </c>
      <c r="J29" s="18">
        <v>19598</v>
      </c>
      <c r="K29" s="18">
        <v>172610100</v>
      </c>
      <c r="L29" s="18">
        <v>672</v>
      </c>
      <c r="M29" s="18">
        <v>435</v>
      </c>
      <c r="N29" s="18">
        <v>18767300</v>
      </c>
      <c r="O29" s="18">
        <v>2700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168727</v>
      </c>
      <c r="AI29" s="18">
        <v>41313580</v>
      </c>
    </row>
    <row r="30" spans="1:35" ht="12" customHeight="1">
      <c r="A30" s="1"/>
      <c r="B30" s="16" t="s">
        <v>44</v>
      </c>
      <c r="C30" s="17"/>
      <c r="D30" s="18">
        <v>16568</v>
      </c>
      <c r="E30" s="18">
        <v>12274</v>
      </c>
      <c r="F30" s="18">
        <v>48529</v>
      </c>
      <c r="G30" s="18">
        <v>674370800</v>
      </c>
      <c r="H30" s="18">
        <v>14750</v>
      </c>
      <c r="I30" s="18">
        <v>11062</v>
      </c>
      <c r="J30" s="18">
        <v>48529</v>
      </c>
      <c r="K30" s="18">
        <v>468518800</v>
      </c>
      <c r="L30" s="18">
        <v>1818</v>
      </c>
      <c r="M30" s="18">
        <v>1212</v>
      </c>
      <c r="N30" s="18">
        <v>205852000</v>
      </c>
      <c r="O30" s="18">
        <v>3000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336417</v>
      </c>
      <c r="AI30" s="18">
        <v>97482190</v>
      </c>
    </row>
    <row r="31" spans="1:35" ht="12" customHeight="1">
      <c r="A31" s="1"/>
      <c r="B31" s="16" t="s">
        <v>45</v>
      </c>
      <c r="C31" s="17"/>
      <c r="D31" s="18">
        <v>26914</v>
      </c>
      <c r="E31" s="18">
        <v>20344</v>
      </c>
      <c r="F31" s="18">
        <v>64863</v>
      </c>
      <c r="G31" s="18">
        <v>1261241200</v>
      </c>
      <c r="H31" s="18">
        <v>23690</v>
      </c>
      <c r="I31" s="18">
        <v>18175</v>
      </c>
      <c r="J31" s="18">
        <v>64854</v>
      </c>
      <c r="K31" s="18">
        <v>1186856500</v>
      </c>
      <c r="L31" s="18">
        <v>3215</v>
      </c>
      <c r="M31" s="18">
        <v>2169</v>
      </c>
      <c r="N31" s="18">
        <v>73152800</v>
      </c>
      <c r="O31" s="18">
        <v>3000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9</v>
      </c>
      <c r="AB31" s="18">
        <v>0</v>
      </c>
      <c r="AC31" s="18">
        <v>9</v>
      </c>
      <c r="AD31" s="18">
        <v>1231900</v>
      </c>
      <c r="AE31" s="18">
        <v>0</v>
      </c>
      <c r="AF31" s="18">
        <v>0</v>
      </c>
      <c r="AG31" s="18">
        <v>0</v>
      </c>
      <c r="AH31" s="18">
        <v>560687</v>
      </c>
      <c r="AI31" s="18">
        <v>167400030</v>
      </c>
    </row>
    <row r="32" spans="1:35" s="14" customFormat="1" ht="18" customHeight="1">
      <c r="A32" s="11"/>
      <c r="B32" s="12" t="s">
        <v>46</v>
      </c>
      <c r="C32" s="15"/>
      <c r="D32" s="11">
        <v>101279</v>
      </c>
      <c r="E32" s="11">
        <v>75156</v>
      </c>
      <c r="F32" s="11">
        <v>220316</v>
      </c>
      <c r="G32" s="11">
        <v>5032213300</v>
      </c>
      <c r="H32" s="11">
        <v>88333</v>
      </c>
      <c r="I32" s="11">
        <v>66294</v>
      </c>
      <c r="J32" s="11">
        <v>220294</v>
      </c>
      <c r="K32" s="11">
        <v>4679929400</v>
      </c>
      <c r="L32" s="11">
        <v>12926</v>
      </c>
      <c r="M32" s="11">
        <v>8862</v>
      </c>
      <c r="N32" s="11">
        <v>348695400</v>
      </c>
      <c r="O32" s="11">
        <v>33600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20</v>
      </c>
      <c r="AB32" s="11">
        <v>0</v>
      </c>
      <c r="AC32" s="11">
        <v>22</v>
      </c>
      <c r="AD32" s="11">
        <v>3588500</v>
      </c>
      <c r="AE32" s="11">
        <v>11</v>
      </c>
      <c r="AF32" s="11">
        <v>15</v>
      </c>
      <c r="AG32" s="11">
        <v>64000</v>
      </c>
      <c r="AH32" s="11">
        <v>2096850</v>
      </c>
      <c r="AI32" s="11">
        <v>622197460</v>
      </c>
    </row>
    <row r="33" spans="1:35" ht="12" customHeight="1">
      <c r="A33" s="1"/>
      <c r="B33" s="16" t="s">
        <v>47</v>
      </c>
      <c r="C33" s="17"/>
      <c r="D33" s="18">
        <v>53052</v>
      </c>
      <c r="E33" s="18">
        <v>39081</v>
      </c>
      <c r="F33" s="18">
        <v>98216</v>
      </c>
      <c r="G33" s="18">
        <v>3263187000</v>
      </c>
      <c r="H33" s="18">
        <v>46193</v>
      </c>
      <c r="I33" s="18">
        <v>34291</v>
      </c>
      <c r="J33" s="18">
        <v>98213</v>
      </c>
      <c r="K33" s="18">
        <v>3064860400</v>
      </c>
      <c r="L33" s="18">
        <v>6857</v>
      </c>
      <c r="M33" s="18">
        <v>4790</v>
      </c>
      <c r="N33" s="18">
        <v>198308600</v>
      </c>
      <c r="O33" s="18">
        <v>21000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2</v>
      </c>
      <c r="AB33" s="18">
        <v>0</v>
      </c>
      <c r="AC33" s="18">
        <v>3</v>
      </c>
      <c r="AD33" s="18">
        <v>18000</v>
      </c>
      <c r="AE33" s="18">
        <v>9</v>
      </c>
      <c r="AF33" s="18">
        <v>15</v>
      </c>
      <c r="AG33" s="18">
        <v>64000</v>
      </c>
      <c r="AH33" s="18">
        <v>1105377</v>
      </c>
      <c r="AI33" s="18">
        <v>350892070</v>
      </c>
    </row>
    <row r="34" spans="1:35" ht="12" customHeight="1">
      <c r="A34" s="1"/>
      <c r="B34" s="16" t="s">
        <v>48</v>
      </c>
      <c r="C34" s="17"/>
      <c r="D34" s="18">
        <v>7021</v>
      </c>
      <c r="E34" s="18">
        <v>5395</v>
      </c>
      <c r="F34" s="18">
        <v>18259</v>
      </c>
      <c r="G34" s="18">
        <v>199264200</v>
      </c>
      <c r="H34" s="18">
        <v>5961</v>
      </c>
      <c r="I34" s="18">
        <v>4664</v>
      </c>
      <c r="J34" s="18">
        <v>18257</v>
      </c>
      <c r="K34" s="18">
        <v>177350300</v>
      </c>
      <c r="L34" s="18">
        <v>1058</v>
      </c>
      <c r="M34" s="18">
        <v>731</v>
      </c>
      <c r="N34" s="18">
        <v>21906900</v>
      </c>
      <c r="O34" s="18">
        <v>2700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</v>
      </c>
      <c r="AB34" s="18">
        <v>0</v>
      </c>
      <c r="AC34" s="18">
        <v>2</v>
      </c>
      <c r="AD34" s="18">
        <v>7000</v>
      </c>
      <c r="AE34" s="18">
        <v>0</v>
      </c>
      <c r="AF34" s="18">
        <v>0</v>
      </c>
      <c r="AG34" s="18">
        <v>0</v>
      </c>
      <c r="AH34" s="18">
        <v>131563</v>
      </c>
      <c r="AI34" s="18">
        <v>38318380</v>
      </c>
    </row>
    <row r="35" spans="1:35" ht="12" customHeight="1">
      <c r="A35" s="1"/>
      <c r="B35" s="16" t="s">
        <v>49</v>
      </c>
      <c r="C35" s="17"/>
      <c r="D35" s="18">
        <v>7229</v>
      </c>
      <c r="E35" s="18">
        <v>5713</v>
      </c>
      <c r="F35" s="18">
        <v>18709</v>
      </c>
      <c r="G35" s="18">
        <v>272553400</v>
      </c>
      <c r="H35" s="18">
        <v>6149</v>
      </c>
      <c r="I35" s="18">
        <v>4984</v>
      </c>
      <c r="J35" s="18">
        <v>18702</v>
      </c>
      <c r="K35" s="18">
        <v>237868400</v>
      </c>
      <c r="L35" s="18">
        <v>1073</v>
      </c>
      <c r="M35" s="18">
        <v>729</v>
      </c>
      <c r="N35" s="18">
        <v>31649000</v>
      </c>
      <c r="O35" s="18">
        <v>2100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7</v>
      </c>
      <c r="AB35" s="18">
        <v>0</v>
      </c>
      <c r="AC35" s="18">
        <v>7</v>
      </c>
      <c r="AD35" s="18">
        <v>3036000</v>
      </c>
      <c r="AE35" s="18">
        <v>1</v>
      </c>
      <c r="AF35" s="18">
        <v>0</v>
      </c>
      <c r="AG35" s="18">
        <v>0</v>
      </c>
      <c r="AH35" s="18">
        <v>146646</v>
      </c>
      <c r="AI35" s="18">
        <v>42622760</v>
      </c>
    </row>
    <row r="36" spans="1:35" ht="12" customHeight="1">
      <c r="A36" s="1"/>
      <c r="B36" s="16" t="s">
        <v>50</v>
      </c>
      <c r="C36" s="17"/>
      <c r="D36" s="18">
        <v>5503</v>
      </c>
      <c r="E36" s="18">
        <v>4177</v>
      </c>
      <c r="F36" s="18">
        <v>13943</v>
      </c>
      <c r="G36" s="18">
        <v>287995500</v>
      </c>
      <c r="H36" s="18">
        <v>4635</v>
      </c>
      <c r="I36" s="18">
        <v>3575</v>
      </c>
      <c r="J36" s="18">
        <v>13942</v>
      </c>
      <c r="K36" s="18">
        <v>267575000</v>
      </c>
      <c r="L36" s="18">
        <v>867</v>
      </c>
      <c r="M36" s="18">
        <v>602</v>
      </c>
      <c r="N36" s="18">
        <v>20420500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0</v>
      </c>
      <c r="AE36" s="18">
        <v>0</v>
      </c>
      <c r="AF36" s="18">
        <v>0</v>
      </c>
      <c r="AG36" s="18">
        <v>0</v>
      </c>
      <c r="AH36" s="18">
        <v>101834</v>
      </c>
      <c r="AI36" s="18">
        <v>29967290</v>
      </c>
    </row>
    <row r="37" spans="1:35" ht="12" customHeight="1">
      <c r="A37" s="1"/>
      <c r="B37" s="16" t="s">
        <v>51</v>
      </c>
      <c r="C37" s="17"/>
      <c r="D37" s="18">
        <v>14748</v>
      </c>
      <c r="E37" s="18">
        <v>11043</v>
      </c>
      <c r="F37" s="18">
        <v>34646</v>
      </c>
      <c r="G37" s="18">
        <v>491518300</v>
      </c>
      <c r="H37" s="18">
        <v>12998</v>
      </c>
      <c r="I37" s="18">
        <v>9873</v>
      </c>
      <c r="J37" s="18">
        <v>34645</v>
      </c>
      <c r="K37" s="18">
        <v>446978400</v>
      </c>
      <c r="L37" s="18">
        <v>1749</v>
      </c>
      <c r="M37" s="18">
        <v>1170</v>
      </c>
      <c r="N37" s="18">
        <v>44533900</v>
      </c>
      <c r="O37" s="18">
        <v>3300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1</v>
      </c>
      <c r="AD37" s="18">
        <v>6000</v>
      </c>
      <c r="AE37" s="18">
        <v>1</v>
      </c>
      <c r="AF37" s="18">
        <v>0</v>
      </c>
      <c r="AG37" s="18">
        <v>0</v>
      </c>
      <c r="AH37" s="18">
        <v>317465</v>
      </c>
      <c r="AI37" s="18">
        <v>84395670</v>
      </c>
    </row>
    <row r="38" spans="1:35" ht="12" customHeight="1">
      <c r="A38" s="1"/>
      <c r="B38" s="16" t="s">
        <v>52</v>
      </c>
      <c r="C38" s="17"/>
      <c r="D38" s="18">
        <v>13726</v>
      </c>
      <c r="E38" s="18">
        <v>9747</v>
      </c>
      <c r="F38" s="18">
        <v>36543</v>
      </c>
      <c r="G38" s="18">
        <v>517694900</v>
      </c>
      <c r="H38" s="18">
        <v>12397</v>
      </c>
      <c r="I38" s="18">
        <v>8907</v>
      </c>
      <c r="J38" s="18">
        <v>36535</v>
      </c>
      <c r="K38" s="18">
        <v>485296900</v>
      </c>
      <c r="L38" s="18">
        <v>1322</v>
      </c>
      <c r="M38" s="18">
        <v>840</v>
      </c>
      <c r="N38" s="18">
        <v>31876500</v>
      </c>
      <c r="O38" s="18">
        <v>3000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7</v>
      </c>
      <c r="AB38" s="18">
        <v>0</v>
      </c>
      <c r="AC38" s="18">
        <v>8</v>
      </c>
      <c r="AD38" s="18">
        <v>521500</v>
      </c>
      <c r="AE38" s="18">
        <v>0</v>
      </c>
      <c r="AF38" s="18">
        <v>0</v>
      </c>
      <c r="AG38" s="18">
        <v>0</v>
      </c>
      <c r="AH38" s="18">
        <v>293965</v>
      </c>
      <c r="AI38" s="18">
        <v>76001290</v>
      </c>
    </row>
    <row r="39" spans="1:35" s="14" customFormat="1" ht="18" customHeight="1">
      <c r="A39" s="11"/>
      <c r="B39" s="12" t="s">
        <v>53</v>
      </c>
      <c r="C39" s="15"/>
      <c r="D39" s="11">
        <v>155481</v>
      </c>
      <c r="E39" s="11">
        <v>101922</v>
      </c>
      <c r="F39" s="11">
        <v>299413</v>
      </c>
      <c r="G39" s="11">
        <v>10590677900</v>
      </c>
      <c r="H39" s="11">
        <v>132147</v>
      </c>
      <c r="I39" s="11">
        <v>87710</v>
      </c>
      <c r="J39" s="11">
        <v>299327</v>
      </c>
      <c r="K39" s="11">
        <v>9675278800</v>
      </c>
      <c r="L39" s="11">
        <v>23262</v>
      </c>
      <c r="M39" s="11">
        <v>14212</v>
      </c>
      <c r="N39" s="11">
        <v>859701000</v>
      </c>
      <c r="O39" s="11">
        <v>73800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72</v>
      </c>
      <c r="AB39" s="11">
        <v>0</v>
      </c>
      <c r="AC39" s="11">
        <v>86</v>
      </c>
      <c r="AD39" s="11">
        <v>55698100</v>
      </c>
      <c r="AE39" s="11">
        <v>68</v>
      </c>
      <c r="AF39" s="11">
        <v>36</v>
      </c>
      <c r="AG39" s="11">
        <v>221600</v>
      </c>
      <c r="AH39" s="11">
        <v>3690774</v>
      </c>
      <c r="AI39" s="11">
        <v>960016360</v>
      </c>
    </row>
    <row r="40" spans="1:35" ht="12" customHeight="1">
      <c r="A40" s="1"/>
      <c r="B40" s="16" t="s">
        <v>54</v>
      </c>
      <c r="C40" s="17"/>
      <c r="D40" s="18">
        <v>62740</v>
      </c>
      <c r="E40" s="18">
        <v>41306</v>
      </c>
      <c r="F40" s="18">
        <v>105539</v>
      </c>
      <c r="G40" s="18">
        <v>5742920000</v>
      </c>
      <c r="H40" s="18">
        <v>49672</v>
      </c>
      <c r="I40" s="18">
        <v>33507</v>
      </c>
      <c r="J40" s="18">
        <v>105532</v>
      </c>
      <c r="K40" s="18">
        <v>5212225400</v>
      </c>
      <c r="L40" s="18">
        <v>13061</v>
      </c>
      <c r="M40" s="18">
        <v>7799</v>
      </c>
      <c r="N40" s="18">
        <v>530633600</v>
      </c>
      <c r="O40" s="18">
        <v>46800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7</v>
      </c>
      <c r="AB40" s="18">
        <v>0</v>
      </c>
      <c r="AC40" s="18">
        <v>7</v>
      </c>
      <c r="AD40" s="18">
        <v>61000</v>
      </c>
      <c r="AE40" s="18">
        <v>25</v>
      </c>
      <c r="AF40" s="18">
        <v>11</v>
      </c>
      <c r="AG40" s="18">
        <v>145600</v>
      </c>
      <c r="AH40" s="18">
        <v>1840205</v>
      </c>
      <c r="AI40" s="18">
        <v>464708180</v>
      </c>
    </row>
    <row r="41" spans="1:35" ht="12" customHeight="1">
      <c r="A41" s="1"/>
      <c r="B41" s="16" t="s">
        <v>55</v>
      </c>
      <c r="C41" s="17"/>
      <c r="D41" s="18">
        <v>12406</v>
      </c>
      <c r="E41" s="18">
        <v>9095</v>
      </c>
      <c r="F41" s="18">
        <v>27145</v>
      </c>
      <c r="G41" s="18">
        <v>504447100</v>
      </c>
      <c r="H41" s="18">
        <v>11314</v>
      </c>
      <c r="I41" s="18">
        <v>8437</v>
      </c>
      <c r="J41" s="18">
        <v>27145</v>
      </c>
      <c r="K41" s="18">
        <v>463173500</v>
      </c>
      <c r="L41" s="18">
        <v>1092</v>
      </c>
      <c r="M41" s="18">
        <v>658</v>
      </c>
      <c r="N41" s="18">
        <v>41273600</v>
      </c>
      <c r="O41" s="18">
        <v>3000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6</v>
      </c>
      <c r="AF41" s="18">
        <v>3</v>
      </c>
      <c r="AG41" s="18">
        <v>9600</v>
      </c>
      <c r="AH41" s="18">
        <v>268687</v>
      </c>
      <c r="AI41" s="18">
        <v>65680790</v>
      </c>
    </row>
    <row r="42" spans="1:35" ht="12" customHeight="1">
      <c r="A42" s="1"/>
      <c r="B42" s="16" t="s">
        <v>56</v>
      </c>
      <c r="C42" s="17"/>
      <c r="D42" s="18">
        <v>19891</v>
      </c>
      <c r="E42" s="18">
        <v>12657</v>
      </c>
      <c r="F42" s="18">
        <v>38236</v>
      </c>
      <c r="G42" s="18">
        <v>1315104600</v>
      </c>
      <c r="H42" s="18">
        <v>17199</v>
      </c>
      <c r="I42" s="18">
        <v>11005</v>
      </c>
      <c r="J42" s="18">
        <v>38187</v>
      </c>
      <c r="K42" s="18">
        <v>1188227700</v>
      </c>
      <c r="L42" s="18">
        <v>2655</v>
      </c>
      <c r="M42" s="18">
        <v>1652</v>
      </c>
      <c r="N42" s="18">
        <v>82970900</v>
      </c>
      <c r="O42" s="18">
        <v>7200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37</v>
      </c>
      <c r="AB42" s="18">
        <v>0</v>
      </c>
      <c r="AC42" s="18">
        <v>49</v>
      </c>
      <c r="AD42" s="18">
        <v>43906000</v>
      </c>
      <c r="AE42" s="18">
        <v>6</v>
      </c>
      <c r="AF42" s="18">
        <v>8</v>
      </c>
      <c r="AG42" s="18">
        <v>16800</v>
      </c>
      <c r="AH42" s="18">
        <v>454071</v>
      </c>
      <c r="AI42" s="18">
        <v>121535060</v>
      </c>
    </row>
    <row r="43" spans="1:35" ht="12" customHeight="1">
      <c r="A43" s="1"/>
      <c r="B43" s="16" t="s">
        <v>57</v>
      </c>
      <c r="C43" s="17"/>
      <c r="D43" s="18">
        <v>41989</v>
      </c>
      <c r="E43" s="18">
        <v>27329</v>
      </c>
      <c r="F43" s="18">
        <v>87383</v>
      </c>
      <c r="G43" s="18">
        <v>2384790200</v>
      </c>
      <c r="H43" s="18">
        <v>37202</v>
      </c>
      <c r="I43" s="18">
        <v>24236</v>
      </c>
      <c r="J43" s="18">
        <v>87357</v>
      </c>
      <c r="K43" s="18">
        <v>2217195300</v>
      </c>
      <c r="L43" s="18">
        <v>4760</v>
      </c>
      <c r="M43" s="18">
        <v>3093</v>
      </c>
      <c r="N43" s="18">
        <v>155867800</v>
      </c>
      <c r="O43" s="18">
        <v>12000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27</v>
      </c>
      <c r="AB43" s="18">
        <v>0</v>
      </c>
      <c r="AC43" s="18">
        <v>26</v>
      </c>
      <c r="AD43" s="18">
        <v>11727100</v>
      </c>
      <c r="AE43" s="18">
        <v>22</v>
      </c>
      <c r="AF43" s="18">
        <v>14</v>
      </c>
      <c r="AG43" s="18">
        <v>49600</v>
      </c>
      <c r="AH43" s="18">
        <v>777029</v>
      </c>
      <c r="AI43" s="18">
        <v>222050540</v>
      </c>
    </row>
    <row r="44" spans="1:35" ht="12" customHeight="1">
      <c r="A44" s="1"/>
      <c r="B44" s="16" t="s">
        <v>58</v>
      </c>
      <c r="C44" s="17"/>
      <c r="D44" s="18">
        <v>8666</v>
      </c>
      <c r="E44" s="18">
        <v>6049</v>
      </c>
      <c r="F44" s="18">
        <v>19180</v>
      </c>
      <c r="G44" s="18">
        <v>409404600</v>
      </c>
      <c r="H44" s="18">
        <v>7787</v>
      </c>
      <c r="I44" s="18">
        <v>5560</v>
      </c>
      <c r="J44" s="18">
        <v>19176</v>
      </c>
      <c r="K44" s="18">
        <v>377300300</v>
      </c>
      <c r="L44" s="18">
        <v>878</v>
      </c>
      <c r="M44" s="18">
        <v>489</v>
      </c>
      <c r="N44" s="18">
        <v>32100300</v>
      </c>
      <c r="O44" s="18">
        <v>2700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1</v>
      </c>
      <c r="AB44" s="18">
        <v>0</v>
      </c>
      <c r="AC44" s="18">
        <v>4</v>
      </c>
      <c r="AD44" s="18">
        <v>4000</v>
      </c>
      <c r="AE44" s="18">
        <v>9</v>
      </c>
      <c r="AF44" s="18">
        <v>0</v>
      </c>
      <c r="AG44" s="18">
        <v>0</v>
      </c>
      <c r="AH44" s="18">
        <v>170642</v>
      </c>
      <c r="AI44" s="18">
        <v>47946260</v>
      </c>
    </row>
    <row r="45" spans="1:35" ht="12" customHeight="1">
      <c r="A45" s="1"/>
      <c r="B45" s="16" t="s">
        <v>59</v>
      </c>
      <c r="C45" s="17"/>
      <c r="D45" s="18">
        <v>9789</v>
      </c>
      <c r="E45" s="18">
        <v>5486</v>
      </c>
      <c r="F45" s="18">
        <v>21930</v>
      </c>
      <c r="G45" s="18">
        <v>234011400</v>
      </c>
      <c r="H45" s="18">
        <v>8973</v>
      </c>
      <c r="I45" s="18">
        <v>4965</v>
      </c>
      <c r="J45" s="18">
        <v>21930</v>
      </c>
      <c r="K45" s="18">
        <v>217156600</v>
      </c>
      <c r="L45" s="18">
        <v>816</v>
      </c>
      <c r="M45" s="18">
        <v>521</v>
      </c>
      <c r="N45" s="18">
        <v>16854800</v>
      </c>
      <c r="O45" s="18">
        <v>2100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180140</v>
      </c>
      <c r="AI45" s="18">
        <v>38095530</v>
      </c>
    </row>
    <row r="46" spans="1:35" s="14" customFormat="1" ht="18" customHeight="1">
      <c r="A46" s="11"/>
      <c r="B46" s="12" t="s">
        <v>60</v>
      </c>
      <c r="C46" s="15"/>
      <c r="D46" s="11">
        <v>52364</v>
      </c>
      <c r="E46" s="11">
        <v>37738</v>
      </c>
      <c r="F46" s="11">
        <v>130307</v>
      </c>
      <c r="G46" s="11">
        <v>2405691300</v>
      </c>
      <c r="H46" s="11">
        <v>45315</v>
      </c>
      <c r="I46" s="11">
        <v>33128</v>
      </c>
      <c r="J46" s="11">
        <v>130240</v>
      </c>
      <c r="K46" s="11">
        <v>2233069700</v>
      </c>
      <c r="L46" s="11">
        <v>6990</v>
      </c>
      <c r="M46" s="11">
        <v>4610</v>
      </c>
      <c r="N46" s="11">
        <v>158105300</v>
      </c>
      <c r="O46" s="11">
        <v>11100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59</v>
      </c>
      <c r="AB46" s="11">
        <v>0</v>
      </c>
      <c r="AC46" s="11">
        <v>67</v>
      </c>
      <c r="AD46" s="11">
        <v>14516300</v>
      </c>
      <c r="AE46" s="11">
        <v>19</v>
      </c>
      <c r="AF46" s="11">
        <v>6</v>
      </c>
      <c r="AG46" s="11">
        <v>88000</v>
      </c>
      <c r="AH46" s="11">
        <v>1060845</v>
      </c>
      <c r="AI46" s="11">
        <v>293433640</v>
      </c>
    </row>
    <row r="47" spans="1:35" ht="12" customHeight="1">
      <c r="A47" s="1"/>
      <c r="B47" s="16" t="s">
        <v>61</v>
      </c>
      <c r="C47" s="17"/>
      <c r="D47" s="18">
        <v>20224</v>
      </c>
      <c r="E47" s="18">
        <v>14312</v>
      </c>
      <c r="F47" s="18">
        <v>46694</v>
      </c>
      <c r="G47" s="18">
        <v>1156823600</v>
      </c>
      <c r="H47" s="18">
        <v>17529</v>
      </c>
      <c r="I47" s="18">
        <v>12460</v>
      </c>
      <c r="J47" s="18">
        <v>46653</v>
      </c>
      <c r="K47" s="18">
        <v>1078912800</v>
      </c>
      <c r="L47" s="18">
        <v>2662</v>
      </c>
      <c r="M47" s="18">
        <v>1852</v>
      </c>
      <c r="N47" s="18">
        <v>66510100</v>
      </c>
      <c r="O47" s="18">
        <v>4800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33</v>
      </c>
      <c r="AB47" s="18">
        <v>0</v>
      </c>
      <c r="AC47" s="18">
        <v>41</v>
      </c>
      <c r="AD47" s="18">
        <v>11400700</v>
      </c>
      <c r="AE47" s="18">
        <v>7</v>
      </c>
      <c r="AF47" s="18">
        <v>0</v>
      </c>
      <c r="AG47" s="18">
        <v>0</v>
      </c>
      <c r="AH47" s="18">
        <v>406057</v>
      </c>
      <c r="AI47" s="18">
        <v>119237940</v>
      </c>
    </row>
    <row r="48" spans="1:35" ht="12" customHeight="1">
      <c r="A48" s="1"/>
      <c r="B48" s="16" t="s">
        <v>62</v>
      </c>
      <c r="C48" s="17"/>
      <c r="D48" s="18">
        <v>3819</v>
      </c>
      <c r="E48" s="18">
        <v>2603</v>
      </c>
      <c r="F48" s="18">
        <v>10229</v>
      </c>
      <c r="G48" s="18">
        <v>108484700</v>
      </c>
      <c r="H48" s="18">
        <v>3303</v>
      </c>
      <c r="I48" s="18">
        <v>2311</v>
      </c>
      <c r="J48" s="18">
        <v>10226</v>
      </c>
      <c r="K48" s="18">
        <v>98514700</v>
      </c>
      <c r="L48" s="18">
        <v>513</v>
      </c>
      <c r="M48" s="18">
        <v>292</v>
      </c>
      <c r="N48" s="18">
        <v>9939000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3</v>
      </c>
      <c r="AB48" s="18">
        <v>0</v>
      </c>
      <c r="AC48" s="18">
        <v>3</v>
      </c>
      <c r="AD48" s="18">
        <v>31000</v>
      </c>
      <c r="AE48" s="18">
        <v>0</v>
      </c>
      <c r="AF48" s="18">
        <v>3</v>
      </c>
      <c r="AG48" s="18">
        <v>46400</v>
      </c>
      <c r="AH48" s="18">
        <v>72102</v>
      </c>
      <c r="AI48" s="18">
        <v>18809920</v>
      </c>
    </row>
    <row r="49" spans="1:35" ht="12" customHeight="1">
      <c r="A49" s="1"/>
      <c r="B49" s="16" t="s">
        <v>63</v>
      </c>
      <c r="C49" s="17"/>
      <c r="D49" s="18">
        <v>5495</v>
      </c>
      <c r="E49" s="18">
        <v>3574</v>
      </c>
      <c r="F49" s="18">
        <v>15398</v>
      </c>
      <c r="G49" s="18">
        <v>162274700</v>
      </c>
      <c r="H49" s="18">
        <v>4857</v>
      </c>
      <c r="I49" s="18">
        <v>3198</v>
      </c>
      <c r="J49" s="18">
        <v>15390</v>
      </c>
      <c r="K49" s="18">
        <v>147478000</v>
      </c>
      <c r="L49" s="18">
        <v>630</v>
      </c>
      <c r="M49" s="18">
        <v>376</v>
      </c>
      <c r="N49" s="18">
        <v>14650700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8</v>
      </c>
      <c r="AB49" s="18">
        <v>0</v>
      </c>
      <c r="AC49" s="18">
        <v>8</v>
      </c>
      <c r="AD49" s="18">
        <v>146000</v>
      </c>
      <c r="AE49" s="18">
        <v>1</v>
      </c>
      <c r="AF49" s="18">
        <v>1</v>
      </c>
      <c r="AG49" s="18">
        <v>3200</v>
      </c>
      <c r="AH49" s="18">
        <v>116181</v>
      </c>
      <c r="AI49" s="18">
        <v>22994860</v>
      </c>
    </row>
    <row r="50" spans="1:35" ht="12" customHeight="1">
      <c r="A50" s="1"/>
      <c r="B50" s="16" t="s">
        <v>64</v>
      </c>
      <c r="C50" s="17"/>
      <c r="D50" s="18">
        <v>13363</v>
      </c>
      <c r="E50" s="18">
        <v>10134</v>
      </c>
      <c r="F50" s="18">
        <v>32034</v>
      </c>
      <c r="G50" s="18">
        <v>549021400</v>
      </c>
      <c r="H50" s="18">
        <v>11429</v>
      </c>
      <c r="I50" s="18">
        <v>8797</v>
      </c>
      <c r="J50" s="18">
        <v>32027</v>
      </c>
      <c r="K50" s="18">
        <v>506152100</v>
      </c>
      <c r="L50" s="18">
        <v>1927</v>
      </c>
      <c r="M50" s="18">
        <v>1337</v>
      </c>
      <c r="N50" s="18">
        <v>42461500</v>
      </c>
      <c r="O50" s="18">
        <v>3900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7</v>
      </c>
      <c r="AB50" s="18">
        <v>0</v>
      </c>
      <c r="AC50" s="18">
        <v>7</v>
      </c>
      <c r="AD50" s="18">
        <v>407800</v>
      </c>
      <c r="AE50" s="18">
        <v>4</v>
      </c>
      <c r="AF50" s="18">
        <v>1</v>
      </c>
      <c r="AG50" s="18">
        <v>12800</v>
      </c>
      <c r="AH50" s="18">
        <v>266239</v>
      </c>
      <c r="AI50" s="18">
        <v>81811400</v>
      </c>
    </row>
    <row r="51" spans="1:35" ht="12" customHeight="1">
      <c r="A51" s="1"/>
      <c r="B51" s="16" t="s">
        <v>65</v>
      </c>
      <c r="C51" s="17"/>
      <c r="D51" s="18">
        <v>9463</v>
      </c>
      <c r="E51" s="18">
        <v>7115</v>
      </c>
      <c r="F51" s="18">
        <v>25952</v>
      </c>
      <c r="G51" s="18">
        <v>429086900</v>
      </c>
      <c r="H51" s="18">
        <v>8197</v>
      </c>
      <c r="I51" s="18">
        <v>6362</v>
      </c>
      <c r="J51" s="18">
        <v>25944</v>
      </c>
      <c r="K51" s="18">
        <v>402012100</v>
      </c>
      <c r="L51" s="18">
        <v>1258</v>
      </c>
      <c r="M51" s="18">
        <v>753</v>
      </c>
      <c r="N51" s="18">
        <v>24544000</v>
      </c>
      <c r="O51" s="18">
        <v>1800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8</v>
      </c>
      <c r="AB51" s="18">
        <v>0</v>
      </c>
      <c r="AC51" s="18">
        <v>8</v>
      </c>
      <c r="AD51" s="18">
        <v>2530800</v>
      </c>
      <c r="AE51" s="18">
        <v>7</v>
      </c>
      <c r="AF51" s="18">
        <v>1</v>
      </c>
      <c r="AG51" s="18">
        <v>25600</v>
      </c>
      <c r="AH51" s="18">
        <v>200266</v>
      </c>
      <c r="AI51" s="18">
        <v>50579520</v>
      </c>
    </row>
    <row r="52" spans="1:35" s="14" customFormat="1" ht="18" customHeight="1">
      <c r="A52" s="11"/>
      <c r="B52" s="12" t="s">
        <v>66</v>
      </c>
      <c r="C52" s="15"/>
      <c r="D52" s="11">
        <v>31973</v>
      </c>
      <c r="E52" s="11">
        <v>20088</v>
      </c>
      <c r="F52" s="11">
        <v>74351</v>
      </c>
      <c r="G52" s="11">
        <v>996227300</v>
      </c>
      <c r="H52" s="11">
        <v>28503</v>
      </c>
      <c r="I52" s="11">
        <v>17862</v>
      </c>
      <c r="J52" s="11">
        <v>74247</v>
      </c>
      <c r="K52" s="11">
        <v>875594600</v>
      </c>
      <c r="L52" s="11">
        <v>3405</v>
      </c>
      <c r="M52" s="11">
        <v>2226</v>
      </c>
      <c r="N52" s="11">
        <v>84110000</v>
      </c>
      <c r="O52" s="11">
        <v>6600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65</v>
      </c>
      <c r="AB52" s="11">
        <v>0</v>
      </c>
      <c r="AC52" s="11">
        <v>104</v>
      </c>
      <c r="AD52" s="11">
        <v>36522700</v>
      </c>
      <c r="AE52" s="11">
        <v>1</v>
      </c>
      <c r="AF52" s="11">
        <v>3</v>
      </c>
      <c r="AG52" s="11">
        <v>2400</v>
      </c>
      <c r="AH52" s="11">
        <v>561829</v>
      </c>
      <c r="AI52" s="11">
        <v>141791170</v>
      </c>
    </row>
    <row r="53" spans="1:35" ht="12" customHeight="1">
      <c r="A53" s="1"/>
      <c r="B53" s="16" t="s">
        <v>67</v>
      </c>
      <c r="C53" s="17"/>
      <c r="D53" s="18">
        <v>9655</v>
      </c>
      <c r="E53" s="18">
        <v>5575</v>
      </c>
      <c r="F53" s="18">
        <v>20046</v>
      </c>
      <c r="G53" s="18">
        <v>244024700</v>
      </c>
      <c r="H53" s="18">
        <v>8626</v>
      </c>
      <c r="I53" s="18">
        <v>4907</v>
      </c>
      <c r="J53" s="18">
        <v>20044</v>
      </c>
      <c r="K53" s="18">
        <v>226315900</v>
      </c>
      <c r="L53" s="18">
        <v>1027</v>
      </c>
      <c r="M53" s="18">
        <v>668</v>
      </c>
      <c r="N53" s="18">
        <v>17706800</v>
      </c>
      <c r="O53" s="18">
        <v>3000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2</v>
      </c>
      <c r="AB53" s="18">
        <v>0</v>
      </c>
      <c r="AC53" s="18">
        <v>2</v>
      </c>
      <c r="AD53" s="18">
        <v>2000</v>
      </c>
      <c r="AE53" s="18">
        <v>0</v>
      </c>
      <c r="AF53" s="18">
        <v>3</v>
      </c>
      <c r="AG53" s="18">
        <v>2400</v>
      </c>
      <c r="AH53" s="18">
        <v>138193</v>
      </c>
      <c r="AI53" s="18">
        <v>38353830</v>
      </c>
    </row>
    <row r="54" spans="1:35" ht="12" customHeight="1">
      <c r="A54" s="1"/>
      <c r="B54" s="16" t="s">
        <v>68</v>
      </c>
      <c r="C54" s="17"/>
      <c r="D54" s="18">
        <v>5863</v>
      </c>
      <c r="E54" s="18">
        <v>3726</v>
      </c>
      <c r="F54" s="18">
        <v>13256</v>
      </c>
      <c r="G54" s="18">
        <v>176028000</v>
      </c>
      <c r="H54" s="18">
        <v>5197</v>
      </c>
      <c r="I54" s="18">
        <v>3324</v>
      </c>
      <c r="J54" s="18">
        <v>13249</v>
      </c>
      <c r="K54" s="18">
        <v>162166600</v>
      </c>
      <c r="L54" s="18">
        <v>659</v>
      </c>
      <c r="M54" s="18">
        <v>402</v>
      </c>
      <c r="N54" s="18">
        <v>12323500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7</v>
      </c>
      <c r="AB54" s="18">
        <v>0</v>
      </c>
      <c r="AC54" s="18">
        <v>7</v>
      </c>
      <c r="AD54" s="18">
        <v>1537900</v>
      </c>
      <c r="AE54" s="18">
        <v>1</v>
      </c>
      <c r="AF54" s="18">
        <v>0</v>
      </c>
      <c r="AG54" s="18">
        <v>0</v>
      </c>
      <c r="AH54" s="18">
        <v>128891</v>
      </c>
      <c r="AI54" s="18">
        <v>28229710</v>
      </c>
    </row>
    <row r="55" spans="1:35" ht="12" customHeight="1">
      <c r="A55" s="1"/>
      <c r="B55" s="16" t="s">
        <v>69</v>
      </c>
      <c r="C55" s="17"/>
      <c r="D55" s="18">
        <v>10177</v>
      </c>
      <c r="E55" s="18">
        <v>6947</v>
      </c>
      <c r="F55" s="18">
        <v>24837</v>
      </c>
      <c r="G55" s="18">
        <v>418192700</v>
      </c>
      <c r="H55" s="18">
        <v>8929</v>
      </c>
      <c r="I55" s="18">
        <v>6123</v>
      </c>
      <c r="J55" s="18">
        <v>24742</v>
      </c>
      <c r="K55" s="18">
        <v>338146700</v>
      </c>
      <c r="L55" s="18">
        <v>1192</v>
      </c>
      <c r="M55" s="18">
        <v>824</v>
      </c>
      <c r="N55" s="18">
        <v>45063200</v>
      </c>
      <c r="O55" s="18">
        <v>2700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56</v>
      </c>
      <c r="AB55" s="18">
        <v>0</v>
      </c>
      <c r="AC55" s="18">
        <v>95</v>
      </c>
      <c r="AD55" s="18">
        <v>34982800</v>
      </c>
      <c r="AE55" s="18">
        <v>0</v>
      </c>
      <c r="AF55" s="18">
        <v>0</v>
      </c>
      <c r="AG55" s="18">
        <v>0</v>
      </c>
      <c r="AH55" s="18">
        <v>181837</v>
      </c>
      <c r="AI55" s="18">
        <v>50935220</v>
      </c>
    </row>
    <row r="56" spans="1:35" ht="12" customHeight="1">
      <c r="A56" s="1"/>
      <c r="B56" s="16" t="s">
        <v>70</v>
      </c>
      <c r="C56" s="17"/>
      <c r="D56" s="18">
        <v>6278</v>
      </c>
      <c r="E56" s="18">
        <v>3840</v>
      </c>
      <c r="F56" s="18">
        <v>16212</v>
      </c>
      <c r="G56" s="18">
        <v>157981900</v>
      </c>
      <c r="H56" s="18">
        <v>5751</v>
      </c>
      <c r="I56" s="18">
        <v>3508</v>
      </c>
      <c r="J56" s="18">
        <v>16212</v>
      </c>
      <c r="K56" s="18">
        <v>148965400</v>
      </c>
      <c r="L56" s="18">
        <v>527</v>
      </c>
      <c r="M56" s="18">
        <v>332</v>
      </c>
      <c r="N56" s="18">
        <v>9016500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112908</v>
      </c>
      <c r="AI56" s="18">
        <v>24272410</v>
      </c>
    </row>
    <row r="57" spans="1:35" s="14" customFormat="1" ht="18" customHeight="1">
      <c r="A57" s="11"/>
      <c r="B57" s="12" t="s">
        <v>71</v>
      </c>
      <c r="C57" s="15"/>
      <c r="D57" s="11">
        <v>114760</v>
      </c>
      <c r="E57" s="11">
        <v>84093</v>
      </c>
      <c r="F57" s="11">
        <v>248120</v>
      </c>
      <c r="G57" s="11">
        <v>5000374500</v>
      </c>
      <c r="H57" s="11">
        <v>101023</v>
      </c>
      <c r="I57" s="11">
        <v>75206</v>
      </c>
      <c r="J57" s="11">
        <v>248054</v>
      </c>
      <c r="K57" s="11">
        <v>4585451500</v>
      </c>
      <c r="L57" s="11">
        <v>13675</v>
      </c>
      <c r="M57" s="11">
        <v>8887</v>
      </c>
      <c r="N57" s="11">
        <v>409388200</v>
      </c>
      <c r="O57" s="11">
        <v>26400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62</v>
      </c>
      <c r="AB57" s="11">
        <v>0</v>
      </c>
      <c r="AC57" s="11">
        <v>66</v>
      </c>
      <c r="AD57" s="11">
        <v>5534800</v>
      </c>
      <c r="AE57" s="11">
        <v>17</v>
      </c>
      <c r="AF57" s="11">
        <v>10</v>
      </c>
      <c r="AG57" s="11">
        <v>39200</v>
      </c>
      <c r="AH57" s="11">
        <v>1889623</v>
      </c>
      <c r="AI57" s="11">
        <v>549939080</v>
      </c>
    </row>
    <row r="58" spans="1:35" ht="12" customHeight="1">
      <c r="A58" s="1"/>
      <c r="B58" s="16" t="s">
        <v>72</v>
      </c>
      <c r="C58" s="17"/>
      <c r="D58" s="18">
        <v>36953</v>
      </c>
      <c r="E58" s="18">
        <v>28591</v>
      </c>
      <c r="F58" s="18">
        <v>68664</v>
      </c>
      <c r="G58" s="18">
        <v>2328915300</v>
      </c>
      <c r="H58" s="18">
        <v>31145</v>
      </c>
      <c r="I58" s="18">
        <v>24732</v>
      </c>
      <c r="J58" s="18">
        <v>68658</v>
      </c>
      <c r="K58" s="18">
        <v>2168901500</v>
      </c>
      <c r="L58" s="18">
        <v>5803</v>
      </c>
      <c r="M58" s="18">
        <v>3859</v>
      </c>
      <c r="N58" s="18">
        <v>159990000</v>
      </c>
      <c r="O58" s="18">
        <v>12600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5</v>
      </c>
      <c r="AB58" s="18">
        <v>0</v>
      </c>
      <c r="AC58" s="18">
        <v>6</v>
      </c>
      <c r="AD58" s="18">
        <v>23800</v>
      </c>
      <c r="AE58" s="18">
        <v>13</v>
      </c>
      <c r="AF58" s="18">
        <v>4</v>
      </c>
      <c r="AG58" s="18">
        <v>18400</v>
      </c>
      <c r="AH58" s="18">
        <v>692187</v>
      </c>
      <c r="AI58" s="18">
        <v>217454560</v>
      </c>
    </row>
    <row r="59" spans="1:35" ht="12" customHeight="1">
      <c r="A59" s="1"/>
      <c r="B59" s="16" t="s">
        <v>73</v>
      </c>
      <c r="C59" s="17"/>
      <c r="D59" s="18">
        <v>7236</v>
      </c>
      <c r="E59" s="18">
        <v>5638</v>
      </c>
      <c r="F59" s="18">
        <v>16710</v>
      </c>
      <c r="G59" s="18">
        <v>202984000</v>
      </c>
      <c r="H59" s="18">
        <v>6547</v>
      </c>
      <c r="I59" s="18">
        <v>5203</v>
      </c>
      <c r="J59" s="18">
        <v>16710</v>
      </c>
      <c r="K59" s="18">
        <v>187608100</v>
      </c>
      <c r="L59" s="18">
        <v>689</v>
      </c>
      <c r="M59" s="18">
        <v>435</v>
      </c>
      <c r="N59" s="18">
        <v>15375900</v>
      </c>
      <c r="O59" s="18">
        <v>3000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90312</v>
      </c>
      <c r="AI59" s="18">
        <v>29028130</v>
      </c>
    </row>
    <row r="60" spans="1:35" ht="12" customHeight="1">
      <c r="A60" s="1"/>
      <c r="B60" s="16" t="s">
        <v>74</v>
      </c>
      <c r="C60" s="17"/>
      <c r="D60" s="18">
        <v>11895</v>
      </c>
      <c r="E60" s="18">
        <v>7692</v>
      </c>
      <c r="F60" s="18">
        <v>26106</v>
      </c>
      <c r="G60" s="18">
        <v>306522800</v>
      </c>
      <c r="H60" s="18">
        <v>10865</v>
      </c>
      <c r="I60" s="18">
        <v>7079</v>
      </c>
      <c r="J60" s="18">
        <v>26085</v>
      </c>
      <c r="K60" s="18">
        <v>247804200</v>
      </c>
      <c r="L60" s="18">
        <v>1009</v>
      </c>
      <c r="M60" s="18">
        <v>613</v>
      </c>
      <c r="N60" s="18">
        <v>56216200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21</v>
      </c>
      <c r="AB60" s="18">
        <v>0</v>
      </c>
      <c r="AC60" s="18">
        <v>21</v>
      </c>
      <c r="AD60" s="18">
        <v>2502400</v>
      </c>
      <c r="AE60" s="18">
        <v>0</v>
      </c>
      <c r="AF60" s="18">
        <v>0</v>
      </c>
      <c r="AG60" s="18">
        <v>0</v>
      </c>
      <c r="AH60" s="18">
        <v>151401</v>
      </c>
      <c r="AI60" s="18">
        <v>39185470</v>
      </c>
    </row>
    <row r="61" spans="1:35" ht="12" customHeight="1">
      <c r="A61" s="1"/>
      <c r="B61" s="16" t="s">
        <v>75</v>
      </c>
      <c r="C61" s="17"/>
      <c r="D61" s="18">
        <v>14041</v>
      </c>
      <c r="E61" s="18">
        <v>10831</v>
      </c>
      <c r="F61" s="18">
        <v>33850</v>
      </c>
      <c r="G61" s="18">
        <v>569882900</v>
      </c>
      <c r="H61" s="18">
        <v>12643</v>
      </c>
      <c r="I61" s="18">
        <v>9854</v>
      </c>
      <c r="J61" s="18">
        <v>33842</v>
      </c>
      <c r="K61" s="18">
        <v>534026100</v>
      </c>
      <c r="L61" s="18">
        <v>1390</v>
      </c>
      <c r="M61" s="18">
        <v>977</v>
      </c>
      <c r="N61" s="18">
        <v>35492800</v>
      </c>
      <c r="O61" s="18">
        <v>2100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8</v>
      </c>
      <c r="AB61" s="18">
        <v>0</v>
      </c>
      <c r="AC61" s="18">
        <v>8</v>
      </c>
      <c r="AD61" s="18">
        <v>364000</v>
      </c>
      <c r="AE61" s="18">
        <v>2</v>
      </c>
      <c r="AF61" s="18">
        <v>0</v>
      </c>
      <c r="AG61" s="18">
        <v>0</v>
      </c>
      <c r="AH61" s="18">
        <v>263550</v>
      </c>
      <c r="AI61" s="18">
        <v>68548710</v>
      </c>
    </row>
    <row r="62" spans="1:35" ht="12" customHeight="1">
      <c r="A62" s="1"/>
      <c r="B62" s="16" t="s">
        <v>76</v>
      </c>
      <c r="C62" s="17"/>
      <c r="D62" s="18">
        <v>9551</v>
      </c>
      <c r="E62" s="18">
        <v>6610</v>
      </c>
      <c r="F62" s="18">
        <v>26385</v>
      </c>
      <c r="G62" s="18">
        <v>328733700</v>
      </c>
      <c r="H62" s="18">
        <v>8581</v>
      </c>
      <c r="I62" s="18">
        <v>6017</v>
      </c>
      <c r="J62" s="18">
        <v>26377</v>
      </c>
      <c r="K62" s="18">
        <v>307263300</v>
      </c>
      <c r="L62" s="18">
        <v>962</v>
      </c>
      <c r="M62" s="18">
        <v>593</v>
      </c>
      <c r="N62" s="18">
        <v>20446000</v>
      </c>
      <c r="O62" s="18">
        <v>2100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8</v>
      </c>
      <c r="AB62" s="18">
        <v>0</v>
      </c>
      <c r="AC62" s="18">
        <v>8</v>
      </c>
      <c r="AD62" s="18">
        <v>1024400</v>
      </c>
      <c r="AE62" s="18">
        <v>2</v>
      </c>
      <c r="AF62" s="18">
        <v>0</v>
      </c>
      <c r="AG62" s="18">
        <v>0</v>
      </c>
      <c r="AH62" s="18">
        <v>155168</v>
      </c>
      <c r="AI62" s="18">
        <v>44804010</v>
      </c>
    </row>
    <row r="63" spans="1:35" ht="12" customHeight="1">
      <c r="A63" s="1"/>
      <c r="B63" s="16" t="s">
        <v>77</v>
      </c>
      <c r="C63" s="17"/>
      <c r="D63" s="18">
        <v>11929</v>
      </c>
      <c r="E63" s="18">
        <v>6367</v>
      </c>
      <c r="F63" s="18">
        <v>26464</v>
      </c>
      <c r="G63" s="18">
        <v>260261300</v>
      </c>
      <c r="H63" s="18">
        <v>10906</v>
      </c>
      <c r="I63" s="18">
        <v>5715</v>
      </c>
      <c r="J63" s="18">
        <v>26462</v>
      </c>
      <c r="K63" s="18">
        <v>217142800</v>
      </c>
      <c r="L63" s="18">
        <v>1021</v>
      </c>
      <c r="M63" s="18">
        <v>652</v>
      </c>
      <c r="N63" s="18">
        <v>42981400</v>
      </c>
      <c r="O63" s="18">
        <v>2100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2</v>
      </c>
      <c r="AD63" s="18">
        <v>137100</v>
      </c>
      <c r="AE63" s="18">
        <v>0</v>
      </c>
      <c r="AF63" s="18">
        <v>0</v>
      </c>
      <c r="AG63" s="18">
        <v>0</v>
      </c>
      <c r="AH63" s="18">
        <v>153472</v>
      </c>
      <c r="AI63" s="18">
        <v>40102690</v>
      </c>
    </row>
    <row r="64" spans="1:35" ht="12" customHeight="1">
      <c r="A64" s="1"/>
      <c r="B64" s="16" t="s">
        <v>78</v>
      </c>
      <c r="C64" s="17"/>
      <c r="D64" s="18">
        <v>12611</v>
      </c>
      <c r="E64" s="18">
        <v>9597</v>
      </c>
      <c r="F64" s="18">
        <v>30764</v>
      </c>
      <c r="G64" s="18">
        <v>402285700</v>
      </c>
      <c r="H64" s="18">
        <v>11226</v>
      </c>
      <c r="I64" s="18">
        <v>8718</v>
      </c>
      <c r="J64" s="18">
        <v>30751</v>
      </c>
      <c r="K64" s="18">
        <v>366400600</v>
      </c>
      <c r="L64" s="18">
        <v>1375</v>
      </c>
      <c r="M64" s="18">
        <v>879</v>
      </c>
      <c r="N64" s="18">
        <v>35660800</v>
      </c>
      <c r="O64" s="18">
        <v>900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10</v>
      </c>
      <c r="AB64" s="18">
        <v>0</v>
      </c>
      <c r="AC64" s="18">
        <v>13</v>
      </c>
      <c r="AD64" s="18">
        <v>224300</v>
      </c>
      <c r="AE64" s="18">
        <v>0</v>
      </c>
      <c r="AF64" s="18">
        <v>0</v>
      </c>
      <c r="AG64" s="18">
        <v>0</v>
      </c>
      <c r="AH64" s="18">
        <v>209052</v>
      </c>
      <c r="AI64" s="18">
        <v>56366410</v>
      </c>
    </row>
    <row r="65" spans="1:35" ht="12" customHeight="1">
      <c r="A65" s="1"/>
      <c r="B65" s="16" t="s">
        <v>79</v>
      </c>
      <c r="C65" s="17"/>
      <c r="D65" s="18">
        <v>10544</v>
      </c>
      <c r="E65" s="18">
        <v>8767</v>
      </c>
      <c r="F65" s="18">
        <v>19177</v>
      </c>
      <c r="G65" s="18">
        <v>600788800</v>
      </c>
      <c r="H65" s="18">
        <v>9110</v>
      </c>
      <c r="I65" s="18">
        <v>7888</v>
      </c>
      <c r="J65" s="18">
        <v>19169</v>
      </c>
      <c r="K65" s="18">
        <v>556304900</v>
      </c>
      <c r="L65" s="18">
        <v>1426</v>
      </c>
      <c r="M65" s="18">
        <v>879</v>
      </c>
      <c r="N65" s="18">
        <v>43225100</v>
      </c>
      <c r="O65" s="18">
        <v>2400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8</v>
      </c>
      <c r="AB65" s="18">
        <v>0</v>
      </c>
      <c r="AC65" s="18">
        <v>8</v>
      </c>
      <c r="AD65" s="18">
        <v>1258800</v>
      </c>
      <c r="AE65" s="18">
        <v>0</v>
      </c>
      <c r="AF65" s="18">
        <v>6</v>
      </c>
      <c r="AG65" s="18">
        <v>20800</v>
      </c>
      <c r="AH65" s="18">
        <v>174481</v>
      </c>
      <c r="AI65" s="18">
        <v>54449100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X5:X6"/>
    <mergeCell ref="Z5:Z6"/>
    <mergeCell ref="H5:H6"/>
    <mergeCell ref="J5:J6"/>
    <mergeCell ref="K5:K6"/>
    <mergeCell ref="L5:L6"/>
    <mergeCell ref="N5:N6"/>
    <mergeCell ref="O5:O6"/>
    <mergeCell ref="AH3:AI4"/>
    <mergeCell ref="AA4:AD4"/>
    <mergeCell ref="AI5:AI6"/>
    <mergeCell ref="T3:AD3"/>
    <mergeCell ref="W5:W6"/>
    <mergeCell ref="P5:P6"/>
    <mergeCell ref="R5:R6"/>
    <mergeCell ref="S5:S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AF5:AF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22-04-1</vt:lpstr>
      <vt:lpstr>'22-04-1'!Print_Titles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housei06</cp:lastModifiedBy>
  <cp:lastPrinted>2012-04-13T08:11:30Z</cp:lastPrinted>
  <dcterms:created xsi:type="dcterms:W3CDTF">2010-05-13T04:02:35Z</dcterms:created>
  <dcterms:modified xsi:type="dcterms:W3CDTF">2022-08-02T04:17:34Z</dcterms:modified>
  <cp:category/>
</cp:coreProperties>
</file>