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15480" windowHeight="9570"/>
  </bookViews>
  <sheets>
    <sheet name="21-00-36" sheetId="14" r:id="rId1"/>
  </sheets>
  <definedNames>
    <definedName name="_00" localSheetId="0">'21-00-36'!#REF!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'21-00-36'!#REF!</definedName>
    <definedName name="Z_84B820AB_D6C1_11D6_A8EA_0040CA1D7CBB_.wvu.Cols" localSheetId="0" hidden="1">'21-00-36'!#REF!</definedName>
    <definedName name="Z_84B820AC_D6C1_11D6_A8EA_0040CA1D7CBB_.wvu.Cols" localSheetId="0" hidden="1">'21-00-36'!#REF!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<sst xmlns="http://schemas.openxmlformats.org/spreadsheetml/2006/main" count="185" uniqueCount="92">
  <si>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</si>
  <si>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</si>
  <si>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</si>
  <si>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</si>
  <si>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</si>
  <si>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</si>
  <si>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</si>
  <si>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</si>
  <si>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</si>
  <si>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</si>
  <si>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</si>
  <si>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</si>
  <si>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</si>
  <si>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</si>
  <si>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</si>
  <si>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</si>
  <si>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</si>
  <si>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</si>
  <si>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</si>
  <si>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</si>
  <si>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</si>
  <si>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</si>
  <si>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</si>
  <si>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</si>
  <si>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</si>
  <si>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</si>
  <si>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</si>
  <si>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</si>
  <si>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</si>
  <si>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</si>
  <si>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</si>
  <si>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</si>
  <si>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</si>
  <si>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</si>
  <si>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</si>
  <si>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</si>
  <si>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</si>
  <si>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</si>
  <si>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</si>
  <si>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</si>
  <si>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</si>
  <si>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</si>
  <si>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</si>
  <si>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</si>
  <si>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</si>
  <si>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</si>
  <si>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</si>
  <si>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</si>
  <si>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</si>
  <si>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</si>
  <si>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</si>
  <si>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</si>
  <si>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</si>
  <si>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</si>
  <si>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</si>
  <si>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</si>
  <si>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</si>
  <si>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</si>
  <si>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</si>
  <si>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</si>
  <si>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</si>
  <si>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</si>
  <si>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</si>
  <si>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</si>
  <si>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</si>
  <si>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</si>
  <si>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</si>
  <si>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</si>
  <si>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</si>
  <si>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</si>
  <si>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</si>
  <si>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</si>
  <si>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</si>
  <si>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</si>
  <si>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</si>
  <si>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</si>
  <si>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</si>
  <si>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</si>
  <si>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</si>
  <si>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</si>
  <si>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</si>
  <si>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</si>
  <si>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</si>
  <si>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</si>
  <si>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</si>
  <si>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</si>
  <si>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</si>
  <si>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</si>
  <si>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</si>
  <si>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</si>
  <si>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</si>
  <si>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36　少 年 院 別　 仮　退　院　者　の　在　院　期　間 （ＳＥ、ＳＡ対象者以外）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</si>
</sst>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8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6" name="AutoShape 56"/>
        <xdr:cNvSpPr>
          <a:spLocks/>
        </xdr:cNvSpPr>
      </xdr:nvSpPr>
      <xdr:spPr bwMode="auto">
        <a:xfrm>
          <a:off x="93345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95250</xdr:colOff>
      <xdr:row>27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72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3203125" style="38" customWidth="1"/>
    <col min="2" max="2" width="6.33203125" style="41" customWidth="1"/>
    <col min="3" max="4" width="3.83203125" style="41" customWidth="1"/>
    <col min="5" max="6" width="4" style="41" bestFit="1" customWidth="1"/>
    <col min="7" max="9" width="4" style="38" bestFit="1" customWidth="1"/>
    <col min="10" max="10" width="10.33203125" style="38" customWidth="1"/>
    <col min="11" max="11" width="10.83203125" style="38" customWidth="1"/>
    <col min="12" max="16" width="10.33203125" style="38" customWidth="1"/>
    <col min="17" max="17" width="10.33203125" style="34" customWidth="1"/>
    <col min="18" max="27" width="10.33203125" style="38" customWidth="1"/>
    <col min="28" max="36" width="10.33203125" style="34" customWidth="1"/>
    <col min="37" max="37" width="9.33203125" style="34" customWidth="1"/>
    <col min="38" max="16384" width="0" style="34" hidden="1"/>
  </cols>
  <sheetData>
    <row r="1" spans="1:52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91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6" t="s">
        <v>6</v>
      </c>
      <c r="C5" s="66"/>
      <c r="D5" s="66"/>
      <c r="E5" s="66"/>
      <c r="F5" s="66"/>
      <c r="G5" s="66"/>
      <c r="H5" s="66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0999999999999996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2" t="s">
        <v>3</v>
      </c>
      <c r="G7" s="62"/>
      <c r="H7" s="62"/>
      <c r="I7" s="15"/>
      <c r="J7" s="26">
        <v>379</v>
      </c>
      <c r="K7" s="12">
        <v>1371</v>
      </c>
      <c r="L7" s="16">
        <v>0</v>
      </c>
      <c r="M7" s="16">
        <v>0</v>
      </c>
      <c r="N7" s="16">
        <v>0</v>
      </c>
      <c r="O7" s="16">
        <v>0</v>
      </c>
      <c r="P7" s="16">
        <v>1</v>
      </c>
      <c r="Q7" s="16">
        <v>0</v>
      </c>
      <c r="R7" s="16">
        <v>2</v>
      </c>
      <c r="S7" s="16">
        <v>0</v>
      </c>
      <c r="T7" s="16">
        <v>2</v>
      </c>
      <c r="U7" s="16">
        <v>19</v>
      </c>
      <c r="V7" s="16">
        <v>232</v>
      </c>
      <c r="W7" s="16">
        <v>547</v>
      </c>
      <c r="X7" s="16">
        <v>250</v>
      </c>
      <c r="Y7" s="16">
        <v>111</v>
      </c>
      <c r="Z7" s="16">
        <v>60</v>
      </c>
      <c r="AA7" s="16">
        <v>28</v>
      </c>
      <c r="AB7" s="16">
        <v>18</v>
      </c>
      <c r="AC7" s="16">
        <v>21</v>
      </c>
      <c r="AD7" s="16">
        <v>29</v>
      </c>
      <c r="AE7" s="16">
        <v>9</v>
      </c>
      <c r="AF7" s="16">
        <v>3</v>
      </c>
      <c r="AG7" s="16">
        <v>5</v>
      </c>
      <c r="AH7" s="16">
        <v>6</v>
      </c>
      <c r="AI7" s="16">
        <v>5</v>
      </c>
      <c r="AJ7" s="16">
        <v>23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44317</v>
      </c>
      <c r="B8" s="57" t="str">
        <f>TEXT(A8,"ggg")</f>
        <v>令和</v>
      </c>
      <c r="C8" s="58" t="str">
        <f>IF(TEXT(A8,"e")="1","元",TEXT(A8,"e"))</f>
        <v>3</v>
      </c>
      <c r="D8" s="58" t="s">
        <v>34</v>
      </c>
      <c r="E8" s="14"/>
      <c r="F8" s="62" t="s">
        <v>4</v>
      </c>
      <c r="G8" s="62"/>
      <c r="H8" s="62"/>
      <c r="I8" s="40"/>
      <c r="J8" s="26">
        <v>376</v>
      </c>
      <c r="K8" s="12">
        <v>1260</v>
      </c>
      <c r="L8" s="16">
        <v>0</v>
      </c>
      <c r="M8" s="16">
        <v>0</v>
      </c>
      <c r="N8" s="16">
        <v>0</v>
      </c>
      <c r="O8" s="16">
        <v>0</v>
      </c>
      <c r="P8" s="16">
        <v>1</v>
      </c>
      <c r="Q8" s="16">
        <v>0</v>
      </c>
      <c r="R8" s="16">
        <v>2</v>
      </c>
      <c r="S8" s="16">
        <v>0</v>
      </c>
      <c r="T8" s="16">
        <v>2</v>
      </c>
      <c r="U8" s="16">
        <v>19</v>
      </c>
      <c r="V8" s="16">
        <v>230</v>
      </c>
      <c r="W8" s="16">
        <v>522</v>
      </c>
      <c r="X8" s="16">
        <v>217</v>
      </c>
      <c r="Y8" s="16">
        <v>90</v>
      </c>
      <c r="Z8" s="16">
        <v>50</v>
      </c>
      <c r="AA8" s="16">
        <v>22</v>
      </c>
      <c r="AB8" s="16">
        <v>16</v>
      </c>
      <c r="AC8" s="16">
        <v>18</v>
      </c>
      <c r="AD8" s="16">
        <v>24</v>
      </c>
      <c r="AE8" s="16">
        <v>8</v>
      </c>
      <c r="AF8" s="16">
        <v>3</v>
      </c>
      <c r="AG8" s="16">
        <v>5</v>
      </c>
      <c r="AH8" s="16">
        <v>6</v>
      </c>
      <c r="AI8" s="16">
        <v>5</v>
      </c>
      <c r="AJ8" s="16">
        <v>20</v>
      </c>
      <c r="AK8" s="39"/>
    </row>
    <row r="9" spans="1:52" s="27" customFormat="1" ht="15" customHeight="1">
      <c r="A9" s="60"/>
      <c r="B9" s="50"/>
      <c r="C9" s="50"/>
      <c r="D9" s="50"/>
      <c r="E9" s="50"/>
      <c r="F9" s="67" t="s">
        <v>5</v>
      </c>
      <c r="G9" s="67"/>
      <c r="H9" s="67"/>
      <c r="I9" s="40"/>
      <c r="J9" s="26">
        <v>414</v>
      </c>
      <c r="K9" s="16">
        <v>111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2</v>
      </c>
      <c r="W9" s="16">
        <v>25</v>
      </c>
      <c r="X9" s="16">
        <v>33</v>
      </c>
      <c r="Y9" s="16">
        <v>21</v>
      </c>
      <c r="Z9" s="16">
        <v>10</v>
      </c>
      <c r="AA9" s="16">
        <v>6</v>
      </c>
      <c r="AB9" s="16">
        <v>2</v>
      </c>
      <c r="AC9" s="16">
        <v>3</v>
      </c>
      <c r="AD9" s="16">
        <v>5</v>
      </c>
      <c r="AE9" s="16">
        <v>1</v>
      </c>
      <c r="AF9" s="16">
        <v>0</v>
      </c>
      <c r="AG9" s="16">
        <v>0</v>
      </c>
      <c r="AH9" s="16">
        <v>0</v>
      </c>
      <c r="AI9" s="16">
        <v>0</v>
      </c>
      <c r="AJ9" s="16">
        <v>3</v>
      </c>
      <c r="AK9" s="39"/>
    </row>
    <row r="10" spans="1:52" s="27" customFormat="1" ht="15" customHeight="1">
      <c r="A10" s="29"/>
      <c r="B10" s="62" t="s">
        <v>35</v>
      </c>
      <c r="C10" s="62"/>
      <c r="D10" s="62"/>
      <c r="E10" s="62"/>
      <c r="F10" s="62"/>
      <c r="G10" s="62"/>
      <c r="H10" s="62"/>
      <c r="I10" s="40"/>
      <c r="J10" s="26">
        <v>399</v>
      </c>
      <c r="K10" s="16">
        <v>32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1</v>
      </c>
      <c r="W10" s="16">
        <v>9</v>
      </c>
      <c r="X10" s="16">
        <v>9</v>
      </c>
      <c r="Y10" s="16">
        <v>4</v>
      </c>
      <c r="Z10" s="16">
        <v>3</v>
      </c>
      <c r="AA10" s="16">
        <v>2</v>
      </c>
      <c r="AB10" s="16">
        <v>2</v>
      </c>
      <c r="AC10" s="16">
        <v>1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1</v>
      </c>
      <c r="AJ10" s="16">
        <v>0</v>
      </c>
      <c r="AK10" s="39"/>
    </row>
    <row r="11" spans="1:52" s="52" customFormat="1" ht="15" customHeight="1">
      <c r="A11" s="53"/>
      <c r="B11" s="68" t="s">
        <v>36</v>
      </c>
      <c r="C11" s="68"/>
      <c r="D11" s="68"/>
      <c r="E11" s="68"/>
      <c r="F11" s="68"/>
      <c r="G11" s="54" t="s">
        <v>33</v>
      </c>
      <c r="H11" s="55" t="s">
        <v>1</v>
      </c>
      <c r="I11" s="56"/>
      <c r="J11" s="30">
        <v>431</v>
      </c>
      <c r="K11" s="51">
        <v>9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2</v>
      </c>
      <c r="X11" s="51">
        <v>1</v>
      </c>
      <c r="Y11" s="51">
        <v>2</v>
      </c>
      <c r="Z11" s="51">
        <v>0</v>
      </c>
      <c r="AA11" s="51">
        <v>1</v>
      </c>
      <c r="AB11" s="51">
        <v>2</v>
      </c>
      <c r="AC11" s="51">
        <v>1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</row>
    <row r="12" spans="1:52" s="52" customFormat="1" ht="15" customHeight="1">
      <c r="A12" s="53"/>
      <c r="B12" s="68" t="s">
        <v>37</v>
      </c>
      <c r="C12" s="68"/>
      <c r="D12" s="68"/>
      <c r="E12" s="68"/>
      <c r="F12" s="68"/>
      <c r="G12" s="54" t="s">
        <v>33</v>
      </c>
      <c r="H12" s="55" t="s">
        <v>1</v>
      </c>
      <c r="I12" s="56"/>
      <c r="J12" s="30">
        <v>387</v>
      </c>
      <c r="K12" s="51">
        <v>21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1</v>
      </c>
      <c r="W12" s="51">
        <v>7</v>
      </c>
      <c r="X12" s="51">
        <v>7</v>
      </c>
      <c r="Y12" s="51">
        <v>1</v>
      </c>
      <c r="Z12" s="51">
        <v>3</v>
      </c>
      <c r="AA12" s="51">
        <v>1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1</v>
      </c>
      <c r="AJ12" s="51">
        <v>0</v>
      </c>
    </row>
    <row r="13" spans="1:52" s="52" customFormat="1" ht="15" customHeight="1">
      <c r="A13" s="9"/>
      <c r="B13" s="69" t="s">
        <v>38</v>
      </c>
      <c r="C13" s="69"/>
      <c r="D13" s="69"/>
      <c r="E13" s="69"/>
      <c r="F13" s="69"/>
      <c r="G13" s="10" t="s">
        <v>33</v>
      </c>
      <c r="H13" s="13" t="s">
        <v>2</v>
      </c>
      <c r="I13" s="11"/>
      <c r="J13" s="30">
        <v>379</v>
      </c>
      <c r="K13" s="51">
        <v>2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1</v>
      </c>
      <c r="Y13" s="51">
        <v>1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</row>
    <row r="14" spans="1:52" s="27" customFormat="1" ht="15" customHeight="1">
      <c r="A14" s="29"/>
      <c r="B14" s="62" t="s">
        <v>39</v>
      </c>
      <c r="C14" s="62"/>
      <c r="D14" s="62"/>
      <c r="E14" s="62"/>
      <c r="F14" s="62"/>
      <c r="G14" s="62"/>
      <c r="H14" s="62"/>
      <c r="I14" s="40"/>
      <c r="J14" s="26">
        <v>389</v>
      </c>
      <c r="K14" s="16">
        <v>54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3</v>
      </c>
      <c r="W14" s="16">
        <v>21</v>
      </c>
      <c r="X14" s="16">
        <v>17</v>
      </c>
      <c r="Y14" s="16">
        <v>4</v>
      </c>
      <c r="Z14" s="16">
        <v>2</v>
      </c>
      <c r="AA14" s="16">
        <v>3</v>
      </c>
      <c r="AB14" s="16">
        <v>1</v>
      </c>
      <c r="AC14" s="16">
        <v>0</v>
      </c>
      <c r="AD14" s="16">
        <v>1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2</v>
      </c>
      <c r="AK14" s="39"/>
    </row>
    <row r="15" spans="1:52" s="52" customFormat="1" ht="15" customHeight="1">
      <c r="A15" s="53"/>
      <c r="B15" s="68" t="s">
        <v>40</v>
      </c>
      <c r="C15" s="68"/>
      <c r="D15" s="68"/>
      <c r="E15" s="68"/>
      <c r="F15" s="68"/>
      <c r="G15" s="54" t="s">
        <v>33</v>
      </c>
      <c r="H15" s="55" t="s">
        <v>1</v>
      </c>
      <c r="I15" s="56"/>
      <c r="J15" s="30">
        <v>389</v>
      </c>
      <c r="K15" s="51">
        <v>25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1</v>
      </c>
      <c r="W15" s="51">
        <v>11</v>
      </c>
      <c r="X15" s="51">
        <v>8</v>
      </c>
      <c r="Y15" s="51">
        <v>1</v>
      </c>
      <c r="Z15" s="51">
        <v>0</v>
      </c>
      <c r="AA15" s="51">
        <v>1</v>
      </c>
      <c r="AB15" s="51">
        <v>1</v>
      </c>
      <c r="AC15" s="51">
        <v>0</v>
      </c>
      <c r="AD15" s="51">
        <v>1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1</v>
      </c>
    </row>
    <row r="16" spans="1:52" s="52" customFormat="1" ht="15" customHeight="1">
      <c r="A16" s="53"/>
      <c r="B16" s="68" t="s">
        <v>41</v>
      </c>
      <c r="C16" s="68"/>
      <c r="D16" s="68"/>
      <c r="E16" s="68"/>
      <c r="F16" s="68"/>
      <c r="G16" s="54" t="s">
        <v>33</v>
      </c>
      <c r="H16" s="55" t="s">
        <v>1</v>
      </c>
      <c r="I16" s="56"/>
      <c r="J16" s="30">
        <v>396</v>
      </c>
      <c r="K16" s="51">
        <v>23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2</v>
      </c>
      <c r="W16" s="51">
        <v>6</v>
      </c>
      <c r="X16" s="51">
        <v>8</v>
      </c>
      <c r="Y16" s="51">
        <v>2</v>
      </c>
      <c r="Z16" s="51">
        <v>2</v>
      </c>
      <c r="AA16" s="51">
        <v>2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1</v>
      </c>
    </row>
    <row r="17" spans="1:37" s="52" customFormat="1" ht="15" customHeight="1">
      <c r="A17" s="9"/>
      <c r="B17" s="69" t="s">
        <v>42</v>
      </c>
      <c r="C17" s="69"/>
      <c r="D17" s="69"/>
      <c r="E17" s="69"/>
      <c r="F17" s="69"/>
      <c r="G17" s="10" t="s">
        <v>33</v>
      </c>
      <c r="H17" s="13" t="s">
        <v>2</v>
      </c>
      <c r="I17" s="11"/>
      <c r="J17" s="30">
        <v>359</v>
      </c>
      <c r="K17" s="51">
        <v>6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4</v>
      </c>
      <c r="X17" s="51">
        <v>1</v>
      </c>
      <c r="Y17" s="51">
        <v>1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</row>
    <row r="18" spans="1:37" s="27" customFormat="1" ht="15" customHeight="1">
      <c r="A18" s="29"/>
      <c r="B18" s="62" t="s">
        <v>43</v>
      </c>
      <c r="C18" s="62"/>
      <c r="D18" s="62"/>
      <c r="E18" s="62"/>
      <c r="F18" s="62"/>
      <c r="G18" s="62"/>
      <c r="H18" s="62"/>
      <c r="I18" s="40"/>
      <c r="J18" s="26">
        <v>390</v>
      </c>
      <c r="K18" s="16">
        <v>484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1</v>
      </c>
      <c r="U18" s="16">
        <v>9</v>
      </c>
      <c r="V18" s="16">
        <v>70</v>
      </c>
      <c r="W18" s="16">
        <v>199</v>
      </c>
      <c r="X18" s="16">
        <v>75</v>
      </c>
      <c r="Y18" s="16">
        <v>41</v>
      </c>
      <c r="Z18" s="16">
        <v>25</v>
      </c>
      <c r="AA18" s="16">
        <v>9</v>
      </c>
      <c r="AB18" s="16">
        <v>12</v>
      </c>
      <c r="AC18" s="16">
        <v>7</v>
      </c>
      <c r="AD18" s="16">
        <v>13</v>
      </c>
      <c r="AE18" s="16">
        <v>4</v>
      </c>
      <c r="AF18" s="16">
        <v>1</v>
      </c>
      <c r="AG18" s="16">
        <v>1</v>
      </c>
      <c r="AH18" s="16">
        <v>4</v>
      </c>
      <c r="AI18" s="16">
        <v>0</v>
      </c>
      <c r="AJ18" s="16">
        <v>13</v>
      </c>
      <c r="AK18" s="39"/>
    </row>
    <row r="19" spans="1:37" s="52" customFormat="1" ht="15" customHeight="1">
      <c r="A19" s="53"/>
      <c r="B19" s="68" t="s">
        <v>44</v>
      </c>
      <c r="C19" s="68"/>
      <c r="D19" s="68"/>
      <c r="E19" s="68"/>
      <c r="F19" s="68"/>
      <c r="G19" s="54" t="s">
        <v>33</v>
      </c>
      <c r="H19" s="55" t="s">
        <v>1</v>
      </c>
      <c r="I19" s="56"/>
      <c r="J19" s="30">
        <v>349</v>
      </c>
      <c r="K19" s="51">
        <v>65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8</v>
      </c>
      <c r="V19" s="51">
        <v>21</v>
      </c>
      <c r="W19" s="51">
        <v>21</v>
      </c>
      <c r="X19" s="51">
        <v>10</v>
      </c>
      <c r="Y19" s="51">
        <v>2</v>
      </c>
      <c r="Z19" s="51">
        <v>0</v>
      </c>
      <c r="AA19" s="51">
        <v>0</v>
      </c>
      <c r="AB19" s="51">
        <v>2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1</v>
      </c>
    </row>
    <row r="20" spans="1:37" s="52" customFormat="1" ht="15" customHeight="1">
      <c r="A20" s="53"/>
      <c r="B20" s="68" t="s">
        <v>45</v>
      </c>
      <c r="C20" s="68"/>
      <c r="D20" s="68"/>
      <c r="E20" s="68"/>
      <c r="F20" s="68"/>
      <c r="G20" s="54" t="s">
        <v>33</v>
      </c>
      <c r="H20" s="55" t="s">
        <v>1</v>
      </c>
      <c r="I20" s="56"/>
      <c r="J20" s="30">
        <v>374</v>
      </c>
      <c r="K20" s="51">
        <v>39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1</v>
      </c>
      <c r="U20" s="51">
        <v>0</v>
      </c>
      <c r="V20" s="51">
        <v>15</v>
      </c>
      <c r="W20" s="51">
        <v>13</v>
      </c>
      <c r="X20" s="51">
        <v>4</v>
      </c>
      <c r="Y20" s="51">
        <v>1</v>
      </c>
      <c r="Z20" s="51">
        <v>4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1</v>
      </c>
    </row>
    <row r="21" spans="1:37" s="52" customFormat="1" ht="15" customHeight="1">
      <c r="A21" s="53"/>
      <c r="B21" s="68" t="s">
        <v>46</v>
      </c>
      <c r="C21" s="68"/>
      <c r="D21" s="68"/>
      <c r="E21" s="68"/>
      <c r="F21" s="68"/>
      <c r="G21" s="54" t="s">
        <v>33</v>
      </c>
      <c r="H21" s="55" t="s">
        <v>1</v>
      </c>
      <c r="I21" s="56"/>
      <c r="J21" s="30">
        <v>335</v>
      </c>
      <c r="K21" s="51">
        <v>7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2</v>
      </c>
      <c r="W21" s="51">
        <v>5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</row>
    <row r="22" spans="1:37" s="52" customFormat="1" ht="15" customHeight="1">
      <c r="A22" s="53"/>
      <c r="B22" s="68" t="s">
        <v>47</v>
      </c>
      <c r="C22" s="68"/>
      <c r="D22" s="68"/>
      <c r="E22" s="68"/>
      <c r="F22" s="68"/>
      <c r="G22" s="54" t="s">
        <v>33</v>
      </c>
      <c r="H22" s="55" t="s">
        <v>1</v>
      </c>
      <c r="I22" s="56"/>
      <c r="J22" s="30">
        <v>371</v>
      </c>
      <c r="K22" s="51">
        <v>28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4</v>
      </c>
      <c r="W22" s="51">
        <v>13</v>
      </c>
      <c r="X22" s="51">
        <v>4</v>
      </c>
      <c r="Y22" s="51">
        <v>3</v>
      </c>
      <c r="Z22" s="51">
        <v>2</v>
      </c>
      <c r="AA22" s="51">
        <v>1</v>
      </c>
      <c r="AB22" s="51">
        <v>0</v>
      </c>
      <c r="AC22" s="51">
        <v>0</v>
      </c>
      <c r="AD22" s="51">
        <v>1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</row>
    <row r="23" spans="1:37" s="52" customFormat="1" ht="15" customHeight="1">
      <c r="A23" s="9"/>
      <c r="B23" s="69" t="s">
        <v>48</v>
      </c>
      <c r="C23" s="69"/>
      <c r="D23" s="69"/>
      <c r="E23" s="69"/>
      <c r="F23" s="69"/>
      <c r="G23" s="10" t="s">
        <v>33</v>
      </c>
      <c r="H23" s="13" t="s">
        <v>2</v>
      </c>
      <c r="I23" s="11"/>
      <c r="J23" s="30">
        <v>417</v>
      </c>
      <c r="K23" s="51">
        <v>29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5</v>
      </c>
      <c r="X23" s="51">
        <v>10</v>
      </c>
      <c r="Y23" s="51">
        <v>9</v>
      </c>
      <c r="Z23" s="51">
        <v>2</v>
      </c>
      <c r="AA23" s="51">
        <v>1</v>
      </c>
      <c r="AB23" s="51">
        <v>0</v>
      </c>
      <c r="AC23" s="51">
        <v>1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1</v>
      </c>
    </row>
    <row r="24" spans="1:37" s="52" customFormat="1" ht="15" customHeight="1">
      <c r="A24" s="53"/>
      <c r="B24" s="68" t="s">
        <v>49</v>
      </c>
      <c r="C24" s="68"/>
      <c r="D24" s="68"/>
      <c r="E24" s="68"/>
      <c r="F24" s="68"/>
      <c r="G24" s="54" t="s">
        <v>33</v>
      </c>
      <c r="H24" s="55" t="s">
        <v>1</v>
      </c>
      <c r="I24" s="56"/>
      <c r="J24" s="30">
        <v>347</v>
      </c>
      <c r="K24" s="51">
        <v>1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1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</row>
    <row r="25" spans="1:37" s="52" customFormat="1" ht="15" customHeight="1">
      <c r="A25" s="53"/>
      <c r="B25" s="68" t="s">
        <v>50</v>
      </c>
      <c r="C25" s="68"/>
      <c r="D25" s="68"/>
      <c r="E25" s="68"/>
      <c r="F25" s="68"/>
      <c r="G25" s="54" t="s">
        <v>33</v>
      </c>
      <c r="H25" s="55" t="s">
        <v>1</v>
      </c>
      <c r="I25" s="56"/>
      <c r="J25" s="30">
        <v>355</v>
      </c>
      <c r="K25" s="51">
        <v>51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1</v>
      </c>
      <c r="V25" s="51">
        <v>6</v>
      </c>
      <c r="W25" s="51">
        <v>32</v>
      </c>
      <c r="X25" s="51">
        <v>6</v>
      </c>
      <c r="Y25" s="51">
        <v>2</v>
      </c>
      <c r="Z25" s="51">
        <v>1</v>
      </c>
      <c r="AA25" s="51">
        <v>0</v>
      </c>
      <c r="AB25" s="51">
        <v>1</v>
      </c>
      <c r="AC25" s="51">
        <v>1</v>
      </c>
      <c r="AD25" s="51">
        <v>1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</row>
    <row r="26" spans="1:37" s="52" customFormat="1" ht="15" customHeight="1">
      <c r="A26" s="53"/>
      <c r="B26" s="68" t="s">
        <v>51</v>
      </c>
      <c r="C26" s="68"/>
      <c r="D26" s="68"/>
      <c r="E26" s="68"/>
      <c r="F26" s="68"/>
      <c r="G26" s="54" t="s">
        <v>33</v>
      </c>
      <c r="H26" s="55" t="s">
        <v>1</v>
      </c>
      <c r="I26" s="56"/>
      <c r="J26" s="30">
        <v>399</v>
      </c>
      <c r="K26" s="51">
        <v>96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5</v>
      </c>
      <c r="W26" s="51">
        <v>38</v>
      </c>
      <c r="X26" s="51">
        <v>14</v>
      </c>
      <c r="Y26" s="51">
        <v>16</v>
      </c>
      <c r="Z26" s="51">
        <v>7</v>
      </c>
      <c r="AA26" s="51">
        <v>3</v>
      </c>
      <c r="AB26" s="51">
        <v>6</v>
      </c>
      <c r="AC26" s="51">
        <v>1</v>
      </c>
      <c r="AD26" s="51">
        <v>2</v>
      </c>
      <c r="AE26" s="51">
        <v>2</v>
      </c>
      <c r="AF26" s="51">
        <v>0</v>
      </c>
      <c r="AG26" s="51">
        <v>0</v>
      </c>
      <c r="AH26" s="51">
        <v>0</v>
      </c>
      <c r="AI26" s="51">
        <v>0</v>
      </c>
      <c r="AJ26" s="51">
        <v>2</v>
      </c>
    </row>
    <row r="27" spans="1:37" s="52" customFormat="1" ht="15" customHeight="1">
      <c r="A27" s="53"/>
      <c r="B27" s="68" t="s">
        <v>52</v>
      </c>
      <c r="C27" s="68"/>
      <c r="D27" s="68"/>
      <c r="E27" s="68"/>
      <c r="F27" s="68"/>
      <c r="G27" s="54"/>
      <c r="H27" s="55" t="s">
        <v>1</v>
      </c>
      <c r="I27" s="56"/>
      <c r="J27" s="30">
        <v>467</v>
      </c>
      <c r="K27" s="51">
        <v>46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5</v>
      </c>
      <c r="W27" s="51">
        <v>9</v>
      </c>
      <c r="X27" s="51">
        <v>4</v>
      </c>
      <c r="Y27" s="51">
        <v>8</v>
      </c>
      <c r="Z27" s="51">
        <v>4</v>
      </c>
      <c r="AA27" s="51">
        <v>3</v>
      </c>
      <c r="AB27" s="51">
        <v>2</v>
      </c>
      <c r="AC27" s="51">
        <v>4</v>
      </c>
      <c r="AD27" s="51">
        <v>2</v>
      </c>
      <c r="AE27" s="51">
        <v>0</v>
      </c>
      <c r="AF27" s="51">
        <v>1</v>
      </c>
      <c r="AG27" s="51">
        <v>1</v>
      </c>
      <c r="AH27" s="51">
        <v>1</v>
      </c>
      <c r="AI27" s="51">
        <v>0</v>
      </c>
      <c r="AJ27" s="51">
        <v>2</v>
      </c>
    </row>
    <row r="28" spans="1:37" s="52" customFormat="1" ht="15" customHeight="1">
      <c r="A28" s="53"/>
      <c r="B28" s="68"/>
      <c r="C28" s="68"/>
      <c r="D28" s="68"/>
      <c r="E28" s="68"/>
      <c r="F28" s="68"/>
      <c r="G28" s="55"/>
      <c r="H28" s="55" t="s">
        <v>2</v>
      </c>
      <c r="I28" s="56"/>
      <c r="J28" s="30">
        <v>635</v>
      </c>
      <c r="K28" s="51">
        <v>3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1</v>
      </c>
      <c r="AA28" s="51">
        <v>1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1</v>
      </c>
    </row>
    <row r="29" spans="1:37" s="52" customFormat="1" ht="15" customHeight="1">
      <c r="A29" s="9"/>
      <c r="B29" s="69" t="s">
        <v>53</v>
      </c>
      <c r="C29" s="69"/>
      <c r="D29" s="69"/>
      <c r="E29" s="69"/>
      <c r="F29" s="69"/>
      <c r="G29" s="10" t="s">
        <v>33</v>
      </c>
      <c r="H29" s="13" t="s">
        <v>2</v>
      </c>
      <c r="I29" s="11"/>
      <c r="J29" s="30">
        <v>394</v>
      </c>
      <c r="K29" s="51">
        <v>8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2</v>
      </c>
      <c r="X29" s="51">
        <v>3</v>
      </c>
      <c r="Y29" s="51">
        <v>0</v>
      </c>
      <c r="Z29" s="51">
        <v>2</v>
      </c>
      <c r="AA29" s="51">
        <v>0</v>
      </c>
      <c r="AB29" s="51">
        <v>1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</row>
    <row r="30" spans="1:37" s="52" customFormat="1" ht="15" customHeight="1">
      <c r="A30" s="53"/>
      <c r="B30" s="68" t="s">
        <v>54</v>
      </c>
      <c r="C30" s="68"/>
      <c r="D30" s="68"/>
      <c r="E30" s="68"/>
      <c r="F30" s="68"/>
      <c r="G30" s="54" t="s">
        <v>33</v>
      </c>
      <c r="H30" s="55" t="s">
        <v>1</v>
      </c>
      <c r="I30" s="56"/>
      <c r="J30" s="30">
        <v>401</v>
      </c>
      <c r="K30" s="51">
        <v>71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4</v>
      </c>
      <c r="W30" s="51">
        <v>38</v>
      </c>
      <c r="X30" s="51">
        <v>15</v>
      </c>
      <c r="Y30" s="51">
        <v>0</v>
      </c>
      <c r="Z30" s="51">
        <v>1</v>
      </c>
      <c r="AA30" s="51">
        <v>0</v>
      </c>
      <c r="AB30" s="51">
        <v>0</v>
      </c>
      <c r="AC30" s="51">
        <v>0</v>
      </c>
      <c r="AD30" s="51">
        <v>6</v>
      </c>
      <c r="AE30" s="51">
        <v>0</v>
      </c>
      <c r="AF30" s="51">
        <v>0</v>
      </c>
      <c r="AG30" s="51">
        <v>0</v>
      </c>
      <c r="AH30" s="51">
        <v>3</v>
      </c>
      <c r="AI30" s="51">
        <v>0</v>
      </c>
      <c r="AJ30" s="51">
        <v>4</v>
      </c>
    </row>
    <row r="31" spans="1:37" s="52" customFormat="1" ht="15" customHeight="1">
      <c r="A31" s="53"/>
      <c r="B31" s="68" t="s">
        <v>55</v>
      </c>
      <c r="C31" s="68"/>
      <c r="D31" s="68"/>
      <c r="E31" s="68"/>
      <c r="F31" s="68"/>
      <c r="G31" s="54" t="s">
        <v>33</v>
      </c>
      <c r="H31" s="55" t="s">
        <v>1</v>
      </c>
      <c r="I31" s="56"/>
      <c r="J31" s="30">
        <v>370</v>
      </c>
      <c r="K31" s="51">
        <v>39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8</v>
      </c>
      <c r="W31" s="51">
        <v>22</v>
      </c>
      <c r="X31" s="51">
        <v>5</v>
      </c>
      <c r="Y31" s="51">
        <v>0</v>
      </c>
      <c r="Z31" s="51">
        <v>1</v>
      </c>
      <c r="AA31" s="51">
        <v>0</v>
      </c>
      <c r="AB31" s="51">
        <v>0</v>
      </c>
      <c r="AC31" s="51">
        <v>0</v>
      </c>
      <c r="AD31" s="51">
        <v>1</v>
      </c>
      <c r="AE31" s="51">
        <v>1</v>
      </c>
      <c r="AF31" s="51">
        <v>0</v>
      </c>
      <c r="AG31" s="51">
        <v>0</v>
      </c>
      <c r="AH31" s="51">
        <v>0</v>
      </c>
      <c r="AI31" s="51">
        <v>0</v>
      </c>
      <c r="AJ31" s="51">
        <v>1</v>
      </c>
    </row>
    <row r="32" spans="1:37" s="52" customFormat="1" ht="15" customHeight="1">
      <c r="A32" s="53"/>
      <c r="B32" s="68" t="s">
        <v>56</v>
      </c>
      <c r="C32" s="68"/>
      <c r="D32" s="68"/>
      <c r="E32" s="68"/>
      <c r="F32" s="68"/>
      <c r="G32" s="54" t="s">
        <v>33</v>
      </c>
      <c r="H32" s="55" t="s">
        <v>1</v>
      </c>
      <c r="I32" s="56"/>
      <c r="J32" s="30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</row>
    <row r="33" spans="1:37" s="52" customFormat="1" ht="15" customHeight="1">
      <c r="A33" s="53"/>
      <c r="B33" s="68" t="s">
        <v>57</v>
      </c>
      <c r="C33" s="68"/>
      <c r="D33" s="68"/>
      <c r="E33" s="68"/>
      <c r="F33" s="68"/>
      <c r="G33" s="54" t="s">
        <v>33</v>
      </c>
      <c r="H33" s="55" t="s">
        <v>1</v>
      </c>
      <c r="I33" s="56"/>
      <c r="J33" s="30">
        <v>591</v>
      </c>
      <c r="K33" s="51">
        <v>1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1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</row>
    <row r="34" spans="1:37" s="27" customFormat="1" ht="15" customHeight="1">
      <c r="A34" s="29"/>
      <c r="B34" s="62" t="s">
        <v>58</v>
      </c>
      <c r="C34" s="62"/>
      <c r="D34" s="62"/>
      <c r="E34" s="62"/>
      <c r="F34" s="62"/>
      <c r="G34" s="62"/>
      <c r="H34" s="62"/>
      <c r="I34" s="40"/>
      <c r="J34" s="26">
        <v>374</v>
      </c>
      <c r="K34" s="16">
        <v>158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9</v>
      </c>
      <c r="V34" s="16">
        <v>22</v>
      </c>
      <c r="W34" s="16">
        <v>57</v>
      </c>
      <c r="X34" s="16">
        <v>35</v>
      </c>
      <c r="Y34" s="16">
        <v>11</v>
      </c>
      <c r="Z34" s="16">
        <v>9</v>
      </c>
      <c r="AA34" s="16">
        <v>4</v>
      </c>
      <c r="AB34" s="16">
        <v>0</v>
      </c>
      <c r="AC34" s="16">
        <v>4</v>
      </c>
      <c r="AD34" s="16">
        <v>2</v>
      </c>
      <c r="AE34" s="16">
        <v>0</v>
      </c>
      <c r="AF34" s="16">
        <v>1</v>
      </c>
      <c r="AG34" s="16">
        <v>0</v>
      </c>
      <c r="AH34" s="16">
        <v>0</v>
      </c>
      <c r="AI34" s="16">
        <v>1</v>
      </c>
      <c r="AJ34" s="16">
        <v>3</v>
      </c>
      <c r="AK34" s="39"/>
    </row>
    <row r="35" spans="1:37" s="52" customFormat="1" ht="15" customHeight="1">
      <c r="A35" s="53"/>
      <c r="B35" s="68" t="s">
        <v>59</v>
      </c>
      <c r="C35" s="68"/>
      <c r="D35" s="68"/>
      <c r="E35" s="68"/>
      <c r="F35" s="68"/>
      <c r="G35" s="54" t="s">
        <v>33</v>
      </c>
      <c r="H35" s="55" t="s">
        <v>1</v>
      </c>
      <c r="I35" s="56"/>
      <c r="J35" s="30">
        <v>330</v>
      </c>
      <c r="K35" s="51">
        <v>17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3</v>
      </c>
      <c r="V35" s="51">
        <v>6</v>
      </c>
      <c r="W35" s="51">
        <v>7</v>
      </c>
      <c r="X35" s="51">
        <v>0</v>
      </c>
      <c r="Y35" s="51">
        <v>1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</row>
    <row r="36" spans="1:37" s="52" customFormat="1" ht="15" customHeight="1">
      <c r="A36" s="53"/>
      <c r="B36" s="68" t="s">
        <v>60</v>
      </c>
      <c r="C36" s="68"/>
      <c r="D36" s="68"/>
      <c r="E36" s="68"/>
      <c r="F36" s="68"/>
      <c r="G36" s="54" t="s">
        <v>33</v>
      </c>
      <c r="H36" s="55" t="s">
        <v>1</v>
      </c>
      <c r="I36" s="56"/>
      <c r="J36" s="30">
        <v>363</v>
      </c>
      <c r="K36" s="51">
        <v>64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7</v>
      </c>
      <c r="W36" s="51">
        <v>27</v>
      </c>
      <c r="X36" s="51">
        <v>22</v>
      </c>
      <c r="Y36" s="51">
        <v>3</v>
      </c>
      <c r="Z36" s="51">
        <v>2</v>
      </c>
      <c r="AA36" s="51">
        <v>0</v>
      </c>
      <c r="AB36" s="51">
        <v>0</v>
      </c>
      <c r="AC36" s="51">
        <v>1</v>
      </c>
      <c r="AD36" s="51">
        <v>1</v>
      </c>
      <c r="AE36" s="51">
        <v>0</v>
      </c>
      <c r="AF36" s="51">
        <v>1</v>
      </c>
      <c r="AG36" s="51">
        <v>0</v>
      </c>
      <c r="AH36" s="51">
        <v>0</v>
      </c>
      <c r="AI36" s="51">
        <v>0</v>
      </c>
      <c r="AJ36" s="51">
        <v>0</v>
      </c>
    </row>
    <row r="37" spans="1:37" s="52" customFormat="1" ht="15" customHeight="1">
      <c r="A37" s="53"/>
      <c r="B37" s="68" t="s">
        <v>61</v>
      </c>
      <c r="C37" s="68"/>
      <c r="D37" s="68"/>
      <c r="E37" s="68"/>
      <c r="F37" s="68"/>
      <c r="G37" s="54" t="s">
        <v>33</v>
      </c>
      <c r="H37" s="55" t="s">
        <v>1</v>
      </c>
      <c r="I37" s="56"/>
      <c r="J37" s="30">
        <v>415</v>
      </c>
      <c r="K37" s="51">
        <v>30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3</v>
      </c>
      <c r="V37" s="51">
        <v>3</v>
      </c>
      <c r="W37" s="51">
        <v>7</v>
      </c>
      <c r="X37" s="51">
        <v>4</v>
      </c>
      <c r="Y37" s="51">
        <v>2</v>
      </c>
      <c r="Z37" s="51">
        <v>4</v>
      </c>
      <c r="AA37" s="51">
        <v>2</v>
      </c>
      <c r="AB37" s="51">
        <v>0</v>
      </c>
      <c r="AC37" s="51">
        <v>1</v>
      </c>
      <c r="AD37" s="51">
        <v>1</v>
      </c>
      <c r="AE37" s="51">
        <v>0</v>
      </c>
      <c r="AF37" s="51">
        <v>0</v>
      </c>
      <c r="AG37" s="51">
        <v>0</v>
      </c>
      <c r="AH37" s="51">
        <v>0</v>
      </c>
      <c r="AI37" s="51">
        <v>1</v>
      </c>
      <c r="AJ37" s="51">
        <v>2</v>
      </c>
    </row>
    <row r="38" spans="1:37" s="52" customFormat="1" ht="15" customHeight="1">
      <c r="A38" s="53"/>
      <c r="B38" s="68" t="s">
        <v>62</v>
      </c>
      <c r="C38" s="68"/>
      <c r="D38" s="68"/>
      <c r="E38" s="68"/>
      <c r="F38" s="68"/>
      <c r="G38" s="54" t="s">
        <v>33</v>
      </c>
      <c r="H38" s="55" t="s">
        <v>1</v>
      </c>
      <c r="I38" s="56"/>
      <c r="J38" s="30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</row>
    <row r="39" spans="1:37" s="52" customFormat="1" ht="15" customHeight="1">
      <c r="A39" s="53"/>
      <c r="B39" s="68" t="s">
        <v>63</v>
      </c>
      <c r="C39" s="68"/>
      <c r="D39" s="68"/>
      <c r="E39" s="68"/>
      <c r="F39" s="68"/>
      <c r="G39" s="54" t="s">
        <v>33</v>
      </c>
      <c r="H39" s="55" t="s">
        <v>1</v>
      </c>
      <c r="I39" s="56"/>
      <c r="J39" s="30">
        <v>378</v>
      </c>
      <c r="K39" s="51">
        <v>47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3</v>
      </c>
      <c r="V39" s="51">
        <v>6</v>
      </c>
      <c r="W39" s="51">
        <v>16</v>
      </c>
      <c r="X39" s="51">
        <v>9</v>
      </c>
      <c r="Y39" s="51">
        <v>5</v>
      </c>
      <c r="Z39" s="51">
        <v>3</v>
      </c>
      <c r="AA39" s="51">
        <v>2</v>
      </c>
      <c r="AB39" s="51">
        <v>0</v>
      </c>
      <c r="AC39" s="51">
        <v>2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1</v>
      </c>
    </row>
    <row r="40" spans="1:37" s="27" customFormat="1" ht="15" customHeight="1">
      <c r="A40" s="29"/>
      <c r="B40" s="62" t="s">
        <v>64</v>
      </c>
      <c r="C40" s="62"/>
      <c r="D40" s="62"/>
      <c r="E40" s="62"/>
      <c r="F40" s="62"/>
      <c r="G40" s="62"/>
      <c r="H40" s="62"/>
      <c r="I40" s="40"/>
      <c r="J40" s="26">
        <v>369</v>
      </c>
      <c r="K40" s="16">
        <v>334</v>
      </c>
      <c r="L40" s="16">
        <v>0</v>
      </c>
      <c r="M40" s="16">
        <v>0</v>
      </c>
      <c r="N40" s="16">
        <v>0</v>
      </c>
      <c r="O40" s="16">
        <v>0</v>
      </c>
      <c r="P40" s="16">
        <v>1</v>
      </c>
      <c r="Q40" s="16">
        <v>0</v>
      </c>
      <c r="R40" s="16">
        <v>1</v>
      </c>
      <c r="S40" s="16">
        <v>0</v>
      </c>
      <c r="T40" s="16">
        <v>0</v>
      </c>
      <c r="U40" s="16">
        <v>0</v>
      </c>
      <c r="V40" s="16">
        <v>69</v>
      </c>
      <c r="W40" s="16">
        <v>128</v>
      </c>
      <c r="X40" s="16">
        <v>62</v>
      </c>
      <c r="Y40" s="16">
        <v>28</v>
      </c>
      <c r="Z40" s="16">
        <v>17</v>
      </c>
      <c r="AA40" s="16">
        <v>5</v>
      </c>
      <c r="AB40" s="16">
        <v>2</v>
      </c>
      <c r="AC40" s="16">
        <v>6</v>
      </c>
      <c r="AD40" s="16">
        <v>7</v>
      </c>
      <c r="AE40" s="16">
        <v>3</v>
      </c>
      <c r="AF40" s="16">
        <v>0</v>
      </c>
      <c r="AG40" s="16">
        <v>1</v>
      </c>
      <c r="AH40" s="16">
        <v>0</v>
      </c>
      <c r="AI40" s="16">
        <v>3</v>
      </c>
      <c r="AJ40" s="16">
        <v>1</v>
      </c>
      <c r="AK40" s="39"/>
    </row>
    <row r="41" spans="1:37" s="52" customFormat="1" ht="15" customHeight="1">
      <c r="A41" s="53"/>
      <c r="B41" s="68" t="s">
        <v>65</v>
      </c>
      <c r="C41" s="68"/>
      <c r="D41" s="68"/>
      <c r="E41" s="68"/>
      <c r="F41" s="68"/>
      <c r="G41" s="54"/>
      <c r="H41" s="55" t="s">
        <v>1</v>
      </c>
      <c r="I41" s="56"/>
      <c r="J41" s="30">
        <v>344</v>
      </c>
      <c r="K41" s="51">
        <v>6</v>
      </c>
      <c r="L41" s="51">
        <v>0</v>
      </c>
      <c r="M41" s="51">
        <v>0</v>
      </c>
      <c r="N41" s="51">
        <v>0</v>
      </c>
      <c r="O41" s="51">
        <v>0</v>
      </c>
      <c r="P41" s="51">
        <v>1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3</v>
      </c>
      <c r="Y41" s="51">
        <v>1</v>
      </c>
      <c r="Z41" s="51">
        <v>1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</row>
    <row r="42" spans="1:37" s="52" customFormat="1" ht="15" customHeight="1">
      <c r="A42" s="53"/>
      <c r="B42" s="68"/>
      <c r="C42" s="68"/>
      <c r="D42" s="68"/>
      <c r="E42" s="68"/>
      <c r="F42" s="68"/>
      <c r="G42" s="55"/>
      <c r="H42" s="55" t="s">
        <v>2</v>
      </c>
      <c r="I42" s="56"/>
      <c r="J42" s="30">
        <v>560</v>
      </c>
      <c r="K42" s="51">
        <v>5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1</v>
      </c>
      <c r="AB42" s="51">
        <v>1</v>
      </c>
      <c r="AC42" s="51">
        <v>1</v>
      </c>
      <c r="AD42" s="51">
        <v>0</v>
      </c>
      <c r="AE42" s="51">
        <v>1</v>
      </c>
      <c r="AF42" s="51">
        <v>0</v>
      </c>
      <c r="AG42" s="51">
        <v>0</v>
      </c>
      <c r="AH42" s="51">
        <v>0</v>
      </c>
      <c r="AI42" s="51">
        <v>0</v>
      </c>
      <c r="AJ42" s="51">
        <v>1</v>
      </c>
    </row>
    <row r="43" spans="1:37" s="52" customFormat="1" ht="15" customHeight="1">
      <c r="A43" s="53"/>
      <c r="B43" s="68" t="s">
        <v>66</v>
      </c>
      <c r="C43" s="68"/>
      <c r="D43" s="68"/>
      <c r="E43" s="68"/>
      <c r="F43" s="68"/>
      <c r="G43" s="54" t="s">
        <v>33</v>
      </c>
      <c r="H43" s="55" t="s">
        <v>1</v>
      </c>
      <c r="I43" s="56"/>
      <c r="J43" s="30">
        <v>363</v>
      </c>
      <c r="K43" s="51">
        <v>82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10</v>
      </c>
      <c r="W43" s="51">
        <v>41</v>
      </c>
      <c r="X43" s="51">
        <v>20</v>
      </c>
      <c r="Y43" s="51">
        <v>3</v>
      </c>
      <c r="Z43" s="51">
        <v>3</v>
      </c>
      <c r="AA43" s="51">
        <v>1</v>
      </c>
      <c r="AB43" s="51">
        <v>1</v>
      </c>
      <c r="AC43" s="51">
        <v>0</v>
      </c>
      <c r="AD43" s="51">
        <v>1</v>
      </c>
      <c r="AE43" s="51">
        <v>1</v>
      </c>
      <c r="AF43" s="51">
        <v>0</v>
      </c>
      <c r="AG43" s="51">
        <v>0</v>
      </c>
      <c r="AH43" s="51">
        <v>0</v>
      </c>
      <c r="AI43" s="51">
        <v>1</v>
      </c>
      <c r="AJ43" s="51">
        <v>0</v>
      </c>
    </row>
    <row r="44" spans="1:37" s="52" customFormat="1" ht="15" customHeight="1">
      <c r="A44" s="9"/>
      <c r="B44" s="69" t="s">
        <v>67</v>
      </c>
      <c r="C44" s="69"/>
      <c r="D44" s="69"/>
      <c r="E44" s="69"/>
      <c r="F44" s="69"/>
      <c r="G44" s="10" t="s">
        <v>33</v>
      </c>
      <c r="H44" s="13" t="s">
        <v>2</v>
      </c>
      <c r="I44" s="11"/>
      <c r="J44" s="30">
        <v>414</v>
      </c>
      <c r="K44" s="51">
        <v>27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6</v>
      </c>
      <c r="X44" s="51">
        <v>6</v>
      </c>
      <c r="Y44" s="51">
        <v>6</v>
      </c>
      <c r="Z44" s="51">
        <v>3</v>
      </c>
      <c r="AA44" s="51">
        <v>2</v>
      </c>
      <c r="AB44" s="51">
        <v>0</v>
      </c>
      <c r="AC44" s="51">
        <v>0</v>
      </c>
      <c r="AD44" s="51">
        <v>4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</row>
    <row r="45" spans="1:37" s="52" customFormat="1" ht="15" customHeight="1">
      <c r="A45" s="53"/>
      <c r="B45" s="68" t="s">
        <v>68</v>
      </c>
      <c r="C45" s="68"/>
      <c r="D45" s="68"/>
      <c r="E45" s="68"/>
      <c r="F45" s="68"/>
      <c r="G45" s="54" t="s">
        <v>33</v>
      </c>
      <c r="H45" s="55" t="s">
        <v>1</v>
      </c>
      <c r="I45" s="56"/>
      <c r="J45" s="30">
        <v>362</v>
      </c>
      <c r="K45" s="51">
        <v>61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21</v>
      </c>
      <c r="W45" s="51">
        <v>19</v>
      </c>
      <c r="X45" s="51">
        <v>7</v>
      </c>
      <c r="Y45" s="51">
        <v>9</v>
      </c>
      <c r="Z45" s="51">
        <v>2</v>
      </c>
      <c r="AA45" s="51">
        <v>1</v>
      </c>
      <c r="AB45" s="51">
        <v>0</v>
      </c>
      <c r="AC45" s="51">
        <v>1</v>
      </c>
      <c r="AD45" s="51">
        <v>0</v>
      </c>
      <c r="AE45" s="51">
        <v>1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</row>
    <row r="46" spans="1:37" s="52" customFormat="1" ht="15" customHeight="1">
      <c r="A46" s="53"/>
      <c r="B46" s="68" t="s">
        <v>69</v>
      </c>
      <c r="C46" s="68"/>
      <c r="D46" s="68"/>
      <c r="E46" s="68"/>
      <c r="F46" s="68"/>
      <c r="G46" s="54" t="s">
        <v>33</v>
      </c>
      <c r="H46" s="55" t="s">
        <v>1</v>
      </c>
      <c r="I46" s="56"/>
      <c r="J46" s="30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</row>
    <row r="47" spans="1:37" s="52" customFormat="1" ht="15" customHeight="1">
      <c r="A47" s="53"/>
      <c r="B47" s="68" t="s">
        <v>70</v>
      </c>
      <c r="C47" s="68"/>
      <c r="D47" s="68"/>
      <c r="E47" s="68"/>
      <c r="F47" s="68"/>
      <c r="G47" s="54" t="s">
        <v>33</v>
      </c>
      <c r="H47" s="55" t="s">
        <v>1</v>
      </c>
      <c r="I47" s="56"/>
      <c r="J47" s="30">
        <v>348</v>
      </c>
      <c r="K47" s="51">
        <v>117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1</v>
      </c>
      <c r="S47" s="51">
        <v>0</v>
      </c>
      <c r="T47" s="51">
        <v>0</v>
      </c>
      <c r="U47" s="51">
        <v>0</v>
      </c>
      <c r="V47" s="51">
        <v>35</v>
      </c>
      <c r="W47" s="51">
        <v>53</v>
      </c>
      <c r="X47" s="51">
        <v>16</v>
      </c>
      <c r="Y47" s="51">
        <v>5</v>
      </c>
      <c r="Z47" s="51">
        <v>5</v>
      </c>
      <c r="AA47" s="51">
        <v>0</v>
      </c>
      <c r="AB47" s="51">
        <v>0</v>
      </c>
      <c r="AC47" s="51">
        <v>1</v>
      </c>
      <c r="AD47" s="51">
        <v>1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</row>
    <row r="48" spans="1:37" s="52" customFormat="1" ht="15" customHeight="1">
      <c r="A48" s="53"/>
      <c r="B48" s="68" t="s">
        <v>71</v>
      </c>
      <c r="C48" s="68"/>
      <c r="D48" s="68"/>
      <c r="E48" s="68"/>
      <c r="F48" s="68"/>
      <c r="G48" s="54" t="s">
        <v>33</v>
      </c>
      <c r="H48" s="55" t="s">
        <v>1</v>
      </c>
      <c r="I48" s="56"/>
      <c r="J48" s="30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</row>
    <row r="49" spans="1:37" s="52" customFormat="1" ht="15" customHeight="1">
      <c r="A49" s="53"/>
      <c r="B49" s="68" t="s">
        <v>72</v>
      </c>
      <c r="C49" s="68"/>
      <c r="D49" s="68"/>
      <c r="E49" s="68"/>
      <c r="F49" s="68"/>
      <c r="G49" s="54" t="s">
        <v>33</v>
      </c>
      <c r="H49" s="55" t="s">
        <v>1</v>
      </c>
      <c r="I49" s="56"/>
      <c r="J49" s="30">
        <v>410</v>
      </c>
      <c r="K49" s="51">
        <v>36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3</v>
      </c>
      <c r="W49" s="51">
        <v>9</v>
      </c>
      <c r="X49" s="51">
        <v>10</v>
      </c>
      <c r="Y49" s="51">
        <v>4</v>
      </c>
      <c r="Z49" s="51">
        <v>3</v>
      </c>
      <c r="AA49" s="51">
        <v>0</v>
      </c>
      <c r="AB49" s="51">
        <v>0</v>
      </c>
      <c r="AC49" s="51">
        <v>3</v>
      </c>
      <c r="AD49" s="51">
        <v>1</v>
      </c>
      <c r="AE49" s="51">
        <v>0</v>
      </c>
      <c r="AF49" s="51">
        <v>0</v>
      </c>
      <c r="AG49" s="51">
        <v>1</v>
      </c>
      <c r="AH49" s="51">
        <v>0</v>
      </c>
      <c r="AI49" s="51">
        <v>2</v>
      </c>
      <c r="AJ49" s="51">
        <v>0</v>
      </c>
    </row>
    <row r="50" spans="1:37" s="27" customFormat="1" ht="15" customHeight="1">
      <c r="A50" s="29"/>
      <c r="B50" s="62" t="s">
        <v>73</v>
      </c>
      <c r="C50" s="62"/>
      <c r="D50" s="62"/>
      <c r="E50" s="62"/>
      <c r="F50" s="62"/>
      <c r="G50" s="62"/>
      <c r="H50" s="62"/>
      <c r="I50" s="40"/>
      <c r="J50" s="26">
        <v>374</v>
      </c>
      <c r="K50" s="16">
        <v>93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1</v>
      </c>
      <c r="U50" s="16">
        <v>1</v>
      </c>
      <c r="V50" s="16">
        <v>31</v>
      </c>
      <c r="W50" s="16">
        <v>30</v>
      </c>
      <c r="X50" s="16">
        <v>8</v>
      </c>
      <c r="Y50" s="16">
        <v>10</v>
      </c>
      <c r="Z50" s="16">
        <v>0</v>
      </c>
      <c r="AA50" s="16">
        <v>3</v>
      </c>
      <c r="AB50" s="16">
        <v>0</v>
      </c>
      <c r="AC50" s="16">
        <v>2</v>
      </c>
      <c r="AD50" s="16">
        <v>2</v>
      </c>
      <c r="AE50" s="16">
        <v>1</v>
      </c>
      <c r="AF50" s="16">
        <v>1</v>
      </c>
      <c r="AG50" s="16">
        <v>2</v>
      </c>
      <c r="AH50" s="16">
        <v>0</v>
      </c>
      <c r="AI50" s="16">
        <v>0</v>
      </c>
      <c r="AJ50" s="16">
        <v>1</v>
      </c>
      <c r="AK50" s="39"/>
    </row>
    <row r="51" spans="1:37" s="52" customFormat="1" ht="15" customHeight="1">
      <c r="A51" s="53"/>
      <c r="B51" s="68" t="s">
        <v>74</v>
      </c>
      <c r="C51" s="68"/>
      <c r="D51" s="68"/>
      <c r="E51" s="68"/>
      <c r="F51" s="68"/>
      <c r="G51" s="54" t="s">
        <v>33</v>
      </c>
      <c r="H51" s="55" t="s">
        <v>1</v>
      </c>
      <c r="I51" s="56"/>
      <c r="J51" s="30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</row>
    <row r="52" spans="1:37" s="52" customFormat="1" ht="15" customHeight="1">
      <c r="A52" s="53"/>
      <c r="B52" s="68" t="s">
        <v>75</v>
      </c>
      <c r="C52" s="68"/>
      <c r="D52" s="68"/>
      <c r="E52" s="68"/>
      <c r="F52" s="68"/>
      <c r="G52" s="54" t="s">
        <v>33</v>
      </c>
      <c r="H52" s="55" t="s">
        <v>1</v>
      </c>
      <c r="I52" s="56"/>
      <c r="J52" s="30">
        <v>386</v>
      </c>
      <c r="K52" s="51">
        <v>50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1</v>
      </c>
      <c r="U52" s="51">
        <v>0</v>
      </c>
      <c r="V52" s="51">
        <v>17</v>
      </c>
      <c r="W52" s="51">
        <v>16</v>
      </c>
      <c r="X52" s="51">
        <v>3</v>
      </c>
      <c r="Y52" s="51">
        <v>4</v>
      </c>
      <c r="Z52" s="51">
        <v>0</v>
      </c>
      <c r="AA52" s="51">
        <v>2</v>
      </c>
      <c r="AB52" s="51">
        <v>0</v>
      </c>
      <c r="AC52" s="51">
        <v>0</v>
      </c>
      <c r="AD52" s="51">
        <v>2</v>
      </c>
      <c r="AE52" s="51">
        <v>1</v>
      </c>
      <c r="AF52" s="51">
        <v>1</v>
      </c>
      <c r="AG52" s="51">
        <v>2</v>
      </c>
      <c r="AH52" s="51">
        <v>0</v>
      </c>
      <c r="AI52" s="51">
        <v>0</v>
      </c>
      <c r="AJ52" s="51">
        <v>1</v>
      </c>
    </row>
    <row r="53" spans="1:37" s="52" customFormat="1" ht="15" customHeight="1">
      <c r="A53" s="53"/>
      <c r="B53" s="68" t="s">
        <v>76</v>
      </c>
      <c r="C53" s="68"/>
      <c r="D53" s="68"/>
      <c r="E53" s="68"/>
      <c r="F53" s="68"/>
      <c r="G53" s="54" t="s">
        <v>33</v>
      </c>
      <c r="H53" s="55" t="s">
        <v>1</v>
      </c>
      <c r="I53" s="56"/>
      <c r="J53" s="30">
        <v>355</v>
      </c>
      <c r="K53" s="51">
        <v>36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1</v>
      </c>
      <c r="V53" s="51">
        <v>13</v>
      </c>
      <c r="W53" s="51">
        <v>12</v>
      </c>
      <c r="X53" s="51">
        <v>4</v>
      </c>
      <c r="Y53" s="51">
        <v>4</v>
      </c>
      <c r="Z53" s="51">
        <v>0</v>
      </c>
      <c r="AA53" s="51">
        <v>1</v>
      </c>
      <c r="AB53" s="51">
        <v>0</v>
      </c>
      <c r="AC53" s="51">
        <v>1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</row>
    <row r="54" spans="1:37" s="52" customFormat="1" ht="15" customHeight="1">
      <c r="A54" s="9"/>
      <c r="B54" s="69" t="s">
        <v>77</v>
      </c>
      <c r="C54" s="69"/>
      <c r="D54" s="69"/>
      <c r="E54" s="69"/>
      <c r="F54" s="69"/>
      <c r="G54" s="10" t="s">
        <v>33</v>
      </c>
      <c r="H54" s="13" t="s">
        <v>2</v>
      </c>
      <c r="I54" s="11"/>
      <c r="J54" s="30">
        <v>388</v>
      </c>
      <c r="K54" s="51">
        <v>7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1</v>
      </c>
      <c r="W54" s="51">
        <v>2</v>
      </c>
      <c r="X54" s="51">
        <v>1</v>
      </c>
      <c r="Y54" s="51">
        <v>2</v>
      </c>
      <c r="Z54" s="51">
        <v>0</v>
      </c>
      <c r="AA54" s="51">
        <v>0</v>
      </c>
      <c r="AB54" s="51">
        <v>0</v>
      </c>
      <c r="AC54" s="51">
        <v>1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</row>
    <row r="55" spans="1:37" s="27" customFormat="1" ht="15" customHeight="1">
      <c r="A55" s="29"/>
      <c r="B55" s="62" t="s">
        <v>78</v>
      </c>
      <c r="C55" s="62"/>
      <c r="D55" s="62"/>
      <c r="E55" s="62"/>
      <c r="F55" s="62"/>
      <c r="G55" s="62"/>
      <c r="H55" s="62"/>
      <c r="I55" s="40"/>
      <c r="J55" s="26">
        <v>356</v>
      </c>
      <c r="K55" s="16">
        <v>29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4</v>
      </c>
      <c r="W55" s="16">
        <v>12</v>
      </c>
      <c r="X55" s="16">
        <v>11</v>
      </c>
      <c r="Y55" s="16">
        <v>1</v>
      </c>
      <c r="Z55" s="16">
        <v>0</v>
      </c>
      <c r="AA55" s="16">
        <v>1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39"/>
    </row>
    <row r="56" spans="1:37" s="52" customFormat="1" ht="15" customHeight="1">
      <c r="A56" s="9"/>
      <c r="B56" s="69" t="s">
        <v>79</v>
      </c>
      <c r="C56" s="69"/>
      <c r="D56" s="69"/>
      <c r="E56" s="69"/>
      <c r="F56" s="69"/>
      <c r="G56" s="10" t="s">
        <v>33</v>
      </c>
      <c r="H56" s="13" t="s">
        <v>2</v>
      </c>
      <c r="I56" s="11"/>
      <c r="J56" s="30">
        <v>375</v>
      </c>
      <c r="K56" s="51">
        <v>8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2</v>
      </c>
      <c r="X56" s="51">
        <v>4</v>
      </c>
      <c r="Y56" s="51">
        <v>1</v>
      </c>
      <c r="Z56" s="51">
        <v>0</v>
      </c>
      <c r="AA56" s="51">
        <v>1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</row>
    <row r="57" spans="1:37" s="52" customFormat="1" ht="15" customHeight="1">
      <c r="A57" s="53"/>
      <c r="B57" s="68" t="s">
        <v>80</v>
      </c>
      <c r="C57" s="68"/>
      <c r="D57" s="68"/>
      <c r="E57" s="68"/>
      <c r="F57" s="68"/>
      <c r="G57" s="54" t="s">
        <v>33</v>
      </c>
      <c r="H57" s="55" t="s">
        <v>1</v>
      </c>
      <c r="I57" s="56"/>
      <c r="J57" s="30">
        <v>347</v>
      </c>
      <c r="K57" s="51">
        <v>19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4</v>
      </c>
      <c r="W57" s="51">
        <v>10</v>
      </c>
      <c r="X57" s="51">
        <v>5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</row>
    <row r="58" spans="1:37" s="52" customFormat="1" ht="15" customHeight="1">
      <c r="A58" s="53"/>
      <c r="B58" s="68" t="s">
        <v>81</v>
      </c>
      <c r="C58" s="68"/>
      <c r="D58" s="68"/>
      <c r="E58" s="68"/>
      <c r="F58" s="68"/>
      <c r="G58" s="54" t="s">
        <v>33</v>
      </c>
      <c r="H58" s="55" t="s">
        <v>1</v>
      </c>
      <c r="I58" s="56"/>
      <c r="J58" s="30">
        <v>365</v>
      </c>
      <c r="K58" s="51">
        <v>2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2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</row>
    <row r="59" spans="1:37" s="27" customFormat="1" ht="15" customHeight="1">
      <c r="A59" s="29"/>
      <c r="B59" s="62" t="s">
        <v>82</v>
      </c>
      <c r="C59" s="62"/>
      <c r="D59" s="62"/>
      <c r="E59" s="62"/>
      <c r="F59" s="62"/>
      <c r="G59" s="62"/>
      <c r="H59" s="62"/>
      <c r="I59" s="40"/>
      <c r="J59" s="26">
        <v>372</v>
      </c>
      <c r="K59" s="16">
        <v>187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1</v>
      </c>
      <c r="S59" s="16">
        <v>0</v>
      </c>
      <c r="T59" s="16">
        <v>0</v>
      </c>
      <c r="U59" s="16">
        <v>0</v>
      </c>
      <c r="V59" s="16">
        <v>32</v>
      </c>
      <c r="W59" s="16">
        <v>91</v>
      </c>
      <c r="X59" s="16">
        <v>33</v>
      </c>
      <c r="Y59" s="16">
        <v>12</v>
      </c>
      <c r="Z59" s="16">
        <v>4</v>
      </c>
      <c r="AA59" s="16">
        <v>1</v>
      </c>
      <c r="AB59" s="16">
        <v>1</v>
      </c>
      <c r="AC59" s="16">
        <v>1</v>
      </c>
      <c r="AD59" s="16">
        <v>4</v>
      </c>
      <c r="AE59" s="16">
        <v>1</v>
      </c>
      <c r="AF59" s="16">
        <v>0</v>
      </c>
      <c r="AG59" s="16">
        <v>1</v>
      </c>
      <c r="AH59" s="16">
        <v>2</v>
      </c>
      <c r="AI59" s="16">
        <v>0</v>
      </c>
      <c r="AJ59" s="16">
        <v>3</v>
      </c>
      <c r="AK59" s="39"/>
    </row>
    <row r="60" spans="1:37" s="52" customFormat="1" ht="15" customHeight="1">
      <c r="A60" s="9"/>
      <c r="B60" s="69" t="s">
        <v>83</v>
      </c>
      <c r="C60" s="69"/>
      <c r="D60" s="69"/>
      <c r="E60" s="69"/>
      <c r="F60" s="69"/>
      <c r="G60" s="10" t="s">
        <v>33</v>
      </c>
      <c r="H60" s="13" t="s">
        <v>2</v>
      </c>
      <c r="I60" s="11"/>
      <c r="J60" s="30">
        <v>379</v>
      </c>
      <c r="K60" s="51">
        <v>12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1</v>
      </c>
      <c r="W60" s="51">
        <v>4</v>
      </c>
      <c r="X60" s="51">
        <v>5</v>
      </c>
      <c r="Y60" s="51">
        <v>0</v>
      </c>
      <c r="Z60" s="51">
        <v>1</v>
      </c>
      <c r="AA60" s="51">
        <v>0</v>
      </c>
      <c r="AB60" s="51">
        <v>0</v>
      </c>
      <c r="AC60" s="51">
        <v>0</v>
      </c>
      <c r="AD60" s="51">
        <v>1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</row>
    <row r="61" spans="1:37" s="52" customFormat="1" ht="15" customHeight="1">
      <c r="A61" s="53"/>
      <c r="B61" s="68" t="s">
        <v>84</v>
      </c>
      <c r="C61" s="68"/>
      <c r="D61" s="68"/>
      <c r="E61" s="68"/>
      <c r="F61" s="68"/>
      <c r="G61" s="54" t="s">
        <v>33</v>
      </c>
      <c r="H61" s="55" t="s">
        <v>1</v>
      </c>
      <c r="I61" s="56"/>
      <c r="J61" s="30">
        <v>374</v>
      </c>
      <c r="K61" s="51">
        <v>54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14</v>
      </c>
      <c r="W61" s="51">
        <v>27</v>
      </c>
      <c r="X61" s="51">
        <v>6</v>
      </c>
      <c r="Y61" s="51">
        <v>1</v>
      </c>
      <c r="Z61" s="51">
        <v>1</v>
      </c>
      <c r="AA61" s="51">
        <v>1</v>
      </c>
      <c r="AB61" s="51">
        <v>0</v>
      </c>
      <c r="AC61" s="51">
        <v>0</v>
      </c>
      <c r="AD61" s="51">
        <v>0</v>
      </c>
      <c r="AE61" s="51">
        <v>1</v>
      </c>
      <c r="AF61" s="51">
        <v>0</v>
      </c>
      <c r="AG61" s="51">
        <v>1</v>
      </c>
      <c r="AH61" s="51">
        <v>1</v>
      </c>
      <c r="AI61" s="51">
        <v>0</v>
      </c>
      <c r="AJ61" s="51">
        <v>1</v>
      </c>
    </row>
    <row r="62" spans="1:37" s="52" customFormat="1" ht="15" customHeight="1">
      <c r="A62" s="53"/>
      <c r="B62" s="68" t="s">
        <v>85</v>
      </c>
      <c r="C62" s="68"/>
      <c r="D62" s="68"/>
      <c r="E62" s="68"/>
      <c r="F62" s="68"/>
      <c r="G62" s="54" t="s">
        <v>33</v>
      </c>
      <c r="H62" s="55" t="s">
        <v>1</v>
      </c>
      <c r="I62" s="56"/>
      <c r="J62" s="30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</row>
    <row r="63" spans="1:37" s="52" customFormat="1" ht="15" customHeight="1">
      <c r="A63" s="53"/>
      <c r="B63" s="68" t="s">
        <v>86</v>
      </c>
      <c r="C63" s="68"/>
      <c r="D63" s="68"/>
      <c r="E63" s="68"/>
      <c r="F63" s="68"/>
      <c r="G63" s="54" t="s">
        <v>33</v>
      </c>
      <c r="H63" s="55" t="s">
        <v>1</v>
      </c>
      <c r="I63" s="56"/>
      <c r="J63" s="30">
        <v>354</v>
      </c>
      <c r="K63" s="51">
        <v>57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9</v>
      </c>
      <c r="W63" s="51">
        <v>35</v>
      </c>
      <c r="X63" s="51">
        <v>7</v>
      </c>
      <c r="Y63" s="51">
        <v>4</v>
      </c>
      <c r="Z63" s="51">
        <v>0</v>
      </c>
      <c r="AA63" s="51">
        <v>0</v>
      </c>
      <c r="AB63" s="51">
        <v>0</v>
      </c>
      <c r="AC63" s="51">
        <v>1</v>
      </c>
      <c r="AD63" s="51">
        <v>1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</row>
    <row r="64" spans="1:37" s="52" customFormat="1" ht="15" customHeight="1">
      <c r="A64" s="53"/>
      <c r="B64" s="68" t="s">
        <v>87</v>
      </c>
      <c r="C64" s="68"/>
      <c r="D64" s="68"/>
      <c r="E64" s="68"/>
      <c r="F64" s="68"/>
      <c r="G64" s="54" t="s">
        <v>33</v>
      </c>
      <c r="H64" s="55" t="s">
        <v>1</v>
      </c>
      <c r="I64" s="56"/>
      <c r="J64" s="30">
        <v>363</v>
      </c>
      <c r="K64" s="51">
        <v>17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1</v>
      </c>
      <c r="S64" s="51">
        <v>0</v>
      </c>
      <c r="T64" s="51">
        <v>0</v>
      </c>
      <c r="U64" s="51">
        <v>0</v>
      </c>
      <c r="V64" s="51">
        <v>1</v>
      </c>
      <c r="W64" s="51">
        <v>9</v>
      </c>
      <c r="X64" s="51">
        <v>2</v>
      </c>
      <c r="Y64" s="51">
        <v>2</v>
      </c>
      <c r="Z64" s="51">
        <v>0</v>
      </c>
      <c r="AA64" s="51">
        <v>0</v>
      </c>
      <c r="AB64" s="51">
        <v>0</v>
      </c>
      <c r="AC64" s="51">
        <v>0</v>
      </c>
      <c r="AD64" s="51">
        <v>2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</row>
    <row r="65" spans="1:37" s="52" customFormat="1" ht="15" customHeight="1">
      <c r="A65" s="53"/>
      <c r="B65" s="68" t="s">
        <v>88</v>
      </c>
      <c r="C65" s="68"/>
      <c r="D65" s="68"/>
      <c r="E65" s="68"/>
      <c r="F65" s="68"/>
      <c r="G65" s="54" t="s">
        <v>33</v>
      </c>
      <c r="H65" s="55" t="s">
        <v>1</v>
      </c>
      <c r="I65" s="56"/>
      <c r="J65" s="30">
        <v>395</v>
      </c>
      <c r="K65" s="51">
        <v>21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6</v>
      </c>
      <c r="W65" s="51">
        <v>7</v>
      </c>
      <c r="X65" s="51">
        <v>3</v>
      </c>
      <c r="Y65" s="51">
        <v>3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1</v>
      </c>
      <c r="AI65" s="51">
        <v>0</v>
      </c>
      <c r="AJ65" s="51">
        <v>1</v>
      </c>
    </row>
    <row r="66" spans="1:37" s="52" customFormat="1" ht="15" customHeight="1">
      <c r="A66" s="53"/>
      <c r="B66" s="68" t="s">
        <v>89</v>
      </c>
      <c r="C66" s="68"/>
      <c r="D66" s="68"/>
      <c r="E66" s="68"/>
      <c r="F66" s="68"/>
      <c r="G66" s="54" t="s">
        <v>33</v>
      </c>
      <c r="H66" s="55" t="s">
        <v>1</v>
      </c>
      <c r="I66" s="56"/>
      <c r="J66" s="30">
        <v>390</v>
      </c>
      <c r="K66" s="51">
        <v>22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1</v>
      </c>
      <c r="W66" s="51">
        <v>9</v>
      </c>
      <c r="X66" s="51">
        <v>8</v>
      </c>
      <c r="Y66" s="51">
        <v>1</v>
      </c>
      <c r="Z66" s="51">
        <v>1</v>
      </c>
      <c r="AA66" s="51">
        <v>0</v>
      </c>
      <c r="AB66" s="51">
        <v>1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1</v>
      </c>
    </row>
    <row r="67" spans="1:37" s="52" customFormat="1" ht="15" customHeight="1">
      <c r="A67" s="9"/>
      <c r="B67" s="69" t="s">
        <v>90</v>
      </c>
      <c r="C67" s="69"/>
      <c r="D67" s="69"/>
      <c r="E67" s="69"/>
      <c r="F67" s="69"/>
      <c r="G67" s="10" t="s">
        <v>33</v>
      </c>
      <c r="H67" s="13" t="s">
        <v>2</v>
      </c>
      <c r="I67" s="11"/>
      <c r="J67" s="30">
        <v>404</v>
      </c>
      <c r="K67" s="51">
        <v>4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2</v>
      </c>
      <c r="Y67" s="51">
        <v>1</v>
      </c>
      <c r="Z67" s="51">
        <v>1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</row>
    <row r="68" spans="1:37" s="27" customFormat="1" ht="6" customHeight="1">
      <c r="A68" s="42"/>
      <c r="B68" s="43"/>
      <c r="C68" s="43"/>
      <c r="D68" s="43"/>
      <c r="E68" s="43"/>
      <c r="F68" s="63"/>
      <c r="G68" s="63"/>
      <c r="H68" s="63"/>
      <c r="I68" s="44"/>
      <c r="J68" s="45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39"/>
    </row>
    <row r="69" spans="1:37" ht="6" customHeight="1">
      <c r="A69" s="47"/>
      <c r="B69" s="48"/>
      <c r="C69" s="48"/>
      <c r="D69" s="48"/>
      <c r="E69" s="48"/>
      <c r="F69" s="48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</row>
    <row r="70" spans="1:37" ht="15" customHeight="1"/>
    <row r="71" spans="1:37" ht="15" customHeight="1"/>
    <row r="72" spans="1:37" ht="15" customHeight="1"/>
  </sheetData>
  <mergeCells count="63">
    <mergeCell ref="B63:F63"/>
    <mergeCell ref="B64:F64"/>
    <mergeCell ref="B65:F65"/>
    <mergeCell ref="B66:F66"/>
    <mergeCell ref="B67:F67"/>
    <mergeCell ref="B62:F62"/>
    <mergeCell ref="B51:F51"/>
    <mergeCell ref="B52:F52"/>
    <mergeCell ref="B53:F53"/>
    <mergeCell ref="B54:F54"/>
    <mergeCell ref="B55:H55"/>
    <mergeCell ref="B56:F56"/>
    <mergeCell ref="B57:F57"/>
    <mergeCell ref="B58:F58"/>
    <mergeCell ref="B59:H59"/>
    <mergeCell ref="B60:F60"/>
    <mergeCell ref="B61:F61"/>
    <mergeCell ref="B50:H50"/>
    <mergeCell ref="B38:F38"/>
    <mergeCell ref="B39:F39"/>
    <mergeCell ref="B40:H40"/>
    <mergeCell ref="B41:F42"/>
    <mergeCell ref="B43:F43"/>
    <mergeCell ref="B44:F44"/>
    <mergeCell ref="B45:F45"/>
    <mergeCell ref="B46:F46"/>
    <mergeCell ref="B47:F47"/>
    <mergeCell ref="B48:F48"/>
    <mergeCell ref="B49:F49"/>
    <mergeCell ref="B23:F23"/>
    <mergeCell ref="B37:F37"/>
    <mergeCell ref="B25:F25"/>
    <mergeCell ref="B26:F26"/>
    <mergeCell ref="B27:F28"/>
    <mergeCell ref="B29:F29"/>
    <mergeCell ref="B30:F30"/>
    <mergeCell ref="B31:F31"/>
    <mergeCell ref="B32:F32"/>
    <mergeCell ref="B33:F33"/>
    <mergeCell ref="B34:H34"/>
    <mergeCell ref="B35:F35"/>
    <mergeCell ref="B36:F36"/>
    <mergeCell ref="B18:H18"/>
    <mergeCell ref="B19:F19"/>
    <mergeCell ref="B20:F20"/>
    <mergeCell ref="B21:F21"/>
    <mergeCell ref="B22:F22"/>
    <mergeCell ref="F8:H8"/>
    <mergeCell ref="F68:H68"/>
    <mergeCell ref="A1:U1"/>
    <mergeCell ref="V1:AJ1"/>
    <mergeCell ref="B5:H5"/>
    <mergeCell ref="F7:H7"/>
    <mergeCell ref="F9:H9"/>
    <mergeCell ref="B10:H10"/>
    <mergeCell ref="B11:F11"/>
    <mergeCell ref="B12:F12"/>
    <mergeCell ref="B24:F24"/>
    <mergeCell ref="B13:F13"/>
    <mergeCell ref="B14:H14"/>
    <mergeCell ref="B15:F15"/>
    <mergeCell ref="B16:F16"/>
    <mergeCell ref="B17:F1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2013-03-23T13:43:04Z</cp:lastPrinted>
  <dcterms:created xsi:type="dcterms:W3CDTF">2011-11-13T08:17:20Z</dcterms:created>
  <dcterms:modified xsi:type="dcterms:W3CDTF">2022-07-05T07:08:08Z</dcterms:modified>
  <cp:category/>
</cp:coreProperties>
</file>