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480" yWindow="300" windowWidth="20610" windowHeight="9320"/>
  </bookViews>
  <sheets>
    <sheet name="21-00-43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'21-00-43'!$A$1:$W$27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U6" i="1" l="1"/>
  <c r="T6" i="1" l="1"/>
  <c r="S6" i="1"/>
  <c r="R6" i="1" l="1"/>
  <c r="Q6" i="1" l="1"/>
  <c r="P6" i="1" l="1"/>
  <c r="O6" i="1"/>
  <c r="N6" i="1" l="1"/>
  <c r="M6" i="1" l="1"/>
  <c r="L6" i="1" l="1"/>
  <c r="K6" i="1" l="1"/>
  <c r="J6" i="1" l="1"/>
  <c r="H6" i="1" l="1"/>
  <c r="I6" i="1"/>
  <c r="G6" i="1" l="1"/>
</calcChain>
</file>

<file path=xl/sharedStrings.xml><?xml version="1.0" encoding="utf-8"?>
<sst xmlns="http://schemas.openxmlformats.org/spreadsheetml/2006/main" count="53" uniqueCount="28">
  <si>
    <t>保護観察に付されたもの</t>
    <rPh sb="0" eb="2">
      <t>ホゴ</t>
    </rPh>
    <rPh sb="2" eb="4">
      <t>カンサツ</t>
    </rPh>
    <rPh sb="5" eb="6">
      <t>ツ</t>
    </rPh>
    <phoneticPr fontId="32"/>
  </si>
  <si>
    <t>(B)
(A)</t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</si>
  <si>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</si>
  <si>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</si>
  <si>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</si>
  <si>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刑　　の　　執　　行　　猶　　予　　を　　取　　り　 消　　さ　　れ　　た　　も　　の</t>
    <rPh sb="0" eb="1">
      <t>ケイ</t>
    </rPh>
    <phoneticPr fontId="32"/>
  </si>
  <si>
    <t>43　 年次別　　４　号　観　察　に　付　さ　れ　た　も　の　の　成　行　き　調　査</t>
    <phoneticPr fontId="32"/>
  </si>
  <si>
    <t>年</t>
    <rPh sb="0" eb="1">
      <t>ネン</t>
    </rPh>
    <phoneticPr fontId="32"/>
  </si>
  <si>
    <t>　（注） この表は、刑の執行猶予を取り消された者を年次別に計上したものである。ただし、余罪（刑法第26条第２・３号、同法第26条の２第３号）により刑の執行猶予を取り消された者は含まない。</t>
    <rPh sb="2" eb="3">
      <t>チュウ</t>
    </rPh>
    <rPh sb="7" eb="8">
      <t>ヒョウ</t>
    </rPh>
    <rPh sb="10" eb="11">
      <t>ケイ</t>
    </rPh>
    <rPh sb="12" eb="14">
      <t>シッコウ</t>
    </rPh>
    <rPh sb="14" eb="16">
      <t>ユウヨ</t>
    </rPh>
    <rPh sb="17" eb="18">
      <t>ト</t>
    </rPh>
    <rPh sb="19" eb="20">
      <t>ケ</t>
    </rPh>
    <rPh sb="23" eb="24">
      <t>モノ</t>
    </rPh>
    <rPh sb="25" eb="27">
      <t>ネンジ</t>
    </rPh>
    <rPh sb="27" eb="28">
      <t>ベツ</t>
    </rPh>
    <rPh sb="29" eb="31">
      <t>ケイジョウ</t>
    </rPh>
    <rPh sb="43" eb="45">
      <t>ヨザイ</t>
    </rPh>
    <rPh sb="46" eb="48">
      <t>ケイホウ</t>
    </rPh>
    <rPh sb="48" eb="49">
      <t>ダイ</t>
    </rPh>
    <rPh sb="51" eb="52">
      <t>ジョウ</t>
    </rPh>
    <rPh sb="52" eb="53">
      <t>ダイ</t>
    </rPh>
    <rPh sb="56" eb="57">
      <t>ゴウ</t>
    </rPh>
    <rPh sb="58" eb="60">
      <t>ドウホウ</t>
    </rPh>
    <rPh sb="60" eb="61">
      <t>ダイ</t>
    </rPh>
    <rPh sb="63" eb="64">
      <t>ジョウ</t>
    </rPh>
    <rPh sb="66" eb="67">
      <t>ダイ</t>
    </rPh>
    <rPh sb="68" eb="69">
      <t>ゴウ</t>
    </rPh>
    <rPh sb="73" eb="74">
      <t>ケイ</t>
    </rPh>
    <phoneticPr fontId="32"/>
  </si>
  <si>
    <t>平成</t>
  </si>
  <si>
    <t>19</t>
  </si>
  <si>
    <t/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</si>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</sst>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.#0\ ;\-###.0\ ;&quot;－&quot;"/>
    <numFmt numFmtId="184" formatCode="0_ 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0" fillId="0" borderId="0" xfId="0" applyFont="1" applyAlignment="1">
      <alignment vertical="center"/>
    </xf>
    <xf numFmtId="178" fontId="0" fillId="0" borderId="17" xfId="0" applyNumberFormat="1" applyFont="1" applyBorder="1" applyAlignment="1">
      <alignment vertical="center"/>
    </xf>
    <xf numFmtId="178" fontId="0" fillId="0" borderId="0" xfId="0" applyNumberFormat="1" applyFont="1" applyAlignment="1">
      <alignment vertical="center"/>
    </xf>
    <xf numFmtId="178" fontId="0" fillId="0" borderId="0" xfId="0" applyNumberFormat="1" applyFont="1" applyBorder="1" applyAlignment="1">
      <alignment vertical="center"/>
    </xf>
    <xf numFmtId="49" fontId="0" fillId="0" borderId="0" xfId="0" applyFont="1" applyAlignment="1">
      <alignment horizontal="distributed" vertical="center"/>
    </xf>
    <xf numFmtId="178" fontId="0" fillId="0" borderId="18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183" fontId="0" fillId="0" borderId="0" xfId="0" applyNumberFormat="1" applyFont="1" applyBorder="1" applyAlignment="1">
      <alignment horizontal="right" vertical="center"/>
    </xf>
    <xf numFmtId="178" fontId="0" fillId="0" borderId="18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178" fontId="0" fillId="0" borderId="19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13" xfId="0" applyNumberFormat="1" applyFont="1" applyBorder="1" applyAlignment="1">
      <alignment horizontal="right" vertical="center"/>
    </xf>
    <xf numFmtId="49" fontId="0" fillId="0" borderId="0" xfId="0" applyFont="1">
      <alignment vertical="center"/>
    </xf>
    <xf numFmtId="49" fontId="0" fillId="0" borderId="0" xfId="0" applyNumberFormat="1" applyFont="1" applyAlignment="1">
      <alignment vertical="center"/>
    </xf>
    <xf numFmtId="49" fontId="0" fillId="0" borderId="0" xfId="0" applyFont="1" applyBorder="1">
      <alignment vertical="center"/>
    </xf>
    <xf numFmtId="49" fontId="34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Font="1" applyBorder="1">
      <alignment vertical="center"/>
    </xf>
    <xf numFmtId="14" fontId="35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vertical="center"/>
    </xf>
    <xf numFmtId="0" fontId="0" fillId="0" borderId="20" xfId="0" applyNumberFormat="1" applyBorder="1" applyAlignment="1">
      <alignment horizontal="center" vertical="center"/>
    </xf>
    <xf numFmtId="184" fontId="0" fillId="0" borderId="0" xfId="0" applyNumberFormat="1" applyFont="1" applyBorder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Font="1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228600</xdr:colOff>
      <xdr:row>0</xdr:row>
      <xdr:rowOff>0</xdr:rowOff>
    </xdr:from>
    <xdr:to>
      <xdr:col>22</xdr:col>
      <xdr:colOff>447675</xdr:colOff>
      <xdr:row>0</xdr:row>
      <xdr:rowOff>0</xdr:rowOff>
    </xdr:to>
    <xdr:sp macro="" textlink="">
      <xdr:nvSpPr>
        <xdr:cNvPr id="1049" name="Line 3"/>
        <xdr:cNvSpPr>
          <a:spLocks noChangeShapeType="1"/>
        </xdr:cNvSpPr>
      </xdr:nvSpPr>
      <xdr:spPr bwMode="auto">
        <a:xfrm>
          <a:off x="1092517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209550</xdr:colOff>
      <xdr:row>5</xdr:row>
      <xdr:rowOff>0</xdr:rowOff>
    </xdr:from>
    <xdr:to>
      <xdr:col>22</xdr:col>
      <xdr:colOff>428625</xdr:colOff>
      <xdr:row>5</xdr:row>
      <xdr:rowOff>0</xdr:rowOff>
    </xdr:to>
    <xdr:sp macro="" textlink="">
      <xdr:nvSpPr>
        <xdr:cNvPr id="1050" name="Line 6"/>
        <xdr:cNvSpPr>
          <a:spLocks noChangeShapeType="1"/>
        </xdr:cNvSpPr>
      </xdr:nvSpPr>
      <xdr:spPr bwMode="auto">
        <a:xfrm>
          <a:off x="10906125" y="1019175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371476</xdr:colOff>
      <xdr:row>0</xdr:row>
      <xdr:rowOff>0</xdr:rowOff>
    </xdr:from>
    <xdr:to>
      <xdr:col>23</xdr:col>
      <xdr:colOff>180976</xdr:colOff>
      <xdr:row>0</xdr:row>
      <xdr:rowOff>0</xdr:rowOff>
    </xdr:to>
    <xdr:sp macro="" textlink="">
      <xdr:nvSpPr>
        <xdr:cNvPr id="8" name="テキスト ボックス 7"/>
        <xdr:cNvSpPr txBox="1"/>
      </xdr:nvSpPr>
      <xdr:spPr>
        <a:xfrm>
          <a:off x="12658726" y="97155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en-US" altLang="ja-JP" sz="1100"/>
            <a:t>(</a:t>
          </a:r>
          <a:r>
            <a:rPr kumimoji="1" lang="ja-JP" altLang="en-US" sz="1100"/>
            <a:t>％</a:t>
          </a:r>
          <a:r>
            <a:rPr kumimoji="1" lang="en-US" altLang="ja-JP" sz="1100"/>
            <a:t>)</a:t>
          </a:r>
          <a:endParaRPr kumimoji="1" lang="ja-JP" altLang="en-US" sz="1100"/>
        </a:p>
      </xdr:txBody>
    </xdr:sp>
    <xdr:clientData/>
  </xdr:twoCellAnchor>
  <xdr:twoCellAnchor>
    <xdr:from>
      <xdr:col>22</xdr:col>
      <xdr:colOff>381000</xdr:colOff>
      <xdr:row>4</xdr:row>
      <xdr:rowOff>304800</xdr:rowOff>
    </xdr:from>
    <xdr:to>
      <xdr:col>23</xdr:col>
      <xdr:colOff>190500</xdr:colOff>
      <xdr:row>5</xdr:row>
      <xdr:rowOff>238125</xdr:rowOff>
    </xdr:to>
    <xdr:sp macro="" textlink="">
      <xdr:nvSpPr>
        <xdr:cNvPr id="9" name="テキスト ボックス 8"/>
        <xdr:cNvSpPr txBox="1"/>
      </xdr:nvSpPr>
      <xdr:spPr>
        <a:xfrm>
          <a:off x="12668250" y="6400800"/>
          <a:ext cx="438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(％)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W62"/>
  <sheetViews>
    <sheetView showGridLines="0" tabSelected="1" zoomScaleNormal="100" zoomScaleSheetLayoutView="100" workbookViewId="0"/>
  </sheetViews>
  <sheetFormatPr defaultRowHeight="11" zeroHeight="1"/>
  <cols>
    <col min="1" max="1" width="3.109375" customWidth="1"/>
    <col min="2" max="2" width="5.77734375" customWidth="1"/>
    <col min="3" max="4" width="3.77734375" customWidth="1"/>
    <col min="5" max="5" width="3.33203125" customWidth="1"/>
    <col min="6" max="22" width="9.77734375" customWidth="1"/>
    <col min="23" max="23" width="12.44140625" style="8" customWidth="1"/>
  </cols>
  <sheetData>
    <row r="1" spans="1:23"/>
    <row r="2" spans="1:23" s="1" customFormat="1" ht="27" customHeight="1">
      <c r="A2" s="42" t="s">
        <v>6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1:23" ht="10.5" customHeight="1">
      <c r="F3" s="2"/>
      <c r="G3" s="3"/>
      <c r="H3" s="3"/>
      <c r="I3" s="3"/>
      <c r="J3" s="3"/>
      <c r="K3" s="3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2.15" customHeight="1">
      <c r="A4" s="5"/>
      <c r="B4" s="5"/>
      <c r="C4" s="5"/>
      <c r="D4" s="5"/>
      <c r="E4" s="5"/>
      <c r="F4" s="6"/>
      <c r="G4" s="7"/>
      <c r="H4" s="7"/>
      <c r="I4" s="7"/>
      <c r="J4" s="7"/>
      <c r="K4" s="7"/>
      <c r="L4" s="7"/>
    </row>
    <row r="5" spans="1:23" s="10" customFormat="1" ht="30" customHeight="1">
      <c r="A5" s="9"/>
      <c r="B5" s="43" t="s">
        <v>0</v>
      </c>
      <c r="C5" s="43"/>
      <c r="D5" s="43"/>
      <c r="E5" s="43"/>
      <c r="F5" s="44"/>
      <c r="G5" s="47" t="s">
        <v>5</v>
      </c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9"/>
      <c r="W5" s="45" t="s">
        <v>1</v>
      </c>
    </row>
    <row r="6" spans="1:23" s="10" customFormat="1" ht="30" customHeight="1">
      <c r="A6" s="11"/>
      <c r="B6" s="50" t="s">
        <v>2</v>
      </c>
      <c r="C6" s="50"/>
      <c r="D6" s="50"/>
      <c r="E6" s="12"/>
      <c r="F6" s="13" t="s">
        <v>3</v>
      </c>
      <c r="G6" s="40" t="str">
        <f>B8&amp;C8&amp;D8</f>
        <v>平成19年</v>
      </c>
      <c r="H6" s="40" t="str">
        <f>B9&amp;C9&amp;D9</f>
        <v>20</v>
      </c>
      <c r="I6" s="40" t="str">
        <f>B10&amp;C10&amp;D10</f>
        <v>21</v>
      </c>
      <c r="J6" s="40" t="str">
        <f>B11&amp;C11&amp;D11</f>
        <v>22</v>
      </c>
      <c r="K6" s="40" t="str">
        <f>B12&amp;C12&amp;D12</f>
        <v>23</v>
      </c>
      <c r="L6" s="40" t="str">
        <f>B14&amp;C14&amp;D14</f>
        <v>24</v>
      </c>
      <c r="M6" s="40" t="str">
        <f>B15&amp;C15&amp;D15</f>
        <v>25</v>
      </c>
      <c r="N6" s="40" t="str">
        <f>B16&amp;C16&amp;D16</f>
        <v>26</v>
      </c>
      <c r="O6" s="40" t="str">
        <f>B17&amp;C17&amp;D17</f>
        <v>27</v>
      </c>
      <c r="P6" s="40" t="str">
        <f>B18&amp;C18&amp;D18</f>
        <v>28</v>
      </c>
      <c r="Q6" s="40" t="str">
        <f>B20&amp;C20&amp;D20</f>
        <v>29</v>
      </c>
      <c r="R6" s="40" t="str">
        <f>B21&amp;C21&amp;D21</f>
        <v>30</v>
      </c>
      <c r="S6" s="40" t="str">
        <f>B22&amp;C22&amp;D22</f>
        <v>令和元年</v>
      </c>
      <c r="T6" s="40" t="str">
        <f>B23&amp;C23&amp;D23</f>
        <v>2</v>
      </c>
      <c r="U6" s="40" t="str">
        <f>B24&amp;C24&amp;D24</f>
        <v>3</v>
      </c>
      <c r="V6" s="14" t="s">
        <v>4</v>
      </c>
      <c r="W6" s="46"/>
    </row>
    <row r="7" spans="1:23" s="15" customFormat="1" ht="5.15" customHeight="1">
      <c r="F7" s="16"/>
      <c r="G7" s="17"/>
      <c r="H7" s="17"/>
      <c r="I7" s="17"/>
      <c r="J7" s="17"/>
      <c r="K7" s="17"/>
      <c r="L7" s="17"/>
      <c r="M7" s="18"/>
      <c r="N7" s="18"/>
      <c r="O7" s="18"/>
      <c r="P7" s="18"/>
      <c r="Q7" s="18"/>
      <c r="R7" s="18"/>
      <c r="S7" s="18"/>
      <c r="T7" s="18"/>
      <c r="U7" s="18"/>
      <c r="V7" s="17"/>
      <c r="W7" s="18"/>
    </row>
    <row r="8" spans="1:23" s="15" customFormat="1" ht="15.75" customHeight="1">
      <c r="A8" s="36"/>
      <c r="B8" s="37" t="s">
        <v>9</v>
      </c>
      <c r="C8" s="38" t="s">
        <v>10</v>
      </c>
      <c r="D8" s="38" t="s">
        <v>7</v>
      </c>
      <c r="E8" s="19"/>
      <c r="F8" s="20">
        <v>4148</v>
      </c>
      <c r="G8" s="21">
        <v>150</v>
      </c>
      <c r="H8" s="41">
        <v>432</v>
      </c>
      <c r="I8" s="21">
        <v>328</v>
      </c>
      <c r="J8" s="21">
        <v>165</v>
      </c>
      <c r="K8" s="21">
        <v>76</v>
      </c>
      <c r="L8" s="21">
        <v>20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3">
        <v>0</v>
      </c>
      <c r="U8" s="22">
        <v>0</v>
      </c>
      <c r="V8" s="21">
        <v>1171</v>
      </c>
      <c r="W8" s="24">
        <v>28.23</v>
      </c>
    </row>
    <row r="9" spans="1:23" s="15" customFormat="1" ht="15.75" customHeight="1">
      <c r="A9" s="39"/>
      <c r="B9" s="37" t="s">
        <v>11</v>
      </c>
      <c r="C9" s="38" t="s">
        <v>12</v>
      </c>
      <c r="D9" s="38" t="s">
        <v>11</v>
      </c>
      <c r="F9" s="20">
        <v>3714</v>
      </c>
      <c r="G9" s="21">
        <v>0</v>
      </c>
      <c r="H9" s="41">
        <v>133</v>
      </c>
      <c r="I9" s="21">
        <v>430</v>
      </c>
      <c r="J9" s="21">
        <v>263</v>
      </c>
      <c r="K9" s="21">
        <v>155</v>
      </c>
      <c r="L9" s="21">
        <v>68</v>
      </c>
      <c r="M9" s="22">
        <v>12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1">
        <v>1061</v>
      </c>
      <c r="W9" s="24">
        <v>28.57</v>
      </c>
    </row>
    <row r="10" spans="1:23" s="15" customFormat="1" ht="15.75" customHeight="1">
      <c r="A10" s="39"/>
      <c r="B10" s="37" t="s">
        <v>11</v>
      </c>
      <c r="C10" s="38" t="s">
        <v>13</v>
      </c>
      <c r="D10" s="38" t="s">
        <v>11</v>
      </c>
      <c r="E10" s="19"/>
      <c r="F10" s="20">
        <v>3671</v>
      </c>
      <c r="G10" s="21">
        <v>0</v>
      </c>
      <c r="H10" s="21">
        <v>0</v>
      </c>
      <c r="I10" s="21">
        <v>138</v>
      </c>
      <c r="J10" s="21">
        <v>381</v>
      </c>
      <c r="K10" s="21">
        <v>262</v>
      </c>
      <c r="L10" s="21">
        <v>182</v>
      </c>
      <c r="M10" s="22">
        <v>64</v>
      </c>
      <c r="N10" s="22">
        <v>13</v>
      </c>
      <c r="O10" s="22">
        <v>0</v>
      </c>
      <c r="P10" s="22">
        <v>0</v>
      </c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1">
        <v>1040</v>
      </c>
      <c r="W10" s="24">
        <v>28.33</v>
      </c>
    </row>
    <row r="11" spans="1:23" s="15" customFormat="1" ht="15.75" customHeight="1">
      <c r="A11" s="39"/>
      <c r="B11" s="37" t="s">
        <v>11</v>
      </c>
      <c r="C11" s="38" t="s">
        <v>14</v>
      </c>
      <c r="D11" s="38" t="s">
        <v>11</v>
      </c>
      <c r="F11" s="20">
        <v>3682</v>
      </c>
      <c r="G11" s="21">
        <v>0</v>
      </c>
      <c r="H11" s="21">
        <v>0</v>
      </c>
      <c r="I11" s="21">
        <v>0</v>
      </c>
      <c r="J11" s="21">
        <v>128</v>
      </c>
      <c r="K11" s="21">
        <v>369</v>
      </c>
      <c r="L11" s="21">
        <v>254</v>
      </c>
      <c r="M11" s="22">
        <v>107</v>
      </c>
      <c r="N11" s="22">
        <v>84</v>
      </c>
      <c r="O11" s="22">
        <v>16</v>
      </c>
      <c r="P11" s="22">
        <v>0</v>
      </c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1">
        <v>958</v>
      </c>
      <c r="W11" s="24">
        <v>26.02</v>
      </c>
    </row>
    <row r="12" spans="1:23" s="15" customFormat="1" ht="15.75" customHeight="1">
      <c r="A12" s="39"/>
      <c r="B12" s="37" t="s">
        <v>11</v>
      </c>
      <c r="C12" s="38" t="s">
        <v>15</v>
      </c>
      <c r="D12" s="38" t="s">
        <v>11</v>
      </c>
      <c r="F12" s="20">
        <v>3398</v>
      </c>
      <c r="G12" s="21">
        <v>0</v>
      </c>
      <c r="H12" s="21">
        <v>0</v>
      </c>
      <c r="I12" s="21">
        <v>0</v>
      </c>
      <c r="J12" s="21">
        <v>0</v>
      </c>
      <c r="K12" s="21">
        <v>121</v>
      </c>
      <c r="L12" s="21">
        <v>396</v>
      </c>
      <c r="M12" s="22">
        <v>235</v>
      </c>
      <c r="N12" s="22">
        <v>128</v>
      </c>
      <c r="O12" s="22">
        <v>40</v>
      </c>
      <c r="P12" s="22">
        <v>16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1">
        <v>936</v>
      </c>
      <c r="W12" s="24">
        <v>27.55</v>
      </c>
    </row>
    <row r="13" spans="1:23" s="15" customFormat="1" ht="15.75" customHeight="1">
      <c r="A13" s="39"/>
      <c r="B13" s="37"/>
      <c r="C13" s="38"/>
      <c r="D13" s="38"/>
      <c r="F13" s="20"/>
      <c r="G13" s="21"/>
      <c r="H13" s="21"/>
      <c r="I13" s="21"/>
      <c r="J13" s="21"/>
      <c r="K13" s="21"/>
      <c r="L13" s="21"/>
      <c r="M13" s="22"/>
      <c r="N13" s="22"/>
      <c r="O13" s="22"/>
      <c r="P13" s="22"/>
      <c r="Q13" s="22"/>
      <c r="R13" s="22"/>
      <c r="S13" s="22"/>
      <c r="T13" s="22"/>
      <c r="U13" s="22"/>
      <c r="V13" s="21"/>
      <c r="W13" s="24"/>
    </row>
    <row r="14" spans="1:23" s="15" customFormat="1" ht="15.75" customHeight="1">
      <c r="A14" s="39"/>
      <c r="B14" s="37" t="s">
        <v>11</v>
      </c>
      <c r="C14" s="38" t="s">
        <v>16</v>
      </c>
      <c r="D14" s="38" t="s">
        <v>11</v>
      </c>
      <c r="F14" s="20">
        <v>3376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123</v>
      </c>
      <c r="M14" s="22">
        <v>305</v>
      </c>
      <c r="N14" s="22">
        <v>191</v>
      </c>
      <c r="O14" s="22">
        <v>135</v>
      </c>
      <c r="P14" s="22">
        <v>71</v>
      </c>
      <c r="Q14" s="22">
        <v>14</v>
      </c>
      <c r="R14" s="22">
        <v>0</v>
      </c>
      <c r="S14" s="22">
        <v>0</v>
      </c>
      <c r="T14" s="22">
        <v>0</v>
      </c>
      <c r="U14" s="22">
        <v>0</v>
      </c>
      <c r="V14" s="21">
        <v>839</v>
      </c>
      <c r="W14" s="24">
        <v>24.85</v>
      </c>
    </row>
    <row r="15" spans="1:23" s="15" customFormat="1" ht="15.75" customHeight="1">
      <c r="A15" s="39"/>
      <c r="B15" s="37" t="s">
        <v>11</v>
      </c>
      <c r="C15" s="38" t="s">
        <v>17</v>
      </c>
      <c r="D15" s="38" t="s">
        <v>11</v>
      </c>
      <c r="F15" s="20">
        <v>3255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2">
        <v>98</v>
      </c>
      <c r="N15" s="22">
        <v>315</v>
      </c>
      <c r="O15" s="22">
        <v>231</v>
      </c>
      <c r="P15" s="22">
        <v>116</v>
      </c>
      <c r="Q15" s="22">
        <v>54</v>
      </c>
      <c r="R15" s="22">
        <v>16</v>
      </c>
      <c r="S15" s="22">
        <v>0</v>
      </c>
      <c r="T15" s="22">
        <v>0</v>
      </c>
      <c r="U15" s="22">
        <v>0</v>
      </c>
      <c r="V15" s="21">
        <v>830</v>
      </c>
      <c r="W15" s="24">
        <v>25.5</v>
      </c>
    </row>
    <row r="16" spans="1:23" s="15" customFormat="1" ht="15.75" customHeight="1">
      <c r="A16" s="39"/>
      <c r="B16" s="37" t="s">
        <v>11</v>
      </c>
      <c r="C16" s="38" t="s">
        <v>18</v>
      </c>
      <c r="D16" s="38" t="s">
        <v>11</v>
      </c>
      <c r="E16" s="19"/>
      <c r="F16" s="20">
        <v>3348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2">
        <v>0</v>
      </c>
      <c r="N16" s="22">
        <v>103</v>
      </c>
      <c r="O16" s="22">
        <v>320</v>
      </c>
      <c r="P16" s="22">
        <v>200</v>
      </c>
      <c r="Q16" s="22">
        <v>148</v>
      </c>
      <c r="R16" s="22">
        <v>37</v>
      </c>
      <c r="S16" s="22">
        <v>13</v>
      </c>
      <c r="T16" s="22">
        <v>0</v>
      </c>
      <c r="U16" s="22">
        <v>0</v>
      </c>
      <c r="V16" s="21">
        <v>821</v>
      </c>
      <c r="W16" s="24">
        <v>24.52</v>
      </c>
    </row>
    <row r="17" spans="1:23" s="15" customFormat="1" ht="15.75" customHeight="1">
      <c r="A17" s="39"/>
      <c r="B17" s="37" t="s">
        <v>11</v>
      </c>
      <c r="C17" s="38" t="s">
        <v>19</v>
      </c>
      <c r="D17" s="38" t="s">
        <v>11</v>
      </c>
      <c r="E17" s="19"/>
      <c r="F17" s="20">
        <v>3460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2">
        <v>0</v>
      </c>
      <c r="N17" s="22">
        <v>0</v>
      </c>
      <c r="O17" s="22">
        <v>112</v>
      </c>
      <c r="P17" s="22">
        <v>331</v>
      </c>
      <c r="Q17" s="22">
        <v>232</v>
      </c>
      <c r="R17" s="22">
        <v>130</v>
      </c>
      <c r="S17" s="22">
        <v>53</v>
      </c>
      <c r="T17" s="22">
        <v>14</v>
      </c>
      <c r="U17" s="22">
        <v>0</v>
      </c>
      <c r="V17" s="21">
        <v>872</v>
      </c>
      <c r="W17" s="24">
        <v>25.2</v>
      </c>
    </row>
    <row r="18" spans="1:23" s="15" customFormat="1" ht="15.75" customHeight="1">
      <c r="A18" s="39"/>
      <c r="B18" s="37" t="s">
        <v>11</v>
      </c>
      <c r="C18" s="38" t="s">
        <v>20</v>
      </c>
      <c r="D18" s="38" t="s">
        <v>11</v>
      </c>
      <c r="E18" s="19"/>
      <c r="F18" s="20">
        <v>3034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2">
        <v>0</v>
      </c>
      <c r="N18" s="22">
        <v>0</v>
      </c>
      <c r="O18" s="22">
        <v>0</v>
      </c>
      <c r="P18" s="22">
        <v>106</v>
      </c>
      <c r="Q18" s="22">
        <v>303</v>
      </c>
      <c r="R18" s="22">
        <v>198</v>
      </c>
      <c r="S18" s="22">
        <v>116</v>
      </c>
      <c r="T18" s="22">
        <v>51</v>
      </c>
      <c r="U18" s="22">
        <v>5</v>
      </c>
      <c r="V18" s="21">
        <v>779</v>
      </c>
      <c r="W18" s="24">
        <v>25.68</v>
      </c>
    </row>
    <row r="19" spans="1:23" s="15" customFormat="1" ht="15.75" customHeight="1">
      <c r="A19" s="39"/>
      <c r="B19" s="37"/>
      <c r="C19" s="38"/>
      <c r="D19" s="38"/>
      <c r="E19" s="19"/>
      <c r="F19" s="20"/>
      <c r="G19" s="21"/>
      <c r="H19" s="21"/>
      <c r="I19" s="21"/>
      <c r="J19" s="21"/>
      <c r="K19" s="21"/>
      <c r="L19" s="21"/>
      <c r="M19" s="22"/>
      <c r="N19" s="22"/>
      <c r="O19" s="22"/>
      <c r="P19" s="22"/>
      <c r="Q19" s="22"/>
      <c r="R19" s="22"/>
      <c r="S19" s="22"/>
      <c r="T19" s="22"/>
      <c r="U19" s="22"/>
      <c r="V19" s="21"/>
      <c r="W19" s="24"/>
    </row>
    <row r="20" spans="1:23" s="15" customFormat="1" ht="15.75" customHeight="1">
      <c r="A20" s="39"/>
      <c r="B20" s="37" t="s">
        <v>11</v>
      </c>
      <c r="C20" s="38" t="s">
        <v>21</v>
      </c>
      <c r="D20" s="38" t="s">
        <v>11</v>
      </c>
      <c r="F20" s="20">
        <v>2843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2">
        <v>0</v>
      </c>
      <c r="N20" s="22">
        <v>0</v>
      </c>
      <c r="O20" s="22">
        <v>0</v>
      </c>
      <c r="P20" s="22">
        <v>0</v>
      </c>
      <c r="Q20" s="22">
        <v>70</v>
      </c>
      <c r="R20" s="22">
        <v>270</v>
      </c>
      <c r="S20" s="22">
        <v>184</v>
      </c>
      <c r="T20" s="22">
        <v>115</v>
      </c>
      <c r="U20" s="22">
        <v>46</v>
      </c>
      <c r="V20" s="21">
        <v>685</v>
      </c>
      <c r="W20" s="24">
        <v>24.09</v>
      </c>
    </row>
    <row r="21" spans="1:23" s="15" customFormat="1" ht="15.75" customHeight="1">
      <c r="A21" s="39"/>
      <c r="B21" s="37" t="s">
        <v>11</v>
      </c>
      <c r="C21" s="38" t="s">
        <v>22</v>
      </c>
      <c r="D21" s="38" t="s">
        <v>11</v>
      </c>
      <c r="F21" s="20">
        <v>3455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90</v>
      </c>
      <c r="S21" s="22">
        <v>373</v>
      </c>
      <c r="T21" s="22">
        <v>283</v>
      </c>
      <c r="U21" s="22">
        <v>119</v>
      </c>
      <c r="V21" s="21">
        <v>865</v>
      </c>
      <c r="W21" s="24">
        <v>25.04</v>
      </c>
    </row>
    <row r="22" spans="1:23" s="15" customFormat="1" ht="15.75" customHeight="1">
      <c r="A22" s="39"/>
      <c r="B22" s="37" t="s">
        <v>23</v>
      </c>
      <c r="C22" s="38" t="s">
        <v>24</v>
      </c>
      <c r="D22" s="38" t="s">
        <v>25</v>
      </c>
      <c r="F22" s="20">
        <v>3667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115</v>
      </c>
      <c r="T22" s="22">
        <v>344</v>
      </c>
      <c r="U22" s="22">
        <v>289</v>
      </c>
      <c r="V22" s="21">
        <v>748</v>
      </c>
      <c r="W22" s="24">
        <v>20.399999999999999</v>
      </c>
    </row>
    <row r="23" spans="1:23" s="15" customFormat="1" ht="15.75" customHeight="1">
      <c r="A23" s="39"/>
      <c r="B23" s="37" t="s">
        <v>11</v>
      </c>
      <c r="C23" s="38" t="s">
        <v>26</v>
      </c>
      <c r="D23" s="38" t="s">
        <v>11</v>
      </c>
      <c r="F23" s="20">
        <v>3584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93</v>
      </c>
      <c r="U23" s="22">
        <v>358</v>
      </c>
      <c r="V23" s="21">
        <v>451</v>
      </c>
      <c r="W23" s="24">
        <v>12.58</v>
      </c>
    </row>
    <row r="24" spans="1:23" s="15" customFormat="1" ht="15.75" customHeight="1">
      <c r="A24" s="36"/>
      <c r="B24" s="37" t="s">
        <v>11</v>
      </c>
      <c r="C24" s="38" t="s">
        <v>27</v>
      </c>
      <c r="D24" s="38" t="s">
        <v>11</v>
      </c>
      <c r="F24" s="25">
        <v>3301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97</v>
      </c>
      <c r="V24" s="21">
        <v>97</v>
      </c>
      <c r="W24" s="24">
        <v>2.94</v>
      </c>
    </row>
    <row r="25" spans="1:23" s="30" customFormat="1" ht="5.15" customHeight="1">
      <c r="A25" s="26"/>
      <c r="B25" s="26"/>
      <c r="C25" s="26"/>
      <c r="D25" s="26"/>
      <c r="E25" s="26"/>
      <c r="F25" s="27"/>
      <c r="G25" s="28"/>
      <c r="H25" s="28"/>
      <c r="I25" s="28"/>
      <c r="J25" s="28"/>
      <c r="K25" s="28"/>
      <c r="L25" s="28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</row>
    <row r="26" spans="1:23" s="30" customFormat="1" ht="4.5" customHeight="1">
      <c r="F26" s="31"/>
      <c r="M26" s="32"/>
      <c r="N26" s="32"/>
      <c r="O26" s="32"/>
      <c r="P26" s="32"/>
      <c r="Q26" s="32"/>
      <c r="R26" s="32"/>
      <c r="S26" s="32"/>
      <c r="T26" s="32"/>
      <c r="U26" s="32"/>
      <c r="W26" s="32"/>
    </row>
    <row r="27" spans="1:23" s="33" customFormat="1" ht="11.25" customHeight="1">
      <c r="A27" s="33" t="s">
        <v>8</v>
      </c>
      <c r="F27" s="34"/>
      <c r="W27" s="35"/>
    </row>
    <row r="28" spans="1:23"/>
    <row r="29" spans="1:23"/>
    <row r="30" spans="1:23"/>
    <row r="31" spans="1:23"/>
    <row r="32" spans="1:2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</sheetData>
  <dataConsolidate/>
  <mergeCells count="5">
    <mergeCell ref="A2:W2"/>
    <mergeCell ref="B5:F5"/>
    <mergeCell ref="W5:W6"/>
    <mergeCell ref="G5:V5"/>
    <mergeCell ref="B6:D6"/>
  </mergeCells>
  <phoneticPr fontId="32"/>
  <pageMargins left="0.75" right="0.75" top="1" bottom="1" header="0.51200000000000001" footer="0.51200000000000001"/>
  <pageSetup paperSize="9" scale="80" orientation="landscape" r:id="rId1"/>
  <headerFooter alignWithMargins="0"/>
  <ignoredErrors>
    <ignoredError sqref="C8:C2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21-00-43</vt:lpstr>
      <vt:lpstr>'21-00-43'!Print_Area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2012-06-18T13:39:51Z</cp:lastPrinted>
  <dcterms:created xsi:type="dcterms:W3CDTF">2011-11-22T10:35:14Z</dcterms:created>
  <dcterms:modified xsi:type="dcterms:W3CDTF">2022-07-26T13:49:50Z</dcterms:modified>
  <cp:category/>
</cp:coreProperties>
</file>