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1-00-02" sheetId="5" r:id="rId1"/>
  </sheets>
  <definedNames>
    <definedName name="b">#REF!</definedName>
    <definedName name="GOUKEI">#REF!</definedName>
    <definedName name="JK">#REF!</definedName>
    <definedName name="_xlnm.Print_Titles" localSheetId="0">'21-00-02'!$3:$7</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A1" i="5" l="1"/>
</calcChain>
</file>

<file path=xl/sharedStrings.xml><?xml version="1.0" encoding="utf-8"?>
<sst xmlns="http://schemas.openxmlformats.org/spreadsheetml/2006/main" count="37" uniqueCount="20">
  <si>
    <t>年　　次</t>
    <rPh sb="0" eb="1">
      <t>トシ</t>
    </rPh>
    <rPh sb="3" eb="4">
      <t>ツギ</t>
    </rPh>
    <phoneticPr fontId="33"/>
  </si>
  <si>
    <t>受　　　　　　　　理</t>
    <rPh sb="0" eb="1">
      <t>ウケ</t>
    </rPh>
    <rPh sb="9" eb="10">
      <t>リ</t>
    </rPh>
    <phoneticPr fontId="33"/>
  </si>
  <si>
    <t>既　　　　　　　　　　　　　　　　　　　　　済</t>
    <rPh sb="0" eb="1">
      <t>キ</t>
    </rPh>
    <rPh sb="22" eb="23">
      <t>スミ</t>
    </rPh>
    <phoneticPr fontId="33"/>
  </si>
  <si>
    <t>未　　済</t>
    <rPh sb="0" eb="1">
      <t>ミ</t>
    </rPh>
    <rPh sb="3" eb="4">
      <t>スミ</t>
    </rPh>
    <phoneticPr fontId="33"/>
  </si>
  <si>
    <t>総　　数</t>
    <rPh sb="0" eb="1">
      <t>フサ</t>
    </rPh>
    <rPh sb="3" eb="4">
      <t>カズ</t>
    </rPh>
    <phoneticPr fontId="33"/>
  </si>
  <si>
    <t>旧　　受</t>
    <rPh sb="0" eb="1">
      <t>キュウ</t>
    </rPh>
    <rPh sb="3" eb="4">
      <t>ウケ</t>
    </rPh>
    <phoneticPr fontId="33"/>
  </si>
  <si>
    <t>新　　受</t>
    <rPh sb="0" eb="1">
      <t>シン</t>
    </rPh>
    <rPh sb="3" eb="4">
      <t>ジュ</t>
    </rPh>
    <phoneticPr fontId="33"/>
  </si>
  <si>
    <t>起　　訴</t>
    <rPh sb="0" eb="1">
      <t>オ</t>
    </rPh>
    <rPh sb="3" eb="4">
      <t>ウッタ</t>
    </rPh>
    <phoneticPr fontId="33"/>
  </si>
  <si>
    <t>不　　　起　　　訴</t>
    <rPh sb="0" eb="1">
      <t>フ</t>
    </rPh>
    <rPh sb="4" eb="5">
      <t>オ</t>
    </rPh>
    <rPh sb="8" eb="9">
      <t>ウッタ</t>
    </rPh>
    <phoneticPr fontId="33"/>
  </si>
  <si>
    <t>中　　止</t>
    <rPh sb="0" eb="1">
      <t>ナカ</t>
    </rPh>
    <rPh sb="3" eb="4">
      <t>ドメ</t>
    </rPh>
    <phoneticPr fontId="33"/>
  </si>
  <si>
    <t>移送・送致</t>
    <rPh sb="0" eb="2">
      <t>イソウ</t>
    </rPh>
    <rPh sb="3" eb="5">
      <t>ソウチ</t>
    </rPh>
    <phoneticPr fontId="33"/>
  </si>
  <si>
    <t>計</t>
    <rPh sb="0" eb="1">
      <t>ケイ</t>
    </rPh>
    <phoneticPr fontId="33"/>
  </si>
  <si>
    <t>起訴猶予</t>
    <rPh sb="0" eb="2">
      <t>キソ</t>
    </rPh>
    <rPh sb="2" eb="4">
      <t>ユウヨ</t>
    </rPh>
    <phoneticPr fontId="33"/>
  </si>
  <si>
    <t>その他</t>
    <rPh sb="2" eb="3">
      <t>タ</t>
    </rPh>
    <phoneticPr fontId="33"/>
  </si>
  <si>
    <t>大 正  7</t>
    <rPh sb="0" eb="1">
      <t>ダイ</t>
    </rPh>
    <rPh sb="2" eb="3">
      <t>セイ</t>
    </rPh>
    <phoneticPr fontId="35"/>
  </si>
  <si>
    <t>昭 和 元</t>
    <rPh sb="0" eb="1">
      <t>アキラ</t>
    </rPh>
    <rPh sb="2" eb="3">
      <t>ワ</t>
    </rPh>
    <rPh sb="4" eb="5">
      <t>ガン</t>
    </rPh>
    <phoneticPr fontId="35"/>
  </si>
  <si>
    <t>平 成 元</t>
    <rPh sb="0" eb="1">
      <t>ヒラ</t>
    </rPh>
    <rPh sb="2" eb="3">
      <t>シゲル</t>
    </rPh>
    <rPh sb="4" eb="5">
      <t>ガン</t>
    </rPh>
    <phoneticPr fontId="35"/>
  </si>
  <si>
    <t>×</t>
  </si>
  <si>
    <t>　　（注）１　この表においては、時効再起事件を含む。
　　　　　２　大正７～12年の×印の数は、不起訴の「その他」に合算計上されている。
　　　　　３　昭和20年は、戦災により資料がない。
　　　　　４　昭和26～30年は、不起訴の「その他」に占領軍官憲へ送致を含む。
　　　　　５　昭和29年の括弧内の数は、愛知横須賀区検察庁の１～10月分を外数で示したものである。同庁は罹災により11・12月の資料がない。
　　　　　６　昭和32～35年は、既済事由の区分に「併合」を設けており、同32～35年の既済「総数」の括弧内の数は、その併合の数を内数で示す。併合とは、統計
　　　　　　上１人の被疑者に係る数個の事件を時を異にして受理したため受理人数を数人として計算する場合があるが、その数人に係る事件を一の起訴状又は不起
　　　　　　訴裁定書等により処理したため、その数人が同時に既済となったときは、そのうち１人を除く残余の人員を併合による既済として取り扱うことをいう。
　　　　　７　大正６年以前は、事件の人員による調査を行っていない。
　　　　　８　既済欄の「移送・送致」とは、事件が他の検察庁又は家庭裁判所へ送致された場合をいう。</t>
    <phoneticPr fontId="33"/>
  </si>
  <si>
    <t>令 和 元</t>
    <rPh sb="0" eb="1">
      <t>レイ</t>
    </rPh>
    <rPh sb="2" eb="3">
      <t>ワ</t>
    </rPh>
    <rPh sb="4" eb="5">
      <t>ガン</t>
    </rPh>
    <phoneticPr fontId="3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</si>
</sst>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numFmts>
  <fonts count="38">
    <font>
      <sz val="9"/>
      <name val="ＭＳ 明朝"/>
      <family val="1"/>
      <charset val="128"/>
    </font>
    <font>
      <sz val="10"/>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6"/>
      <name val="ＭＳ 明朝"/>
      <family val="1"/>
      <charset val="128"/>
    </font>
    <font>
      <sz val="16"/>
      <name val="ＭＳ Ｐゴシック"/>
      <family val="3"/>
      <charset val="128"/>
    </font>
    <font>
      <sz val="9"/>
      <name val="ＭＳ Ｐゴシック"/>
      <family val="3"/>
      <charset val="128"/>
    </font>
    <font>
      <sz val="6"/>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0" fontId="7" fillId="0" borderId="0">
      <alignment horizontal="left"/>
    </xf>
    <xf numFmtId="38" fontId="8" fillId="16"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17" borderId="3" applyNumberFormat="0" applyBorder="0" applyAlignment="0" applyProtection="0"/>
    <xf numFmtId="181" fontId="10" fillId="0" borderId="0"/>
    <xf numFmtId="0" fontId="5" fillId="0" borderId="0"/>
    <xf numFmtId="10" fontId="5" fillId="0" borderId="0" applyFont="0" applyFill="0" applyBorder="0" applyAlignment="0" applyProtection="0"/>
    <xf numFmtId="4" fontId="7"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5" fillId="0" borderId="0">
      <alignment vertical="center"/>
    </xf>
    <xf numFmtId="0" fontId="16" fillId="0" borderId="0" applyNumberFormat="0" applyFill="0" applyBorder="0" applyAlignment="0" applyProtection="0">
      <alignment vertical="center"/>
    </xf>
    <xf numFmtId="0" fontId="17" fillId="22" borderId="4" applyNumberFormat="0" applyAlignment="0" applyProtection="0">
      <alignment vertical="center"/>
    </xf>
    <xf numFmtId="0" fontId="18"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31" fillId="0" borderId="0"/>
    <xf numFmtId="0" fontId="6" fillId="0" borderId="0"/>
    <xf numFmtId="0" fontId="6" fillId="0" borderId="0"/>
    <xf numFmtId="0" fontId="6" fillId="0" borderId="0"/>
    <xf numFmtId="0" fontId="32" fillId="4" borderId="0" applyNumberFormat="0" applyBorder="0" applyAlignment="0" applyProtection="0">
      <alignment vertical="center"/>
    </xf>
  </cellStyleXfs>
  <cellXfs count="39">
    <xf numFmtId="0" fontId="0" fillId="0" borderId="0" xfId="0">
      <alignment vertical="center"/>
    </xf>
    <xf numFmtId="0" fontId="6" fillId="0" borderId="0" xfId="65" applyAlignment="1">
      <alignment vertical="center"/>
    </xf>
    <xf numFmtId="0" fontId="6" fillId="0" borderId="0" xfId="65" applyBorder="1" applyAlignment="1">
      <alignment vertical="center"/>
    </xf>
    <xf numFmtId="0" fontId="6" fillId="0" borderId="13" xfId="65" applyBorder="1" applyAlignment="1">
      <alignment vertical="center"/>
    </xf>
    <xf numFmtId="0" fontId="19" fillId="0" borderId="14" xfId="65" applyFont="1" applyBorder="1" applyAlignment="1">
      <alignment horizontal="center" vertical="center" wrapText="1"/>
    </xf>
    <xf numFmtId="0" fontId="36" fillId="0" borderId="0" xfId="65" applyFont="1" applyAlignment="1">
      <alignment horizontal="center" vertical="center"/>
    </xf>
    <xf numFmtId="0" fontId="19" fillId="0" borderId="0" xfId="65" applyFont="1" applyBorder="1" applyAlignment="1">
      <alignment vertical="center"/>
    </xf>
    <xf numFmtId="0" fontId="19" fillId="0" borderId="0" xfId="65" applyFont="1" applyBorder="1" applyAlignment="1">
      <alignment horizontal="right" vertical="center"/>
    </xf>
    <xf numFmtId="0" fontId="19" fillId="0" borderId="15" xfId="65" applyFont="1" applyBorder="1" applyAlignment="1">
      <alignment horizontal="distributed" vertical="center" wrapText="1"/>
    </xf>
    <xf numFmtId="182" fontId="19" fillId="0" borderId="0" xfId="65" applyNumberFormat="1" applyFont="1" applyBorder="1" applyAlignment="1">
      <alignment horizontal="right" vertical="center" wrapText="1"/>
    </xf>
    <xf numFmtId="0" fontId="36" fillId="0" borderId="0" xfId="65" applyFont="1" applyAlignment="1">
      <alignment vertical="center"/>
    </xf>
    <xf numFmtId="0" fontId="19" fillId="0" borderId="16" xfId="65" applyFont="1" applyBorder="1" applyAlignment="1">
      <alignment vertical="center"/>
    </xf>
    <xf numFmtId="176" fontId="19" fillId="0" borderId="0" xfId="65" applyNumberFormat="1" applyFont="1" applyAlignment="1">
      <alignment horizontal="right" vertical="center" wrapText="1"/>
    </xf>
    <xf numFmtId="0" fontId="19" fillId="0" borderId="16" xfId="65" applyFont="1" applyBorder="1" applyAlignment="1">
      <alignment horizontal="distributed" vertical="center" wrapText="1"/>
    </xf>
    <xf numFmtId="0" fontId="19" fillId="0" borderId="16" xfId="65" applyFont="1" applyBorder="1" applyAlignment="1">
      <alignment horizontal="right" wrapText="1"/>
    </xf>
    <xf numFmtId="0" fontId="36" fillId="0" borderId="0" xfId="65" applyFont="1" applyAlignment="1">
      <alignment vertical="top"/>
    </xf>
    <xf numFmtId="176" fontId="19" fillId="0" borderId="0" xfId="65" applyNumberFormat="1" applyFont="1" applyBorder="1" applyAlignment="1">
      <alignment horizontal="right" vertical="center" wrapText="1"/>
    </xf>
    <xf numFmtId="38" fontId="19" fillId="0" borderId="17" xfId="52" applyFont="1" applyBorder="1" applyAlignment="1">
      <alignment vertical="center"/>
    </xf>
    <xf numFmtId="38" fontId="19" fillId="0" borderId="18" xfId="52" applyFont="1" applyBorder="1" applyAlignment="1">
      <alignment vertical="center"/>
    </xf>
    <xf numFmtId="38" fontId="19" fillId="0" borderId="0" xfId="52" applyFont="1" applyAlignment="1">
      <alignment vertical="center"/>
    </xf>
    <xf numFmtId="38" fontId="19" fillId="0" borderId="17" xfId="52" applyFont="1" applyBorder="1" applyAlignment="1">
      <alignment horizontal="right" vertical="center"/>
    </xf>
    <xf numFmtId="38" fontId="19" fillId="0" borderId="0" xfId="52" applyFont="1" applyBorder="1" applyAlignment="1">
      <alignment horizontal="right" vertical="center"/>
    </xf>
    <xf numFmtId="176" fontId="19" fillId="0" borderId="0" xfId="0" applyNumberFormat="1" applyFont="1" applyAlignment="1">
      <alignment horizontal="right" vertical="center" wrapText="1"/>
    </xf>
    <xf numFmtId="176" fontId="19" fillId="0" borderId="0" xfId="0" applyNumberFormat="1" applyFont="1" applyBorder="1" applyAlignment="1">
      <alignment horizontal="right" vertical="center" wrapText="1"/>
    </xf>
    <xf numFmtId="14" fontId="37" fillId="0" borderId="0" xfId="65" applyNumberFormat="1" applyFont="1" applyBorder="1" applyAlignment="1">
      <alignment horizontal="right" vertical="center"/>
    </xf>
    <xf numFmtId="38" fontId="19" fillId="0" borderId="19" xfId="52" applyFont="1" applyBorder="1" applyAlignment="1">
      <alignment vertical="center"/>
    </xf>
    <xf numFmtId="183" fontId="19" fillId="0" borderId="0" xfId="0" applyNumberFormat="1" applyFont="1" applyAlignment="1">
      <alignment horizontal="right" vertical="center" wrapText="1"/>
    </xf>
    <xf numFmtId="176" fontId="19" fillId="0" borderId="0" xfId="65" applyNumberFormat="1" applyFont="1" applyBorder="1" applyAlignment="1">
      <alignment horizontal="right" vertical="center" wrapText="1"/>
    </xf>
    <xf numFmtId="176" fontId="19" fillId="0" borderId="0" xfId="65" applyNumberFormat="1" applyFont="1" applyAlignment="1">
      <alignment horizontal="right" vertical="center" wrapText="1"/>
    </xf>
    <xf numFmtId="0" fontId="0" fillId="0" borderId="0" xfId="65" applyFont="1" applyBorder="1" applyAlignment="1">
      <alignment horizontal="right" vertical="center"/>
    </xf>
    <xf numFmtId="0" fontId="19" fillId="0" borderId="0" xfId="65" applyFont="1" applyAlignment="1">
      <alignment horizontal="left" vertical="top" wrapText="1"/>
    </xf>
    <xf numFmtId="0" fontId="6" fillId="0" borderId="0" xfId="65" applyAlignment="1">
      <alignment wrapText="1"/>
    </xf>
    <xf numFmtId="0" fontId="34" fillId="0" borderId="0" xfId="65" applyNumberFormat="1" applyFont="1" applyAlignment="1">
      <alignment horizontal="center" vertical="center"/>
    </xf>
    <xf numFmtId="0" fontId="35" fillId="0" borderId="0" xfId="65" applyNumberFormat="1" applyFont="1" applyAlignment="1">
      <alignment horizontal="center" vertical="center"/>
    </xf>
    <xf numFmtId="0" fontId="19" fillId="0" borderId="14" xfId="65" applyFont="1" applyBorder="1" applyAlignment="1">
      <alignment horizontal="center" vertical="center" wrapText="1"/>
    </xf>
    <xf numFmtId="0" fontId="19" fillId="0" borderId="21" xfId="65" applyFont="1" applyBorder="1" applyAlignment="1">
      <alignment horizontal="center" vertical="center" wrapText="1"/>
    </xf>
    <xf numFmtId="0" fontId="36" fillId="0" borderId="14" xfId="65" applyFont="1" applyBorder="1" applyAlignment="1">
      <alignment horizontal="center" vertical="center"/>
    </xf>
    <xf numFmtId="0" fontId="36" fillId="0" borderId="21" xfId="65" applyFont="1" applyBorder="1" applyAlignment="1">
      <alignment horizontal="center" vertical="center"/>
    </xf>
    <xf numFmtId="0" fontId="19" fillId="0" borderId="20" xfId="65"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桁区切り" xfId="52" builtinId="6"/>
    <cellStyle name="見出し 1" xfId="53" builtinId="16" customBuiltin="1"/>
    <cellStyle name="見出し 2" xfId="54" builtinId="17" customBuiltin="1"/>
    <cellStyle name="見出し 3" xfId="55" builtinId="18" customBuiltin="1"/>
    <cellStyle name="見出し 4" xfId="56" builtinId="19" customBuiltin="1"/>
    <cellStyle name="集計" xfId="57" builtinId="25" customBuiltin="1"/>
    <cellStyle name="出力" xfId="58" builtinId="21" customBuiltin="1"/>
    <cellStyle name="説明文" xfId="59" builtinId="53" customBuiltin="1"/>
    <cellStyle name="入力" xfId="60" builtinId="20" customBuiltin="1"/>
    <cellStyle name="標準" xfId="0" builtinId="0"/>
    <cellStyle name="標準 2" xfId="61"/>
    <cellStyle name="標準 3" xfId="62"/>
    <cellStyle name="標準 4" xfId="63"/>
    <cellStyle name="標準 5" xfId="64"/>
    <cellStyle name="標準_0002_被疑事件の受理，既済及び未済人員の累年比較"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131"/>
  <sheetViews>
    <sheetView tabSelected="1" zoomScaleNormal="100" zoomScaleSheetLayoutView="100" workbookViewId="0">
      <pane xSplit="3" ySplit="6" topLeftCell="D7" activePane="bottomRight" state="frozen"/>
      <selection activeCell="B1" sqref="B1"/>
      <selection pane="topRight" activeCell="D1" sqref="D1"/>
      <selection pane="bottomLeft" activeCell="B7" sqref="B7"/>
      <selection pane="bottomRight" activeCell="A4" sqref="A4:C6"/>
    </sheetView>
  </sheetViews>
  <sheetFormatPr defaultColWidth="12" defaultRowHeight="13"/>
  <cols>
    <col min="1" max="1" width="2.109375" style="1" customWidth="1"/>
    <col min="2" max="2" width="8.77734375" style="1" customWidth="1"/>
    <col min="3" max="3" width="2.109375" style="1" customWidth="1"/>
    <col min="4" max="12" width="14.109375" style="1" customWidth="1"/>
    <col min="13" max="13" width="13.6640625" style="1" customWidth="1"/>
    <col min="14" max="14" width="14.109375" style="1" customWidth="1"/>
    <col min="15" max="16384" width="12" style="1"/>
  </cols>
  <sheetData>
    <row r="1" spans="1:14" ht="18" customHeight="1">
      <c r="A1" s="32" t="str">
        <f>"２　被疑事件の受理、既済及び未済人員の累年比較（大正7年～"&amp;TEXT(A2,"ggg")&amp;IF(TEXT(A2,"e")="1","元",TEXT(A2,"e"))&amp;"年）"</f>
        <v>２　被疑事件の受理、既済及び未済人員の累年比較（大正7年～令和3年）</v>
      </c>
      <c r="B1" s="33"/>
      <c r="C1" s="33"/>
      <c r="D1" s="33"/>
      <c r="E1" s="33"/>
      <c r="F1" s="33"/>
      <c r="G1" s="33"/>
      <c r="H1" s="33"/>
      <c r="I1" s="33"/>
      <c r="J1" s="33"/>
      <c r="K1" s="33"/>
      <c r="L1" s="33"/>
      <c r="M1" s="33"/>
      <c r="N1" s="33"/>
    </row>
    <row r="2" spans="1:14" ht="12" customHeight="1">
      <c r="A2" s="24">
        <v>44317</v>
      </c>
      <c r="B2" s="2"/>
      <c r="C2" s="2"/>
      <c r="D2" s="2"/>
      <c r="E2" s="2"/>
      <c r="F2" s="2"/>
      <c r="G2" s="2"/>
      <c r="H2" s="2"/>
      <c r="I2" s="2"/>
      <c r="J2" s="2"/>
      <c r="K2" s="2"/>
      <c r="L2" s="2"/>
      <c r="M2" s="2"/>
      <c r="N2" s="2"/>
    </row>
    <row r="3" spans="1:14" ht="3" customHeight="1">
      <c r="A3" s="3"/>
      <c r="B3" s="3"/>
      <c r="C3" s="3"/>
      <c r="D3" s="3"/>
      <c r="E3" s="3"/>
      <c r="F3" s="3"/>
      <c r="G3" s="3"/>
      <c r="H3" s="3"/>
      <c r="I3" s="3"/>
      <c r="J3" s="3"/>
      <c r="K3" s="3"/>
      <c r="L3" s="3"/>
      <c r="M3" s="3"/>
      <c r="N3" s="3"/>
    </row>
    <row r="4" spans="1:14" s="5" customFormat="1" ht="31" customHeight="1">
      <c r="A4" s="35" t="s">
        <v>0</v>
      </c>
      <c r="B4" s="36"/>
      <c r="C4" s="36"/>
      <c r="D4" s="34" t="s">
        <v>1</v>
      </c>
      <c r="E4" s="34"/>
      <c r="F4" s="34"/>
      <c r="G4" s="34" t="s">
        <v>2</v>
      </c>
      <c r="H4" s="34"/>
      <c r="I4" s="34"/>
      <c r="J4" s="34"/>
      <c r="K4" s="34"/>
      <c r="L4" s="34"/>
      <c r="M4" s="34"/>
      <c r="N4" s="38" t="s">
        <v>3</v>
      </c>
    </row>
    <row r="5" spans="1:14" s="5" customFormat="1" ht="24" customHeight="1">
      <c r="A5" s="35"/>
      <c r="B5" s="36"/>
      <c r="C5" s="36"/>
      <c r="D5" s="34" t="s">
        <v>4</v>
      </c>
      <c r="E5" s="34" t="s">
        <v>5</v>
      </c>
      <c r="F5" s="34" t="s">
        <v>6</v>
      </c>
      <c r="G5" s="34" t="s">
        <v>4</v>
      </c>
      <c r="H5" s="34" t="s">
        <v>7</v>
      </c>
      <c r="I5" s="34" t="s">
        <v>8</v>
      </c>
      <c r="J5" s="34"/>
      <c r="K5" s="34"/>
      <c r="L5" s="34" t="s">
        <v>9</v>
      </c>
      <c r="M5" s="34" t="s">
        <v>10</v>
      </c>
      <c r="N5" s="38"/>
    </row>
    <row r="6" spans="1:14" s="5" customFormat="1" ht="24" customHeight="1">
      <c r="A6" s="37"/>
      <c r="B6" s="36"/>
      <c r="C6" s="36"/>
      <c r="D6" s="34"/>
      <c r="E6" s="34"/>
      <c r="F6" s="34"/>
      <c r="G6" s="34"/>
      <c r="H6" s="34"/>
      <c r="I6" s="4" t="s">
        <v>11</v>
      </c>
      <c r="J6" s="4" t="s">
        <v>12</v>
      </c>
      <c r="K6" s="4" t="s">
        <v>13</v>
      </c>
      <c r="L6" s="34"/>
      <c r="M6" s="34"/>
      <c r="N6" s="38"/>
    </row>
    <row r="7" spans="1:14" s="10" customFormat="1" ht="16" customHeight="1">
      <c r="A7" s="6"/>
      <c r="B7" s="7"/>
      <c r="C7" s="8"/>
      <c r="D7" s="9"/>
      <c r="E7" s="9"/>
      <c r="F7" s="9"/>
      <c r="G7" s="9"/>
      <c r="H7" s="9"/>
      <c r="I7" s="9"/>
      <c r="J7" s="9"/>
      <c r="K7" s="9"/>
      <c r="L7" s="9"/>
      <c r="M7" s="9"/>
      <c r="N7" s="9"/>
    </row>
    <row r="8" spans="1:14" s="10" customFormat="1" ht="16" customHeight="1">
      <c r="A8" s="6"/>
      <c r="B8" s="7" t="s">
        <v>14</v>
      </c>
      <c r="C8" s="11"/>
      <c r="D8" s="22">
        <v>478588</v>
      </c>
      <c r="E8" s="22">
        <v>10079</v>
      </c>
      <c r="F8" s="22">
        <v>468509</v>
      </c>
      <c r="G8" s="22">
        <v>468222</v>
      </c>
      <c r="H8" s="22">
        <v>174568</v>
      </c>
      <c r="I8" s="22">
        <v>256543</v>
      </c>
      <c r="J8" s="22">
        <v>117472</v>
      </c>
      <c r="K8" s="22">
        <v>139071</v>
      </c>
      <c r="L8" s="22" t="s">
        <v>17</v>
      </c>
      <c r="M8" s="22">
        <v>37111</v>
      </c>
      <c r="N8" s="22">
        <v>10366</v>
      </c>
    </row>
    <row r="9" spans="1:14" s="10" customFormat="1" ht="16" customHeight="1">
      <c r="A9" s="6"/>
      <c r="B9" s="7">
        <v>8</v>
      </c>
      <c r="C9" s="13"/>
      <c r="D9" s="22">
        <v>469160</v>
      </c>
      <c r="E9" s="22">
        <v>10366</v>
      </c>
      <c r="F9" s="22">
        <v>458794</v>
      </c>
      <c r="G9" s="22">
        <v>463910</v>
      </c>
      <c r="H9" s="22">
        <v>159468</v>
      </c>
      <c r="I9" s="22">
        <v>265537</v>
      </c>
      <c r="J9" s="22">
        <v>123363</v>
      </c>
      <c r="K9" s="22">
        <v>142174</v>
      </c>
      <c r="L9" s="22" t="s">
        <v>17</v>
      </c>
      <c r="M9" s="22">
        <v>38905</v>
      </c>
      <c r="N9" s="22">
        <v>5250</v>
      </c>
    </row>
    <row r="10" spans="1:14" s="10" customFormat="1" ht="16" customHeight="1">
      <c r="A10" s="6"/>
      <c r="B10" s="7">
        <v>9</v>
      </c>
      <c r="C10" s="11"/>
      <c r="D10" s="22">
        <v>434135</v>
      </c>
      <c r="E10" s="22">
        <v>5250</v>
      </c>
      <c r="F10" s="22">
        <v>428885</v>
      </c>
      <c r="G10" s="22">
        <v>427216</v>
      </c>
      <c r="H10" s="22">
        <v>134825</v>
      </c>
      <c r="I10" s="22">
        <v>258758</v>
      </c>
      <c r="J10" s="22">
        <v>122661</v>
      </c>
      <c r="K10" s="22">
        <v>136097</v>
      </c>
      <c r="L10" s="22" t="s">
        <v>17</v>
      </c>
      <c r="M10" s="22">
        <v>33633</v>
      </c>
      <c r="N10" s="22">
        <v>6919</v>
      </c>
    </row>
    <row r="11" spans="1:14" s="10" customFormat="1" ht="16" customHeight="1">
      <c r="A11" s="6"/>
      <c r="B11" s="7">
        <v>10</v>
      </c>
      <c r="C11" s="11"/>
      <c r="D11" s="22">
        <v>422387</v>
      </c>
      <c r="E11" s="22">
        <v>6919</v>
      </c>
      <c r="F11" s="22">
        <v>415468</v>
      </c>
      <c r="G11" s="22">
        <v>416502</v>
      </c>
      <c r="H11" s="22">
        <v>122121</v>
      </c>
      <c r="I11" s="22">
        <v>258429</v>
      </c>
      <c r="J11" s="22">
        <v>125806</v>
      </c>
      <c r="K11" s="22">
        <v>132623</v>
      </c>
      <c r="L11" s="22" t="s">
        <v>17</v>
      </c>
      <c r="M11" s="22">
        <v>35952</v>
      </c>
      <c r="N11" s="22">
        <v>5885</v>
      </c>
    </row>
    <row r="12" spans="1:14" s="10" customFormat="1" ht="16" customHeight="1">
      <c r="A12" s="6"/>
      <c r="B12" s="7">
        <v>11</v>
      </c>
      <c r="C12" s="11"/>
      <c r="D12" s="22">
        <v>412397</v>
      </c>
      <c r="E12" s="22">
        <v>5885</v>
      </c>
      <c r="F12" s="22">
        <v>406512</v>
      </c>
      <c r="G12" s="22">
        <v>406174</v>
      </c>
      <c r="H12" s="22">
        <v>116721</v>
      </c>
      <c r="I12" s="22">
        <v>261512</v>
      </c>
      <c r="J12" s="22">
        <v>131803</v>
      </c>
      <c r="K12" s="22">
        <v>129709</v>
      </c>
      <c r="L12" s="22" t="s">
        <v>17</v>
      </c>
      <c r="M12" s="22">
        <v>27941</v>
      </c>
      <c r="N12" s="22">
        <v>6223</v>
      </c>
    </row>
    <row r="13" spans="1:14" s="10" customFormat="1" ht="16" customHeight="1">
      <c r="A13" s="6"/>
      <c r="B13" s="7">
        <v>12</v>
      </c>
      <c r="C13" s="11"/>
      <c r="D13" s="22">
        <v>448984</v>
      </c>
      <c r="E13" s="22">
        <v>6223</v>
      </c>
      <c r="F13" s="22">
        <v>442761</v>
      </c>
      <c r="G13" s="22">
        <v>441386</v>
      </c>
      <c r="H13" s="22">
        <v>127885</v>
      </c>
      <c r="I13" s="22">
        <v>275085</v>
      </c>
      <c r="J13" s="22">
        <v>137792</v>
      </c>
      <c r="K13" s="22">
        <v>137293</v>
      </c>
      <c r="L13" s="22" t="s">
        <v>17</v>
      </c>
      <c r="M13" s="22">
        <v>38416</v>
      </c>
      <c r="N13" s="22">
        <v>7598</v>
      </c>
    </row>
    <row r="14" spans="1:14" s="10" customFormat="1" ht="16" customHeight="1">
      <c r="A14" s="6"/>
      <c r="B14" s="7">
        <v>13</v>
      </c>
      <c r="C14" s="13"/>
      <c r="D14" s="22">
        <v>490128</v>
      </c>
      <c r="E14" s="22">
        <v>7598</v>
      </c>
      <c r="F14" s="22">
        <v>482530</v>
      </c>
      <c r="G14" s="22">
        <v>482352</v>
      </c>
      <c r="H14" s="22">
        <v>144376</v>
      </c>
      <c r="I14" s="22">
        <v>246287</v>
      </c>
      <c r="J14" s="22">
        <v>137407</v>
      </c>
      <c r="K14" s="22">
        <v>108880</v>
      </c>
      <c r="L14" s="22">
        <v>45393</v>
      </c>
      <c r="M14" s="22">
        <v>46296</v>
      </c>
      <c r="N14" s="22">
        <v>7776</v>
      </c>
    </row>
    <row r="15" spans="1:14" s="10" customFormat="1" ht="16" customHeight="1">
      <c r="A15" s="6"/>
      <c r="B15" s="7">
        <v>14</v>
      </c>
      <c r="C15" s="11"/>
      <c r="D15" s="22">
        <v>539117</v>
      </c>
      <c r="E15" s="22">
        <v>7776</v>
      </c>
      <c r="F15" s="22">
        <v>531341</v>
      </c>
      <c r="G15" s="22">
        <v>529477</v>
      </c>
      <c r="H15" s="22">
        <v>153884</v>
      </c>
      <c r="I15" s="22">
        <v>279070</v>
      </c>
      <c r="J15" s="22">
        <v>156214</v>
      </c>
      <c r="K15" s="22">
        <v>122856</v>
      </c>
      <c r="L15" s="22">
        <v>46579</v>
      </c>
      <c r="M15" s="22">
        <v>49944</v>
      </c>
      <c r="N15" s="22">
        <v>9640</v>
      </c>
    </row>
    <row r="16" spans="1:14" s="10" customFormat="1" ht="16" customHeight="1">
      <c r="A16" s="6"/>
      <c r="B16" s="7"/>
      <c r="C16" s="13"/>
      <c r="D16" s="12"/>
      <c r="E16" s="12"/>
      <c r="F16" s="12"/>
      <c r="G16" s="12"/>
      <c r="H16" s="12"/>
      <c r="I16" s="12"/>
      <c r="J16" s="12"/>
      <c r="K16" s="12"/>
      <c r="L16" s="12"/>
      <c r="M16" s="12"/>
      <c r="N16" s="12"/>
    </row>
    <row r="17" spans="1:14" s="10" customFormat="1" ht="16" customHeight="1">
      <c r="A17" s="6"/>
      <c r="B17" s="7" t="s">
        <v>15</v>
      </c>
      <c r="C17" s="11"/>
      <c r="D17" s="22">
        <v>548234</v>
      </c>
      <c r="E17" s="22">
        <v>9640</v>
      </c>
      <c r="F17" s="22">
        <v>538594</v>
      </c>
      <c r="G17" s="22">
        <v>539290</v>
      </c>
      <c r="H17" s="22">
        <v>153310</v>
      </c>
      <c r="I17" s="22">
        <v>288082</v>
      </c>
      <c r="J17" s="22">
        <v>169965</v>
      </c>
      <c r="K17" s="22">
        <v>118117</v>
      </c>
      <c r="L17" s="22">
        <v>48440</v>
      </c>
      <c r="M17" s="22">
        <v>49458</v>
      </c>
      <c r="N17" s="22">
        <v>8944</v>
      </c>
    </row>
    <row r="18" spans="1:14" s="10" customFormat="1" ht="16" customHeight="1">
      <c r="A18" s="6"/>
      <c r="B18" s="7">
        <v>2</v>
      </c>
      <c r="C18" s="11"/>
      <c r="D18" s="22">
        <v>551399</v>
      </c>
      <c r="E18" s="22">
        <v>8944</v>
      </c>
      <c r="F18" s="22">
        <v>542455</v>
      </c>
      <c r="G18" s="22">
        <v>543539</v>
      </c>
      <c r="H18" s="22">
        <v>154427</v>
      </c>
      <c r="I18" s="22">
        <v>292603</v>
      </c>
      <c r="J18" s="22">
        <v>174003</v>
      </c>
      <c r="K18" s="22">
        <v>118600</v>
      </c>
      <c r="L18" s="22">
        <v>47699</v>
      </c>
      <c r="M18" s="22">
        <v>48810</v>
      </c>
      <c r="N18" s="22">
        <v>7860</v>
      </c>
    </row>
    <row r="19" spans="1:14" s="10" customFormat="1" ht="16" customHeight="1">
      <c r="A19" s="6"/>
      <c r="B19" s="7">
        <v>3</v>
      </c>
      <c r="C19" s="11"/>
      <c r="D19" s="22">
        <v>520357</v>
      </c>
      <c r="E19" s="22">
        <v>7860</v>
      </c>
      <c r="F19" s="22">
        <v>512497</v>
      </c>
      <c r="G19" s="22">
        <v>512210</v>
      </c>
      <c r="H19" s="22">
        <v>140356</v>
      </c>
      <c r="I19" s="22">
        <v>279978</v>
      </c>
      <c r="J19" s="22">
        <v>168680</v>
      </c>
      <c r="K19" s="22">
        <v>111298</v>
      </c>
      <c r="L19" s="22">
        <v>43535</v>
      </c>
      <c r="M19" s="22">
        <v>48341</v>
      </c>
      <c r="N19" s="22">
        <v>8147</v>
      </c>
    </row>
    <row r="20" spans="1:14" s="10" customFormat="1" ht="16" customHeight="1">
      <c r="A20" s="6"/>
      <c r="B20" s="7">
        <v>4</v>
      </c>
      <c r="C20" s="13"/>
      <c r="D20" s="22">
        <v>564139</v>
      </c>
      <c r="E20" s="22">
        <v>8147</v>
      </c>
      <c r="F20" s="22">
        <v>555992</v>
      </c>
      <c r="G20" s="22">
        <v>554909</v>
      </c>
      <c r="H20" s="22">
        <v>153436</v>
      </c>
      <c r="I20" s="22">
        <v>305199</v>
      </c>
      <c r="J20" s="22">
        <v>187734</v>
      </c>
      <c r="K20" s="22">
        <v>117465</v>
      </c>
      <c r="L20" s="22">
        <v>45757</v>
      </c>
      <c r="M20" s="22">
        <v>50539</v>
      </c>
      <c r="N20" s="22">
        <v>9230</v>
      </c>
    </row>
    <row r="21" spans="1:14" s="10" customFormat="1" ht="16" customHeight="1">
      <c r="A21" s="6"/>
      <c r="B21" s="7">
        <v>5</v>
      </c>
      <c r="C21" s="11"/>
      <c r="D21" s="22">
        <v>600182</v>
      </c>
      <c r="E21" s="22">
        <v>9230</v>
      </c>
      <c r="F21" s="22">
        <v>590952</v>
      </c>
      <c r="G21" s="22">
        <v>590372</v>
      </c>
      <c r="H21" s="22">
        <v>161207</v>
      </c>
      <c r="I21" s="22">
        <v>324199</v>
      </c>
      <c r="J21" s="22">
        <v>204743</v>
      </c>
      <c r="K21" s="22">
        <v>119456</v>
      </c>
      <c r="L21" s="22">
        <v>46259</v>
      </c>
      <c r="M21" s="22">
        <v>58707</v>
      </c>
      <c r="N21" s="22">
        <v>9810</v>
      </c>
    </row>
    <row r="22" spans="1:14" s="10" customFormat="1" ht="16" customHeight="1">
      <c r="A22" s="6"/>
      <c r="B22" s="7">
        <v>6</v>
      </c>
      <c r="C22" s="13"/>
      <c r="D22" s="22">
        <v>617471</v>
      </c>
      <c r="E22" s="22">
        <v>9810</v>
      </c>
      <c r="F22" s="22">
        <v>607661</v>
      </c>
      <c r="G22" s="22">
        <v>603949</v>
      </c>
      <c r="H22" s="22">
        <v>153858</v>
      </c>
      <c r="I22" s="22">
        <v>348288</v>
      </c>
      <c r="J22" s="22">
        <v>225985</v>
      </c>
      <c r="K22" s="22">
        <v>122303</v>
      </c>
      <c r="L22" s="22">
        <v>48636</v>
      </c>
      <c r="M22" s="22">
        <v>53167</v>
      </c>
      <c r="N22" s="22">
        <v>13522</v>
      </c>
    </row>
    <row r="23" spans="1:14" s="10" customFormat="1" ht="16" customHeight="1">
      <c r="A23" s="6"/>
      <c r="B23" s="7">
        <v>7</v>
      </c>
      <c r="C23" s="11"/>
      <c r="D23" s="22">
        <v>630174</v>
      </c>
      <c r="E23" s="22">
        <v>13522</v>
      </c>
      <c r="F23" s="22">
        <v>616652</v>
      </c>
      <c r="G23" s="22">
        <v>616746</v>
      </c>
      <c r="H23" s="22">
        <v>146845</v>
      </c>
      <c r="I23" s="22">
        <v>368541</v>
      </c>
      <c r="J23" s="22">
        <v>249574</v>
      </c>
      <c r="K23" s="22">
        <v>118967</v>
      </c>
      <c r="L23" s="22">
        <v>47891</v>
      </c>
      <c r="M23" s="22">
        <v>53469</v>
      </c>
      <c r="N23" s="22">
        <v>13428</v>
      </c>
    </row>
    <row r="24" spans="1:14" s="10" customFormat="1" ht="16" customHeight="1">
      <c r="A24" s="6"/>
      <c r="B24" s="7">
        <v>8</v>
      </c>
      <c r="C24" s="11"/>
      <c r="D24" s="22">
        <v>707000</v>
      </c>
      <c r="E24" s="22">
        <v>13428</v>
      </c>
      <c r="F24" s="22">
        <v>693572</v>
      </c>
      <c r="G24" s="22">
        <v>694491</v>
      </c>
      <c r="H24" s="22">
        <v>178493</v>
      </c>
      <c r="I24" s="22">
        <v>408265</v>
      </c>
      <c r="J24" s="22">
        <v>290101</v>
      </c>
      <c r="K24" s="22">
        <v>118164</v>
      </c>
      <c r="L24" s="22">
        <v>50074</v>
      </c>
      <c r="M24" s="22">
        <v>57659</v>
      </c>
      <c r="N24" s="22">
        <v>12509</v>
      </c>
    </row>
    <row r="25" spans="1:14" s="10" customFormat="1" ht="16" customHeight="1">
      <c r="A25" s="6"/>
      <c r="B25" s="7">
        <v>9</v>
      </c>
      <c r="C25" s="11"/>
      <c r="D25" s="22">
        <v>737004</v>
      </c>
      <c r="E25" s="22">
        <v>12509</v>
      </c>
      <c r="F25" s="22">
        <v>724495</v>
      </c>
      <c r="G25" s="22">
        <v>725878</v>
      </c>
      <c r="H25" s="22">
        <v>181110</v>
      </c>
      <c r="I25" s="22">
        <v>435442</v>
      </c>
      <c r="J25" s="22">
        <v>320823</v>
      </c>
      <c r="K25" s="22">
        <v>114619</v>
      </c>
      <c r="L25" s="22">
        <v>51197</v>
      </c>
      <c r="M25" s="22">
        <v>58129</v>
      </c>
      <c r="N25" s="22">
        <v>11126</v>
      </c>
    </row>
    <row r="26" spans="1:14" s="10" customFormat="1" ht="16" customHeight="1">
      <c r="A26" s="6"/>
      <c r="B26" s="7">
        <v>10</v>
      </c>
      <c r="C26" s="13"/>
      <c r="D26" s="22">
        <v>727600</v>
      </c>
      <c r="E26" s="22">
        <v>11126</v>
      </c>
      <c r="F26" s="22">
        <v>716474</v>
      </c>
      <c r="G26" s="22">
        <v>712011</v>
      </c>
      <c r="H26" s="22">
        <v>187084</v>
      </c>
      <c r="I26" s="22">
        <v>416227</v>
      </c>
      <c r="J26" s="22">
        <v>305844</v>
      </c>
      <c r="K26" s="22">
        <v>110383</v>
      </c>
      <c r="L26" s="22">
        <v>46058</v>
      </c>
      <c r="M26" s="22">
        <v>62642</v>
      </c>
      <c r="N26" s="22">
        <v>15589</v>
      </c>
    </row>
    <row r="27" spans="1:14" s="10" customFormat="1" ht="16" customHeight="1">
      <c r="A27" s="6"/>
      <c r="B27" s="7"/>
      <c r="C27" s="11"/>
      <c r="D27" s="12"/>
      <c r="E27" s="12"/>
      <c r="F27" s="12"/>
      <c r="G27" s="12"/>
      <c r="H27" s="12"/>
      <c r="I27" s="12"/>
      <c r="J27" s="12"/>
      <c r="K27" s="12"/>
      <c r="L27" s="12"/>
      <c r="M27" s="12"/>
      <c r="N27" s="12"/>
    </row>
    <row r="28" spans="1:14" s="10" customFormat="1" ht="16" customHeight="1">
      <c r="A28" s="6"/>
      <c r="B28" s="7">
        <v>11</v>
      </c>
      <c r="C28" s="11"/>
      <c r="D28" s="22">
        <v>690016</v>
      </c>
      <c r="E28" s="22">
        <v>15589</v>
      </c>
      <c r="F28" s="22">
        <v>674427</v>
      </c>
      <c r="G28" s="22">
        <v>676869</v>
      </c>
      <c r="H28" s="22">
        <v>184296</v>
      </c>
      <c r="I28" s="22">
        <v>387246</v>
      </c>
      <c r="J28" s="22">
        <v>291055</v>
      </c>
      <c r="K28" s="22">
        <v>96191</v>
      </c>
      <c r="L28" s="22">
        <v>45237</v>
      </c>
      <c r="M28" s="22">
        <v>60090</v>
      </c>
      <c r="N28" s="22">
        <v>13147</v>
      </c>
    </row>
    <row r="29" spans="1:14" s="10" customFormat="1" ht="16" customHeight="1">
      <c r="A29" s="6"/>
      <c r="B29" s="7">
        <v>12</v>
      </c>
      <c r="C29" s="11"/>
      <c r="D29" s="22">
        <v>625505</v>
      </c>
      <c r="E29" s="22">
        <v>13147</v>
      </c>
      <c r="F29" s="22">
        <v>612358</v>
      </c>
      <c r="G29" s="22">
        <v>616809</v>
      </c>
      <c r="H29" s="22">
        <v>178224</v>
      </c>
      <c r="I29" s="22">
        <v>345076</v>
      </c>
      <c r="J29" s="22">
        <v>258498</v>
      </c>
      <c r="K29" s="22">
        <v>86578</v>
      </c>
      <c r="L29" s="22">
        <v>37358</v>
      </c>
      <c r="M29" s="22">
        <v>56151</v>
      </c>
      <c r="N29" s="22">
        <v>8696</v>
      </c>
    </row>
    <row r="30" spans="1:14" s="10" customFormat="1" ht="16" customHeight="1">
      <c r="A30" s="6"/>
      <c r="B30" s="7">
        <v>13</v>
      </c>
      <c r="C30" s="11"/>
      <c r="D30" s="22">
        <v>557865</v>
      </c>
      <c r="E30" s="22">
        <v>8696</v>
      </c>
      <c r="F30" s="22">
        <v>549169</v>
      </c>
      <c r="G30" s="22">
        <v>547695</v>
      </c>
      <c r="H30" s="22">
        <v>154556</v>
      </c>
      <c r="I30" s="22">
        <v>308151</v>
      </c>
      <c r="J30" s="22">
        <v>237959</v>
      </c>
      <c r="K30" s="22">
        <v>70192</v>
      </c>
      <c r="L30" s="22">
        <v>34072</v>
      </c>
      <c r="M30" s="22">
        <v>50916</v>
      </c>
      <c r="N30" s="22">
        <v>10170</v>
      </c>
    </row>
    <row r="31" spans="1:14" s="10" customFormat="1" ht="16" customHeight="1">
      <c r="A31" s="6"/>
      <c r="B31" s="7">
        <v>14</v>
      </c>
      <c r="C31" s="11"/>
      <c r="D31" s="22">
        <v>500120</v>
      </c>
      <c r="E31" s="22">
        <v>10170</v>
      </c>
      <c r="F31" s="22">
        <v>489950</v>
      </c>
      <c r="G31" s="22">
        <v>487123</v>
      </c>
      <c r="H31" s="22">
        <v>149408</v>
      </c>
      <c r="I31" s="22">
        <v>260884</v>
      </c>
      <c r="J31" s="22">
        <v>202212</v>
      </c>
      <c r="K31" s="22">
        <v>58672</v>
      </c>
      <c r="L31" s="22">
        <v>29490</v>
      </c>
      <c r="M31" s="22">
        <v>47341</v>
      </c>
      <c r="N31" s="22">
        <v>12997</v>
      </c>
    </row>
    <row r="32" spans="1:14" s="10" customFormat="1" ht="16" customHeight="1">
      <c r="A32" s="6"/>
      <c r="B32" s="7">
        <v>15</v>
      </c>
      <c r="C32" s="11"/>
      <c r="D32" s="22">
        <v>584202</v>
      </c>
      <c r="E32" s="22">
        <v>12997</v>
      </c>
      <c r="F32" s="22">
        <v>571205</v>
      </c>
      <c r="G32" s="22">
        <v>557763</v>
      </c>
      <c r="H32" s="22">
        <v>194005</v>
      </c>
      <c r="I32" s="22">
        <v>277152</v>
      </c>
      <c r="J32" s="22">
        <v>221287</v>
      </c>
      <c r="K32" s="22">
        <v>55865</v>
      </c>
      <c r="L32" s="22">
        <v>28978</v>
      </c>
      <c r="M32" s="22">
        <v>57628</v>
      </c>
      <c r="N32" s="22">
        <v>26439</v>
      </c>
    </row>
    <row r="33" spans="1:14" s="10" customFormat="1" ht="16" customHeight="1">
      <c r="A33" s="6"/>
      <c r="B33" s="7">
        <v>16</v>
      </c>
      <c r="C33" s="11"/>
      <c r="D33" s="22">
        <v>575183</v>
      </c>
      <c r="E33" s="22">
        <v>26439</v>
      </c>
      <c r="F33" s="22">
        <v>548744</v>
      </c>
      <c r="G33" s="22">
        <v>558401</v>
      </c>
      <c r="H33" s="22">
        <v>197836</v>
      </c>
      <c r="I33" s="22">
        <v>271146</v>
      </c>
      <c r="J33" s="22">
        <v>218086</v>
      </c>
      <c r="K33" s="22">
        <v>53060</v>
      </c>
      <c r="L33" s="22">
        <v>28093</v>
      </c>
      <c r="M33" s="22">
        <v>61326</v>
      </c>
      <c r="N33" s="22">
        <v>16782</v>
      </c>
    </row>
    <row r="34" spans="1:14" s="10" customFormat="1" ht="16" customHeight="1">
      <c r="A34" s="6"/>
      <c r="B34" s="7">
        <v>17</v>
      </c>
      <c r="C34" s="11"/>
      <c r="D34" s="22">
        <v>521389</v>
      </c>
      <c r="E34" s="22">
        <v>16782</v>
      </c>
      <c r="F34" s="22">
        <v>504607</v>
      </c>
      <c r="G34" s="22">
        <v>505014</v>
      </c>
      <c r="H34" s="22">
        <v>187873</v>
      </c>
      <c r="I34" s="22">
        <v>228073</v>
      </c>
      <c r="J34" s="22">
        <v>192028</v>
      </c>
      <c r="K34" s="22">
        <v>36045</v>
      </c>
      <c r="L34" s="22">
        <v>25859</v>
      </c>
      <c r="M34" s="22">
        <v>63209</v>
      </c>
      <c r="N34" s="22">
        <v>16375</v>
      </c>
    </row>
    <row r="35" spans="1:14" s="10" customFormat="1" ht="16" customHeight="1">
      <c r="A35" s="6"/>
      <c r="B35" s="7">
        <v>18</v>
      </c>
      <c r="C35" s="11"/>
      <c r="D35" s="22">
        <v>562172</v>
      </c>
      <c r="E35" s="22">
        <v>16375</v>
      </c>
      <c r="F35" s="22">
        <v>545797</v>
      </c>
      <c r="G35" s="22">
        <v>543176</v>
      </c>
      <c r="H35" s="22">
        <v>230237</v>
      </c>
      <c r="I35" s="22">
        <v>217756</v>
      </c>
      <c r="J35" s="22">
        <v>171527</v>
      </c>
      <c r="K35" s="22">
        <v>46229</v>
      </c>
      <c r="L35" s="22">
        <v>26096</v>
      </c>
      <c r="M35" s="22">
        <v>69086</v>
      </c>
      <c r="N35" s="22">
        <v>18997</v>
      </c>
    </row>
    <row r="36" spans="1:14" s="10" customFormat="1" ht="16" customHeight="1">
      <c r="A36" s="6"/>
      <c r="B36" s="7">
        <v>19</v>
      </c>
      <c r="C36" s="11"/>
      <c r="D36" s="22">
        <v>530173</v>
      </c>
      <c r="E36" s="22">
        <v>18997</v>
      </c>
      <c r="F36" s="22">
        <v>511716</v>
      </c>
      <c r="G36" s="22">
        <v>513723</v>
      </c>
      <c r="H36" s="22">
        <v>227343</v>
      </c>
      <c r="I36" s="22">
        <v>193050</v>
      </c>
      <c r="J36" s="22">
        <v>154440</v>
      </c>
      <c r="K36" s="22">
        <v>38610</v>
      </c>
      <c r="L36" s="22">
        <v>27147</v>
      </c>
      <c r="M36" s="22">
        <v>66183</v>
      </c>
      <c r="N36" s="22">
        <v>16990</v>
      </c>
    </row>
    <row r="37" spans="1:14" s="10" customFormat="1" ht="15.75" customHeight="1">
      <c r="A37" s="6"/>
      <c r="B37" s="7">
        <v>20</v>
      </c>
      <c r="C37" s="13"/>
      <c r="D37" s="22" t="s">
        <v>17</v>
      </c>
      <c r="E37" s="22" t="s">
        <v>17</v>
      </c>
      <c r="F37" s="22" t="s">
        <v>17</v>
      </c>
      <c r="G37" s="22" t="s">
        <v>17</v>
      </c>
      <c r="H37" s="22" t="s">
        <v>17</v>
      </c>
      <c r="I37" s="22" t="s">
        <v>17</v>
      </c>
      <c r="J37" s="22" t="s">
        <v>17</v>
      </c>
      <c r="K37" s="22" t="s">
        <v>17</v>
      </c>
      <c r="L37" s="22" t="s">
        <v>17</v>
      </c>
      <c r="M37" s="22" t="s">
        <v>17</v>
      </c>
      <c r="N37" s="22" t="s">
        <v>17</v>
      </c>
    </row>
    <row r="38" spans="1:14" s="10" customFormat="1" ht="16" customHeight="1">
      <c r="A38" s="6"/>
      <c r="B38" s="7"/>
      <c r="C38" s="11"/>
      <c r="D38" s="12"/>
      <c r="E38" s="12"/>
      <c r="F38" s="12"/>
      <c r="G38" s="12"/>
      <c r="H38" s="12"/>
      <c r="I38" s="12"/>
      <c r="J38" s="12"/>
      <c r="K38" s="12"/>
      <c r="L38" s="12"/>
      <c r="M38" s="12"/>
      <c r="N38" s="12"/>
    </row>
    <row r="39" spans="1:14" s="10" customFormat="1" ht="16" customHeight="1">
      <c r="A39" s="6"/>
      <c r="B39" s="7">
        <v>21</v>
      </c>
      <c r="C39" s="13"/>
      <c r="D39" s="22">
        <v>698880</v>
      </c>
      <c r="E39" s="22">
        <v>7030</v>
      </c>
      <c r="F39" s="22">
        <v>691850</v>
      </c>
      <c r="G39" s="22">
        <v>643686</v>
      </c>
      <c r="H39" s="22">
        <v>258573</v>
      </c>
      <c r="I39" s="22">
        <v>260261</v>
      </c>
      <c r="J39" s="22">
        <v>222628</v>
      </c>
      <c r="K39" s="22">
        <v>37633</v>
      </c>
      <c r="L39" s="22">
        <v>26209</v>
      </c>
      <c r="M39" s="22">
        <v>98643</v>
      </c>
      <c r="N39" s="22">
        <v>55194</v>
      </c>
    </row>
    <row r="40" spans="1:14" s="10" customFormat="1" ht="16" customHeight="1">
      <c r="A40" s="6"/>
      <c r="B40" s="7">
        <v>22</v>
      </c>
      <c r="C40" s="11"/>
      <c r="D40" s="22">
        <v>1419270</v>
      </c>
      <c r="E40" s="22">
        <v>55194</v>
      </c>
      <c r="F40" s="22">
        <v>1364076</v>
      </c>
      <c r="G40" s="22">
        <v>1306317</v>
      </c>
      <c r="H40" s="22">
        <v>486092</v>
      </c>
      <c r="I40" s="22">
        <v>395014</v>
      </c>
      <c r="J40" s="22">
        <v>328340</v>
      </c>
      <c r="K40" s="22">
        <v>66674</v>
      </c>
      <c r="L40" s="22">
        <v>70745</v>
      </c>
      <c r="M40" s="22">
        <v>354466</v>
      </c>
      <c r="N40" s="22">
        <v>112953</v>
      </c>
    </row>
    <row r="41" spans="1:14" s="10" customFormat="1" ht="16" customHeight="1">
      <c r="A41" s="6"/>
      <c r="B41" s="7">
        <v>23</v>
      </c>
      <c r="C41" s="11"/>
      <c r="D41" s="22">
        <v>2040447</v>
      </c>
      <c r="E41" s="22">
        <v>112953</v>
      </c>
      <c r="F41" s="22">
        <v>1927494</v>
      </c>
      <c r="G41" s="22">
        <v>1919448</v>
      </c>
      <c r="H41" s="22">
        <v>662565</v>
      </c>
      <c r="I41" s="22">
        <v>616664</v>
      </c>
      <c r="J41" s="22">
        <v>531664</v>
      </c>
      <c r="K41" s="22">
        <v>85000</v>
      </c>
      <c r="L41" s="22">
        <v>112412</v>
      </c>
      <c r="M41" s="22">
        <v>527807</v>
      </c>
      <c r="N41" s="22">
        <v>120999</v>
      </c>
    </row>
    <row r="42" spans="1:14" s="10" customFormat="1" ht="16" customHeight="1">
      <c r="A42" s="6"/>
      <c r="B42" s="7">
        <v>24</v>
      </c>
      <c r="C42" s="11"/>
      <c r="D42" s="22">
        <v>2211919</v>
      </c>
      <c r="E42" s="22">
        <v>120709</v>
      </c>
      <c r="F42" s="22">
        <v>2091210</v>
      </c>
      <c r="G42" s="22">
        <v>2061429</v>
      </c>
      <c r="H42" s="22">
        <v>548337</v>
      </c>
      <c r="I42" s="22">
        <v>851206</v>
      </c>
      <c r="J42" s="22">
        <v>736061</v>
      </c>
      <c r="K42" s="22">
        <v>115145</v>
      </c>
      <c r="L42" s="22">
        <v>108948</v>
      </c>
      <c r="M42" s="22">
        <v>552938</v>
      </c>
      <c r="N42" s="22">
        <v>150490</v>
      </c>
    </row>
    <row r="43" spans="1:14" s="10" customFormat="1" ht="16" customHeight="1">
      <c r="A43" s="6"/>
      <c r="B43" s="7">
        <v>25</v>
      </c>
      <c r="C43" s="11"/>
      <c r="D43" s="22">
        <v>2138640</v>
      </c>
      <c r="E43" s="22">
        <v>150499</v>
      </c>
      <c r="F43" s="22">
        <v>1988141</v>
      </c>
      <c r="G43" s="22">
        <v>2065728</v>
      </c>
      <c r="H43" s="22">
        <v>560924</v>
      </c>
      <c r="I43" s="22">
        <v>948925</v>
      </c>
      <c r="J43" s="22">
        <v>816870</v>
      </c>
      <c r="K43" s="22">
        <v>132055</v>
      </c>
      <c r="L43" s="22">
        <v>96241</v>
      </c>
      <c r="M43" s="22">
        <v>459638</v>
      </c>
      <c r="N43" s="22">
        <v>72912</v>
      </c>
    </row>
    <row r="44" spans="1:14" s="10" customFormat="1" ht="16" customHeight="1">
      <c r="A44" s="6"/>
      <c r="B44" s="7">
        <v>26</v>
      </c>
      <c r="C44" s="11"/>
      <c r="D44" s="22">
        <v>2123941</v>
      </c>
      <c r="E44" s="22">
        <v>72912</v>
      </c>
      <c r="F44" s="22">
        <v>2051029</v>
      </c>
      <c r="G44" s="22">
        <v>2059854</v>
      </c>
      <c r="H44" s="22">
        <v>572030</v>
      </c>
      <c r="I44" s="22">
        <v>851288</v>
      </c>
      <c r="J44" s="22">
        <v>727241</v>
      </c>
      <c r="K44" s="22">
        <v>124047</v>
      </c>
      <c r="L44" s="22">
        <v>92684</v>
      </c>
      <c r="M44" s="22">
        <v>543852</v>
      </c>
      <c r="N44" s="22">
        <v>64087</v>
      </c>
    </row>
    <row r="45" spans="1:14" s="10" customFormat="1" ht="16" customHeight="1">
      <c r="A45" s="6"/>
      <c r="B45" s="7">
        <v>27</v>
      </c>
      <c r="C45" s="11"/>
      <c r="D45" s="22">
        <v>1847903</v>
      </c>
      <c r="E45" s="22">
        <v>64089</v>
      </c>
      <c r="F45" s="22">
        <v>1783814</v>
      </c>
      <c r="G45" s="22">
        <v>1781553</v>
      </c>
      <c r="H45" s="22">
        <v>539528</v>
      </c>
      <c r="I45" s="22">
        <v>729190</v>
      </c>
      <c r="J45" s="22">
        <v>607109</v>
      </c>
      <c r="K45" s="22">
        <v>122081</v>
      </c>
      <c r="L45" s="22">
        <v>52243</v>
      </c>
      <c r="M45" s="22">
        <v>460592</v>
      </c>
      <c r="N45" s="22">
        <v>66350</v>
      </c>
    </row>
    <row r="46" spans="1:14" s="10" customFormat="1" ht="16" customHeight="1">
      <c r="A46" s="6"/>
      <c r="B46" s="7">
        <v>28</v>
      </c>
      <c r="C46" s="13"/>
      <c r="D46" s="22">
        <v>2169947</v>
      </c>
      <c r="E46" s="22">
        <v>66335</v>
      </c>
      <c r="F46" s="22">
        <v>2103612</v>
      </c>
      <c r="G46" s="22">
        <v>2067876</v>
      </c>
      <c r="H46" s="22">
        <v>709619</v>
      </c>
      <c r="I46" s="22">
        <v>771039</v>
      </c>
      <c r="J46" s="22">
        <v>648765</v>
      </c>
      <c r="K46" s="22">
        <v>122274</v>
      </c>
      <c r="L46" s="22">
        <v>45680</v>
      </c>
      <c r="M46" s="22">
        <v>541538</v>
      </c>
      <c r="N46" s="22">
        <v>102071</v>
      </c>
    </row>
    <row r="47" spans="1:14" s="10" customFormat="1" ht="15.75" customHeight="1">
      <c r="A47" s="6"/>
      <c r="B47" s="7"/>
      <c r="C47" s="11"/>
      <c r="D47" s="26">
        <v>586</v>
      </c>
      <c r="E47" s="26">
        <v>2</v>
      </c>
      <c r="F47" s="26">
        <v>584</v>
      </c>
      <c r="G47" s="26">
        <v>571</v>
      </c>
      <c r="H47" s="26">
        <v>276</v>
      </c>
      <c r="I47" s="26">
        <v>129</v>
      </c>
      <c r="J47" s="26">
        <v>116</v>
      </c>
      <c r="K47" s="26">
        <v>13</v>
      </c>
      <c r="L47" s="26"/>
      <c r="M47" s="26">
        <v>166</v>
      </c>
      <c r="N47" s="26">
        <v>15</v>
      </c>
    </row>
    <row r="48" spans="1:14" s="10" customFormat="1" ht="16" customHeight="1">
      <c r="A48" s="6"/>
      <c r="B48" s="7">
        <v>29</v>
      </c>
      <c r="C48" s="11"/>
      <c r="D48" s="22">
        <v>2809481</v>
      </c>
      <c r="E48" s="22">
        <v>102069</v>
      </c>
      <c r="F48" s="22">
        <v>2707412</v>
      </c>
      <c r="G48" s="22">
        <v>2677999</v>
      </c>
      <c r="H48" s="22">
        <v>1053768</v>
      </c>
      <c r="I48" s="22">
        <v>960376</v>
      </c>
      <c r="J48" s="22">
        <v>847517</v>
      </c>
      <c r="K48" s="22">
        <v>112859</v>
      </c>
      <c r="L48" s="22">
        <v>38435</v>
      </c>
      <c r="M48" s="22">
        <v>625420</v>
      </c>
      <c r="N48" s="22">
        <v>131482</v>
      </c>
    </row>
    <row r="49" spans="1:14" s="10" customFormat="1" ht="16" customHeight="1">
      <c r="A49" s="6"/>
      <c r="B49" s="7">
        <v>30</v>
      </c>
      <c r="C49" s="11"/>
      <c r="D49" s="22">
        <v>3197565</v>
      </c>
      <c r="E49" s="22">
        <v>131482</v>
      </c>
      <c r="F49" s="22">
        <v>3066083</v>
      </c>
      <c r="G49" s="22">
        <v>3145325</v>
      </c>
      <c r="H49" s="22">
        <v>1356185</v>
      </c>
      <c r="I49" s="22">
        <v>1018796</v>
      </c>
      <c r="J49" s="22">
        <v>886849</v>
      </c>
      <c r="K49" s="22">
        <v>131947</v>
      </c>
      <c r="L49" s="22">
        <v>34687</v>
      </c>
      <c r="M49" s="22">
        <v>735657</v>
      </c>
      <c r="N49" s="22">
        <v>52240</v>
      </c>
    </row>
    <row r="50" spans="1:14" s="10" customFormat="1" ht="16" customHeight="1">
      <c r="A50" s="6"/>
      <c r="B50" s="7"/>
      <c r="C50" s="11"/>
      <c r="D50" s="12"/>
      <c r="E50" s="12"/>
      <c r="F50" s="12"/>
      <c r="G50" s="12"/>
      <c r="H50" s="12"/>
      <c r="I50" s="12"/>
      <c r="J50" s="12"/>
      <c r="K50" s="12"/>
      <c r="L50" s="12"/>
      <c r="M50" s="12"/>
      <c r="N50" s="12"/>
    </row>
    <row r="51" spans="1:14" s="10" customFormat="1" ht="16" customHeight="1">
      <c r="A51" s="6"/>
      <c r="B51" s="7">
        <v>31</v>
      </c>
      <c r="C51" s="11"/>
      <c r="D51" s="22">
        <v>3063742</v>
      </c>
      <c r="E51" s="22">
        <v>52240</v>
      </c>
      <c r="F51" s="22">
        <v>3011502</v>
      </c>
      <c r="G51" s="22">
        <v>3017390</v>
      </c>
      <c r="H51" s="22">
        <v>1484855</v>
      </c>
      <c r="I51" s="22">
        <v>744521</v>
      </c>
      <c r="J51" s="22">
        <v>624496</v>
      </c>
      <c r="K51" s="22">
        <v>120025</v>
      </c>
      <c r="L51" s="22">
        <v>24366</v>
      </c>
      <c r="M51" s="22">
        <v>763648</v>
      </c>
      <c r="N51" s="22">
        <v>46352</v>
      </c>
    </row>
    <row r="52" spans="1:14" s="10" customFormat="1" ht="16" customHeight="1">
      <c r="A52" s="6"/>
      <c r="B52" s="7"/>
      <c r="C52" s="11"/>
      <c r="D52" s="12"/>
      <c r="E52" s="12"/>
      <c r="F52" s="12"/>
      <c r="G52" s="26">
        <v>4405</v>
      </c>
      <c r="H52" s="12"/>
      <c r="I52" s="12"/>
      <c r="J52" s="12"/>
      <c r="K52" s="12"/>
      <c r="L52" s="12"/>
      <c r="M52" s="12"/>
      <c r="N52" s="12"/>
    </row>
    <row r="53" spans="1:14" s="10" customFormat="1" ht="16" customHeight="1">
      <c r="A53" s="6"/>
      <c r="B53" s="7">
        <v>32</v>
      </c>
      <c r="C53" s="11"/>
      <c r="D53" s="22">
        <v>3456370</v>
      </c>
      <c r="E53" s="22">
        <v>46352</v>
      </c>
      <c r="F53" s="22">
        <v>3410018</v>
      </c>
      <c r="G53" s="22">
        <v>3404863</v>
      </c>
      <c r="H53" s="22">
        <v>1754072</v>
      </c>
      <c r="I53" s="22">
        <v>671389</v>
      </c>
      <c r="J53" s="22">
        <v>571067</v>
      </c>
      <c r="K53" s="22">
        <v>100322</v>
      </c>
      <c r="L53" s="22">
        <v>26030</v>
      </c>
      <c r="M53" s="22">
        <v>948967</v>
      </c>
      <c r="N53" s="22">
        <v>51507</v>
      </c>
    </row>
    <row r="54" spans="1:14" s="10" customFormat="1" ht="16" customHeight="1">
      <c r="A54" s="6"/>
      <c r="B54" s="7"/>
      <c r="C54" s="14"/>
      <c r="D54" s="22"/>
      <c r="E54" s="22"/>
      <c r="F54" s="22"/>
      <c r="G54" s="26">
        <v>5586</v>
      </c>
      <c r="H54" s="22"/>
      <c r="I54" s="22"/>
      <c r="J54" s="22"/>
      <c r="K54" s="22"/>
      <c r="L54" s="22"/>
      <c r="M54" s="22"/>
      <c r="N54" s="22"/>
    </row>
    <row r="55" spans="1:14" s="10" customFormat="1" ht="16" customHeight="1">
      <c r="A55" s="6"/>
      <c r="B55" s="7">
        <v>33</v>
      </c>
      <c r="C55" s="14"/>
      <c r="D55" s="22">
        <v>3568333</v>
      </c>
      <c r="E55" s="22">
        <v>51510</v>
      </c>
      <c r="F55" s="22">
        <v>3516823</v>
      </c>
      <c r="G55" s="22">
        <v>3511841</v>
      </c>
      <c r="H55" s="22">
        <v>1775322</v>
      </c>
      <c r="I55" s="22">
        <v>610835</v>
      </c>
      <c r="J55" s="22">
        <v>526133</v>
      </c>
      <c r="K55" s="22">
        <v>84702</v>
      </c>
      <c r="L55" s="22">
        <v>25026</v>
      </c>
      <c r="M55" s="22">
        <v>1095072</v>
      </c>
      <c r="N55" s="22">
        <v>56492</v>
      </c>
    </row>
    <row r="56" spans="1:14" s="10" customFormat="1" ht="16" customHeight="1">
      <c r="A56" s="6"/>
      <c r="B56" s="7"/>
      <c r="C56" s="14"/>
      <c r="D56" s="22"/>
      <c r="E56" s="22"/>
      <c r="F56" s="22"/>
      <c r="G56" s="26">
        <v>5468</v>
      </c>
      <c r="H56" s="22"/>
      <c r="I56" s="22"/>
      <c r="J56" s="22"/>
      <c r="K56" s="22"/>
      <c r="L56" s="22"/>
      <c r="M56" s="22"/>
      <c r="N56" s="22"/>
    </row>
    <row r="57" spans="1:14" s="10" customFormat="1" ht="16" customHeight="1">
      <c r="A57" s="6"/>
      <c r="B57" s="7">
        <v>34</v>
      </c>
      <c r="C57" s="11"/>
      <c r="D57" s="22">
        <v>3725327</v>
      </c>
      <c r="E57" s="22">
        <v>56492</v>
      </c>
      <c r="F57" s="22">
        <v>3668835</v>
      </c>
      <c r="G57" s="22">
        <v>3663338</v>
      </c>
      <c r="H57" s="22">
        <v>1807158</v>
      </c>
      <c r="I57" s="22">
        <v>599022</v>
      </c>
      <c r="J57" s="22">
        <v>483696</v>
      </c>
      <c r="K57" s="22">
        <v>115326</v>
      </c>
      <c r="L57" s="22">
        <v>24362</v>
      </c>
      <c r="M57" s="22">
        <v>1227328</v>
      </c>
      <c r="N57" s="22">
        <v>61989</v>
      </c>
    </row>
    <row r="58" spans="1:14" s="10" customFormat="1" ht="16" customHeight="1">
      <c r="A58" s="6"/>
      <c r="B58" s="7"/>
      <c r="C58" s="11"/>
      <c r="D58" s="12"/>
      <c r="E58" s="12"/>
      <c r="F58" s="12"/>
      <c r="G58" s="26">
        <v>5551</v>
      </c>
      <c r="H58" s="12"/>
      <c r="I58" s="12"/>
      <c r="J58" s="12"/>
      <c r="K58" s="12"/>
      <c r="L58" s="12"/>
      <c r="M58" s="12"/>
      <c r="N58" s="12"/>
    </row>
    <row r="59" spans="1:14" s="10" customFormat="1" ht="16" customHeight="1">
      <c r="A59" s="6"/>
      <c r="B59" s="7">
        <v>35</v>
      </c>
      <c r="C59" s="11"/>
      <c r="D59" s="22">
        <v>4502933</v>
      </c>
      <c r="E59" s="22">
        <v>61989</v>
      </c>
      <c r="F59" s="22">
        <v>4440944</v>
      </c>
      <c r="G59" s="22">
        <v>4402669</v>
      </c>
      <c r="H59" s="22">
        <v>2244859</v>
      </c>
      <c r="I59" s="22">
        <v>602914</v>
      </c>
      <c r="J59" s="22">
        <v>511480</v>
      </c>
      <c r="K59" s="22">
        <v>91434</v>
      </c>
      <c r="L59" s="22">
        <v>27654</v>
      </c>
      <c r="M59" s="22">
        <v>1521691</v>
      </c>
      <c r="N59" s="22">
        <v>100264</v>
      </c>
    </row>
    <row r="60" spans="1:14" s="10" customFormat="1" ht="16" customHeight="1">
      <c r="A60" s="6"/>
      <c r="B60" s="7">
        <v>36</v>
      </c>
      <c r="C60" s="11"/>
      <c r="D60" s="22">
        <v>5128171</v>
      </c>
      <c r="E60" s="22">
        <v>100264</v>
      </c>
      <c r="F60" s="22">
        <v>5027907</v>
      </c>
      <c r="G60" s="22">
        <v>5030493</v>
      </c>
      <c r="H60" s="22">
        <v>2647513</v>
      </c>
      <c r="I60" s="22">
        <v>603396</v>
      </c>
      <c r="J60" s="22">
        <v>510897</v>
      </c>
      <c r="K60" s="22">
        <v>92499</v>
      </c>
      <c r="L60" s="22">
        <v>33469</v>
      </c>
      <c r="M60" s="22">
        <v>1746115</v>
      </c>
      <c r="N60" s="22">
        <v>97678</v>
      </c>
    </row>
    <row r="61" spans="1:14" s="10" customFormat="1" ht="16" customHeight="1">
      <c r="A61" s="6"/>
      <c r="B61" s="7">
        <v>37</v>
      </c>
      <c r="C61" s="11"/>
      <c r="D61" s="22">
        <v>6880886</v>
      </c>
      <c r="E61" s="22">
        <v>97678</v>
      </c>
      <c r="F61" s="22">
        <v>6783208</v>
      </c>
      <c r="G61" s="22">
        <v>6744559</v>
      </c>
      <c r="H61" s="22">
        <v>3641795</v>
      </c>
      <c r="I61" s="22">
        <v>719925</v>
      </c>
      <c r="J61" s="22">
        <v>642033</v>
      </c>
      <c r="K61" s="22">
        <v>77892</v>
      </c>
      <c r="L61" s="22">
        <v>40278</v>
      </c>
      <c r="M61" s="22">
        <v>2342661</v>
      </c>
      <c r="N61" s="22">
        <v>136227</v>
      </c>
    </row>
    <row r="62" spans="1:14" s="10" customFormat="1" ht="16" customHeight="1">
      <c r="A62" s="6"/>
      <c r="B62" s="7">
        <v>38</v>
      </c>
      <c r="C62" s="11"/>
      <c r="D62" s="22">
        <v>7220467</v>
      </c>
      <c r="E62" s="22">
        <v>136227</v>
      </c>
      <c r="F62" s="22">
        <v>7084240</v>
      </c>
      <c r="G62" s="22">
        <v>7058540</v>
      </c>
      <c r="H62" s="22">
        <v>3806454</v>
      </c>
      <c r="I62" s="22">
        <v>759092</v>
      </c>
      <c r="J62" s="22">
        <v>687742</v>
      </c>
      <c r="K62" s="22">
        <v>71350</v>
      </c>
      <c r="L62" s="22">
        <v>42577</v>
      </c>
      <c r="M62" s="22">
        <v>2450417</v>
      </c>
      <c r="N62" s="22">
        <v>161927</v>
      </c>
    </row>
    <row r="63" spans="1:14" s="10" customFormat="1" ht="16" customHeight="1">
      <c r="A63" s="6"/>
      <c r="B63" s="7">
        <v>39</v>
      </c>
      <c r="C63" s="11"/>
      <c r="D63" s="22">
        <v>7730182</v>
      </c>
      <c r="E63" s="22">
        <v>161927</v>
      </c>
      <c r="F63" s="22">
        <v>7568255</v>
      </c>
      <c r="G63" s="22">
        <v>7632004</v>
      </c>
      <c r="H63" s="22">
        <v>4182699</v>
      </c>
      <c r="I63" s="22">
        <v>744704</v>
      </c>
      <c r="J63" s="22">
        <v>672218</v>
      </c>
      <c r="K63" s="22">
        <v>72486</v>
      </c>
      <c r="L63" s="22">
        <v>41859</v>
      </c>
      <c r="M63" s="22">
        <v>2662742</v>
      </c>
      <c r="N63" s="22">
        <v>98178</v>
      </c>
    </row>
    <row r="64" spans="1:14" s="10" customFormat="1" ht="16" customHeight="1">
      <c r="A64" s="6"/>
      <c r="B64" s="7">
        <v>40</v>
      </c>
      <c r="C64" s="11"/>
      <c r="D64" s="22">
        <v>8225842</v>
      </c>
      <c r="E64" s="22">
        <v>98342</v>
      </c>
      <c r="F64" s="22">
        <v>8127500</v>
      </c>
      <c r="G64" s="22">
        <v>8136836</v>
      </c>
      <c r="H64" s="22">
        <v>4624606</v>
      </c>
      <c r="I64" s="22">
        <v>687888</v>
      </c>
      <c r="J64" s="22">
        <v>622401</v>
      </c>
      <c r="K64" s="22">
        <v>65487</v>
      </c>
      <c r="L64" s="22">
        <v>40865</v>
      </c>
      <c r="M64" s="22">
        <v>2783477</v>
      </c>
      <c r="N64" s="22">
        <v>89006</v>
      </c>
    </row>
    <row r="65" spans="1:14" s="10" customFormat="1" ht="16" customHeight="1">
      <c r="A65" s="6"/>
      <c r="B65" s="7"/>
      <c r="C65" s="11"/>
      <c r="D65" s="12"/>
      <c r="E65" s="12"/>
      <c r="F65" s="12"/>
      <c r="G65" s="12"/>
      <c r="H65" s="12"/>
      <c r="I65" s="12"/>
      <c r="J65" s="12"/>
      <c r="K65" s="12"/>
      <c r="L65" s="12"/>
      <c r="M65" s="12"/>
      <c r="N65" s="12"/>
    </row>
    <row r="66" spans="1:14" s="10" customFormat="1" ht="16" customHeight="1">
      <c r="A66" s="6"/>
      <c r="B66" s="7">
        <v>41</v>
      </c>
      <c r="C66" s="11"/>
      <c r="D66" s="22">
        <v>7768213</v>
      </c>
      <c r="E66" s="22">
        <v>89106</v>
      </c>
      <c r="F66" s="22">
        <v>7679107</v>
      </c>
      <c r="G66" s="22">
        <v>7680683</v>
      </c>
      <c r="H66" s="22">
        <v>4315114</v>
      </c>
      <c r="I66" s="22">
        <v>591220</v>
      </c>
      <c r="J66" s="22">
        <v>525733</v>
      </c>
      <c r="K66" s="22">
        <v>65487</v>
      </c>
      <c r="L66" s="22">
        <v>36563</v>
      </c>
      <c r="M66" s="22">
        <v>2737786</v>
      </c>
      <c r="N66" s="22">
        <v>87530</v>
      </c>
    </row>
    <row r="67" spans="1:14" s="10" customFormat="1" ht="16" customHeight="1">
      <c r="A67" s="6"/>
      <c r="B67" s="7">
        <v>42</v>
      </c>
      <c r="C67" s="11"/>
      <c r="D67" s="22">
        <v>8159756</v>
      </c>
      <c r="E67" s="22">
        <v>87691</v>
      </c>
      <c r="F67" s="22">
        <v>8072065</v>
      </c>
      <c r="G67" s="22">
        <v>8081210</v>
      </c>
      <c r="H67" s="22">
        <v>4511056</v>
      </c>
      <c r="I67" s="22">
        <v>609055</v>
      </c>
      <c r="J67" s="22">
        <v>534683</v>
      </c>
      <c r="K67" s="22">
        <v>74372</v>
      </c>
      <c r="L67" s="22">
        <v>40123</v>
      </c>
      <c r="M67" s="22">
        <v>2920976</v>
      </c>
      <c r="N67" s="22">
        <v>78546</v>
      </c>
    </row>
    <row r="68" spans="1:14" s="10" customFormat="1" ht="16" customHeight="1">
      <c r="A68" s="6"/>
      <c r="B68" s="7">
        <v>43</v>
      </c>
      <c r="C68" s="11"/>
      <c r="D68" s="22">
        <v>6041359</v>
      </c>
      <c r="E68" s="22">
        <v>78945</v>
      </c>
      <c r="F68" s="22">
        <v>5962414</v>
      </c>
      <c r="G68" s="22">
        <v>5966902</v>
      </c>
      <c r="H68" s="22">
        <v>3079878</v>
      </c>
      <c r="I68" s="22">
        <v>542235</v>
      </c>
      <c r="J68" s="22">
        <v>468555</v>
      </c>
      <c r="K68" s="22">
        <v>73680</v>
      </c>
      <c r="L68" s="22">
        <v>35453</v>
      </c>
      <c r="M68" s="22">
        <v>2309336</v>
      </c>
      <c r="N68" s="22">
        <v>74457</v>
      </c>
    </row>
    <row r="69" spans="1:14" s="10" customFormat="1" ht="16" customHeight="1">
      <c r="A69" s="6"/>
      <c r="B69" s="7">
        <v>44</v>
      </c>
      <c r="C69" s="11"/>
      <c r="D69" s="22">
        <v>3929209</v>
      </c>
      <c r="E69" s="22">
        <v>76422</v>
      </c>
      <c r="F69" s="22">
        <v>3852787</v>
      </c>
      <c r="G69" s="22">
        <v>3842883</v>
      </c>
      <c r="H69" s="22">
        <v>1678159</v>
      </c>
      <c r="I69" s="22">
        <v>460607</v>
      </c>
      <c r="J69" s="22">
        <v>384521</v>
      </c>
      <c r="K69" s="22">
        <v>76086</v>
      </c>
      <c r="L69" s="22">
        <v>30531</v>
      </c>
      <c r="M69" s="22">
        <v>1673586</v>
      </c>
      <c r="N69" s="22">
        <v>86326</v>
      </c>
    </row>
    <row r="70" spans="1:14" s="10" customFormat="1" ht="16" customHeight="1">
      <c r="A70" s="6"/>
      <c r="B70" s="7">
        <v>45</v>
      </c>
      <c r="C70" s="11"/>
      <c r="D70" s="22">
        <v>3892006</v>
      </c>
      <c r="E70" s="22">
        <v>86986</v>
      </c>
      <c r="F70" s="22">
        <v>3805020</v>
      </c>
      <c r="G70" s="22">
        <v>3836814</v>
      </c>
      <c r="H70" s="22">
        <v>1738452</v>
      </c>
      <c r="I70" s="22">
        <v>460561</v>
      </c>
      <c r="J70" s="22">
        <v>378786</v>
      </c>
      <c r="K70" s="22">
        <v>81775</v>
      </c>
      <c r="L70" s="22">
        <v>29073</v>
      </c>
      <c r="M70" s="22">
        <v>1608728</v>
      </c>
      <c r="N70" s="22">
        <v>55192</v>
      </c>
    </row>
    <row r="71" spans="1:14" s="10" customFormat="1" ht="16" customHeight="1">
      <c r="A71" s="6"/>
      <c r="B71" s="7">
        <v>46</v>
      </c>
      <c r="C71" s="11"/>
      <c r="D71" s="22">
        <v>3895470</v>
      </c>
      <c r="E71" s="22">
        <v>55573</v>
      </c>
      <c r="F71" s="22">
        <v>3839897</v>
      </c>
      <c r="G71" s="22">
        <v>3830455</v>
      </c>
      <c r="H71" s="22">
        <v>1907944</v>
      </c>
      <c r="I71" s="22">
        <v>451114</v>
      </c>
      <c r="J71" s="22">
        <v>371096</v>
      </c>
      <c r="K71" s="22">
        <v>80018</v>
      </c>
      <c r="L71" s="22">
        <v>28149</v>
      </c>
      <c r="M71" s="22">
        <v>1443248</v>
      </c>
      <c r="N71" s="22">
        <v>65015</v>
      </c>
    </row>
    <row r="72" spans="1:14" s="10" customFormat="1" ht="16" customHeight="1">
      <c r="A72" s="6"/>
      <c r="B72" s="7">
        <v>47</v>
      </c>
      <c r="C72" s="11"/>
      <c r="D72" s="22">
        <v>4132553</v>
      </c>
      <c r="E72" s="22">
        <v>65924</v>
      </c>
      <c r="F72" s="22">
        <v>4066629</v>
      </c>
      <c r="G72" s="22">
        <v>4064086</v>
      </c>
      <c r="H72" s="22">
        <v>2125552</v>
      </c>
      <c r="I72" s="22">
        <v>430661</v>
      </c>
      <c r="J72" s="22">
        <v>353321</v>
      </c>
      <c r="K72" s="22">
        <v>77340</v>
      </c>
      <c r="L72" s="22">
        <v>29218</v>
      </c>
      <c r="M72" s="22">
        <v>1478655</v>
      </c>
      <c r="N72" s="22">
        <v>68467</v>
      </c>
    </row>
    <row r="73" spans="1:14" s="10" customFormat="1" ht="16" customHeight="1">
      <c r="A73" s="6"/>
      <c r="B73" s="7">
        <v>48</v>
      </c>
      <c r="C73" s="11"/>
      <c r="D73" s="22">
        <v>4204263</v>
      </c>
      <c r="E73" s="22">
        <v>68796</v>
      </c>
      <c r="F73" s="22">
        <v>4135467</v>
      </c>
      <c r="G73" s="22">
        <v>4158779</v>
      </c>
      <c r="H73" s="22">
        <v>2187032</v>
      </c>
      <c r="I73" s="22">
        <v>422525</v>
      </c>
      <c r="J73" s="22">
        <v>345560</v>
      </c>
      <c r="K73" s="22">
        <v>76965</v>
      </c>
      <c r="L73" s="22">
        <v>27781</v>
      </c>
      <c r="M73" s="22">
        <v>1521441</v>
      </c>
      <c r="N73" s="22">
        <v>45484</v>
      </c>
    </row>
    <row r="74" spans="1:14" s="10" customFormat="1" ht="16" customHeight="1">
      <c r="A74" s="6"/>
      <c r="B74" s="7">
        <v>49</v>
      </c>
      <c r="C74" s="11"/>
      <c r="D74" s="22">
        <v>4030124</v>
      </c>
      <c r="E74" s="22">
        <v>45704</v>
      </c>
      <c r="F74" s="22">
        <v>3984420</v>
      </c>
      <c r="G74" s="22">
        <v>3988600</v>
      </c>
      <c r="H74" s="22">
        <v>2169898</v>
      </c>
      <c r="I74" s="22">
        <v>380708</v>
      </c>
      <c r="J74" s="22">
        <v>312786</v>
      </c>
      <c r="K74" s="22">
        <v>67922</v>
      </c>
      <c r="L74" s="22">
        <v>24804</v>
      </c>
      <c r="M74" s="22">
        <v>1413190</v>
      </c>
      <c r="N74" s="22">
        <v>41524</v>
      </c>
    </row>
    <row r="75" spans="1:14" s="10" customFormat="1" ht="16" customHeight="1">
      <c r="A75" s="6"/>
      <c r="B75" s="7">
        <v>50</v>
      </c>
      <c r="C75" s="11"/>
      <c r="D75" s="22">
        <v>4209273</v>
      </c>
      <c r="E75" s="22">
        <v>41225</v>
      </c>
      <c r="F75" s="22">
        <v>4168048</v>
      </c>
      <c r="G75" s="22">
        <v>4166376</v>
      </c>
      <c r="H75" s="22">
        <v>2306618</v>
      </c>
      <c r="I75" s="22">
        <v>375971</v>
      </c>
      <c r="J75" s="22">
        <v>306277</v>
      </c>
      <c r="K75" s="22">
        <v>69694</v>
      </c>
      <c r="L75" s="22">
        <v>23418</v>
      </c>
      <c r="M75" s="22">
        <v>1460360</v>
      </c>
      <c r="N75" s="22">
        <v>42906</v>
      </c>
    </row>
    <row r="76" spans="1:14" s="10" customFormat="1" ht="16" customHeight="1">
      <c r="A76" s="6"/>
      <c r="B76" s="7"/>
      <c r="C76" s="13"/>
      <c r="D76" s="12"/>
      <c r="E76" s="12"/>
      <c r="F76" s="12"/>
      <c r="G76" s="12"/>
      <c r="H76" s="12"/>
      <c r="I76" s="12"/>
      <c r="J76" s="12"/>
      <c r="K76" s="12"/>
      <c r="L76" s="12"/>
      <c r="M76" s="12"/>
      <c r="N76" s="12"/>
    </row>
    <row r="77" spans="1:14" s="15" customFormat="1" ht="16" customHeight="1">
      <c r="A77" s="6"/>
      <c r="B77" s="7">
        <v>51</v>
      </c>
      <c r="C77" s="11"/>
      <c r="D77" s="22">
        <v>4497176</v>
      </c>
      <c r="E77" s="22">
        <v>43018</v>
      </c>
      <c r="F77" s="22">
        <v>4454158</v>
      </c>
      <c r="G77" s="22">
        <v>4439566</v>
      </c>
      <c r="H77" s="22">
        <v>2529129</v>
      </c>
      <c r="I77" s="22">
        <v>345116</v>
      </c>
      <c r="J77" s="22">
        <v>281521</v>
      </c>
      <c r="K77" s="22">
        <v>63595</v>
      </c>
      <c r="L77" s="22">
        <v>22842</v>
      </c>
      <c r="M77" s="22">
        <v>1542479</v>
      </c>
      <c r="N77" s="22">
        <v>57610</v>
      </c>
    </row>
    <row r="78" spans="1:14" s="10" customFormat="1" ht="16" customHeight="1">
      <c r="A78" s="6"/>
      <c r="B78" s="7">
        <v>52</v>
      </c>
      <c r="C78" s="11"/>
      <c r="D78" s="22">
        <v>4775859</v>
      </c>
      <c r="E78" s="22">
        <v>57897</v>
      </c>
      <c r="F78" s="22">
        <v>4717962</v>
      </c>
      <c r="G78" s="22">
        <v>4730654</v>
      </c>
      <c r="H78" s="22">
        <v>2724840</v>
      </c>
      <c r="I78" s="22">
        <v>348931</v>
      </c>
      <c r="J78" s="22">
        <v>283412</v>
      </c>
      <c r="K78" s="22">
        <v>65519</v>
      </c>
      <c r="L78" s="22">
        <v>23546</v>
      </c>
      <c r="M78" s="22">
        <v>1633337</v>
      </c>
      <c r="N78" s="22">
        <v>45205</v>
      </c>
    </row>
    <row r="79" spans="1:14" s="10" customFormat="1" ht="16" customHeight="1">
      <c r="A79" s="6"/>
      <c r="B79" s="7">
        <v>53</v>
      </c>
      <c r="C79" s="11"/>
      <c r="D79" s="22">
        <v>4584816</v>
      </c>
      <c r="E79" s="22">
        <v>45303</v>
      </c>
      <c r="F79" s="22">
        <v>4539513</v>
      </c>
      <c r="G79" s="22">
        <v>4553409</v>
      </c>
      <c r="H79" s="22">
        <v>2572221</v>
      </c>
      <c r="I79" s="22">
        <v>332491</v>
      </c>
      <c r="J79" s="22">
        <v>265312</v>
      </c>
      <c r="K79" s="22">
        <v>67179</v>
      </c>
      <c r="L79" s="22">
        <v>23389</v>
      </c>
      <c r="M79" s="22">
        <v>1625308</v>
      </c>
      <c r="N79" s="22">
        <v>31407</v>
      </c>
    </row>
    <row r="80" spans="1:14" s="10" customFormat="1" ht="16" customHeight="1">
      <c r="A80" s="6"/>
      <c r="B80" s="7">
        <v>54</v>
      </c>
      <c r="C80" s="11"/>
      <c r="D80" s="22">
        <v>4141759</v>
      </c>
      <c r="E80" s="22">
        <v>31552</v>
      </c>
      <c r="F80" s="22">
        <v>4110207</v>
      </c>
      <c r="G80" s="22">
        <v>4111173</v>
      </c>
      <c r="H80" s="22">
        <v>2248100</v>
      </c>
      <c r="I80" s="22">
        <v>325630</v>
      </c>
      <c r="J80" s="22">
        <v>259645</v>
      </c>
      <c r="K80" s="22">
        <v>65985</v>
      </c>
      <c r="L80" s="22">
        <v>19032</v>
      </c>
      <c r="M80" s="22">
        <v>1518411</v>
      </c>
      <c r="N80" s="22">
        <v>30586</v>
      </c>
    </row>
    <row r="81" spans="1:14" s="10" customFormat="1" ht="16" customHeight="1">
      <c r="A81" s="6"/>
      <c r="B81" s="7">
        <v>55</v>
      </c>
      <c r="C81" s="13"/>
      <c r="D81" s="22">
        <v>4083259</v>
      </c>
      <c r="E81" s="22">
        <v>30599</v>
      </c>
      <c r="F81" s="22">
        <v>4052660</v>
      </c>
      <c r="G81" s="22">
        <v>4061015</v>
      </c>
      <c r="H81" s="22">
        <v>2225601</v>
      </c>
      <c r="I81" s="22">
        <v>309447</v>
      </c>
      <c r="J81" s="22">
        <v>248258</v>
      </c>
      <c r="K81" s="22">
        <v>61189</v>
      </c>
      <c r="L81" s="22">
        <v>17729</v>
      </c>
      <c r="M81" s="22">
        <v>1508238</v>
      </c>
      <c r="N81" s="22">
        <v>22244</v>
      </c>
    </row>
    <row r="82" spans="1:14" s="10" customFormat="1" ht="16" customHeight="1">
      <c r="A82" s="6"/>
      <c r="B82" s="7">
        <v>56</v>
      </c>
      <c r="C82" s="11"/>
      <c r="D82" s="22">
        <v>4116654</v>
      </c>
      <c r="E82" s="22">
        <v>22387</v>
      </c>
      <c r="F82" s="22">
        <v>4094267</v>
      </c>
      <c r="G82" s="22">
        <v>4099493</v>
      </c>
      <c r="H82" s="22">
        <v>2261257</v>
      </c>
      <c r="I82" s="22">
        <v>290050</v>
      </c>
      <c r="J82" s="22">
        <v>232931</v>
      </c>
      <c r="K82" s="22">
        <v>57119</v>
      </c>
      <c r="L82" s="22">
        <v>17859</v>
      </c>
      <c r="M82" s="22">
        <v>1530327</v>
      </c>
      <c r="N82" s="22">
        <v>17161</v>
      </c>
    </row>
    <row r="83" spans="1:14" s="10" customFormat="1" ht="16" customHeight="1">
      <c r="A83" s="6"/>
      <c r="B83" s="7">
        <v>57</v>
      </c>
      <c r="C83" s="13"/>
      <c r="D83" s="22">
        <v>4185981</v>
      </c>
      <c r="E83" s="22">
        <v>17242</v>
      </c>
      <c r="F83" s="22">
        <v>4168739</v>
      </c>
      <c r="G83" s="22">
        <v>4170586</v>
      </c>
      <c r="H83" s="22">
        <v>2300241</v>
      </c>
      <c r="I83" s="22">
        <v>294867</v>
      </c>
      <c r="J83" s="22">
        <v>235660</v>
      </c>
      <c r="K83" s="22">
        <v>59207</v>
      </c>
      <c r="L83" s="22">
        <v>17451</v>
      </c>
      <c r="M83" s="22">
        <v>1558027</v>
      </c>
      <c r="N83" s="22">
        <v>15395</v>
      </c>
    </row>
    <row r="84" spans="1:14" s="10" customFormat="1" ht="16" customHeight="1">
      <c r="A84" s="6"/>
      <c r="B84" s="7">
        <v>58</v>
      </c>
      <c r="C84" s="11"/>
      <c r="D84" s="22">
        <v>4504509</v>
      </c>
      <c r="E84" s="22">
        <v>15349</v>
      </c>
      <c r="F84" s="22">
        <v>4489160</v>
      </c>
      <c r="G84" s="22">
        <v>4486396</v>
      </c>
      <c r="H84" s="22">
        <v>2471277</v>
      </c>
      <c r="I84" s="22">
        <v>301138</v>
      </c>
      <c r="J84" s="22">
        <v>240211</v>
      </c>
      <c r="K84" s="22">
        <v>60927</v>
      </c>
      <c r="L84" s="22">
        <v>18707</v>
      </c>
      <c r="M84" s="22">
        <v>1695274</v>
      </c>
      <c r="N84" s="22">
        <v>18113</v>
      </c>
    </row>
    <row r="85" spans="1:14" s="10" customFormat="1" ht="16" customHeight="1">
      <c r="A85" s="6"/>
      <c r="B85" s="7">
        <v>59</v>
      </c>
      <c r="C85" s="11"/>
      <c r="D85" s="22">
        <v>4600811</v>
      </c>
      <c r="E85" s="22">
        <v>18145</v>
      </c>
      <c r="F85" s="22">
        <v>4582666</v>
      </c>
      <c r="G85" s="22">
        <v>4582079</v>
      </c>
      <c r="H85" s="22">
        <v>2562696</v>
      </c>
      <c r="I85" s="22">
        <v>290893</v>
      </c>
      <c r="J85" s="22">
        <v>232355</v>
      </c>
      <c r="K85" s="22">
        <v>58538</v>
      </c>
      <c r="L85" s="22">
        <v>19131</v>
      </c>
      <c r="M85" s="22">
        <v>1709359</v>
      </c>
      <c r="N85" s="22">
        <v>18732</v>
      </c>
    </row>
    <row r="86" spans="1:14" s="10" customFormat="1" ht="16" customHeight="1">
      <c r="A86" s="6"/>
      <c r="B86" s="7">
        <v>60</v>
      </c>
      <c r="C86" s="11"/>
      <c r="D86" s="22">
        <v>4592682</v>
      </c>
      <c r="E86" s="22">
        <v>18706</v>
      </c>
      <c r="F86" s="22">
        <v>4573976</v>
      </c>
      <c r="G86" s="22">
        <v>4574610</v>
      </c>
      <c r="H86" s="22">
        <v>2561124</v>
      </c>
      <c r="I86" s="22">
        <v>291571</v>
      </c>
      <c r="J86" s="22">
        <v>236364</v>
      </c>
      <c r="K86" s="22">
        <v>55207</v>
      </c>
      <c r="L86" s="22">
        <v>16986</v>
      </c>
      <c r="M86" s="22">
        <v>1704929</v>
      </c>
      <c r="N86" s="22">
        <v>18072</v>
      </c>
    </row>
    <row r="87" spans="1:14" s="10" customFormat="1" ht="16" customHeight="1">
      <c r="A87" s="6"/>
      <c r="B87" s="7"/>
      <c r="C87" s="13"/>
      <c r="D87" s="12"/>
      <c r="E87" s="12"/>
      <c r="F87" s="12"/>
      <c r="G87" s="12"/>
      <c r="H87" s="12"/>
      <c r="I87" s="12"/>
      <c r="J87" s="12"/>
      <c r="K87" s="12"/>
      <c r="L87" s="12"/>
      <c r="M87" s="12"/>
      <c r="N87" s="12"/>
    </row>
    <row r="88" spans="1:14" s="10" customFormat="1" ht="16" customHeight="1">
      <c r="A88" s="6"/>
      <c r="B88" s="7">
        <v>61</v>
      </c>
      <c r="C88" s="11"/>
      <c r="D88" s="22">
        <v>4410510</v>
      </c>
      <c r="E88" s="22">
        <v>18153</v>
      </c>
      <c r="F88" s="22">
        <v>4392357</v>
      </c>
      <c r="G88" s="22">
        <v>4394398</v>
      </c>
      <c r="H88" s="22">
        <v>2428541</v>
      </c>
      <c r="I88" s="22">
        <v>300732</v>
      </c>
      <c r="J88" s="22">
        <v>247523</v>
      </c>
      <c r="K88" s="22">
        <v>53209</v>
      </c>
      <c r="L88" s="22">
        <v>14111</v>
      </c>
      <c r="M88" s="22">
        <v>1651014</v>
      </c>
      <c r="N88" s="22">
        <v>16112</v>
      </c>
    </row>
    <row r="89" spans="1:14" s="10" customFormat="1" ht="16" customHeight="1">
      <c r="A89" s="6"/>
      <c r="B89" s="7">
        <v>62</v>
      </c>
      <c r="C89" s="13"/>
      <c r="D89" s="22">
        <v>3452334</v>
      </c>
      <c r="E89" s="22">
        <v>16169</v>
      </c>
      <c r="F89" s="22">
        <v>3436165</v>
      </c>
      <c r="G89" s="22">
        <v>3441180</v>
      </c>
      <c r="H89" s="22">
        <v>1742508</v>
      </c>
      <c r="I89" s="22">
        <v>408061</v>
      </c>
      <c r="J89" s="22">
        <v>356283</v>
      </c>
      <c r="K89" s="22">
        <v>51778</v>
      </c>
      <c r="L89" s="22">
        <v>10937</v>
      </c>
      <c r="M89" s="22">
        <v>1279674</v>
      </c>
      <c r="N89" s="22">
        <v>11154</v>
      </c>
    </row>
    <row r="90" spans="1:14" s="10" customFormat="1" ht="16" customHeight="1">
      <c r="A90" s="6"/>
      <c r="B90" s="7">
        <v>63</v>
      </c>
      <c r="C90" s="11"/>
      <c r="D90" s="22">
        <v>3011733</v>
      </c>
      <c r="E90" s="22">
        <v>11154</v>
      </c>
      <c r="F90" s="22">
        <v>3000579</v>
      </c>
      <c r="G90" s="22">
        <v>2997651</v>
      </c>
      <c r="H90" s="22">
        <v>1429077</v>
      </c>
      <c r="I90" s="22">
        <v>449623</v>
      </c>
      <c r="J90" s="22">
        <v>397475</v>
      </c>
      <c r="K90" s="22">
        <v>52148</v>
      </c>
      <c r="L90" s="22">
        <v>8379</v>
      </c>
      <c r="M90" s="22">
        <v>1110572</v>
      </c>
      <c r="N90" s="22">
        <v>14082</v>
      </c>
    </row>
    <row r="91" spans="1:14" s="10" customFormat="1" ht="16" customHeight="1">
      <c r="A91" s="6"/>
      <c r="B91" s="7"/>
      <c r="C91" s="11"/>
      <c r="D91" s="12"/>
      <c r="E91" s="12"/>
      <c r="F91" s="12"/>
      <c r="G91" s="12"/>
      <c r="H91" s="12"/>
      <c r="I91" s="12"/>
      <c r="J91" s="12"/>
      <c r="K91" s="12"/>
      <c r="L91" s="12"/>
      <c r="M91" s="12"/>
      <c r="N91" s="12"/>
    </row>
    <row r="92" spans="1:14" s="10" customFormat="1" ht="16" customHeight="1">
      <c r="A92" s="6"/>
      <c r="B92" s="7" t="s">
        <v>16</v>
      </c>
      <c r="C92" s="11"/>
      <c r="D92" s="22">
        <v>2841990</v>
      </c>
      <c r="E92" s="22">
        <v>14067</v>
      </c>
      <c r="F92" s="22">
        <v>2827923</v>
      </c>
      <c r="G92" s="22">
        <v>2828774</v>
      </c>
      <c r="H92" s="22">
        <v>1306297</v>
      </c>
      <c r="I92" s="22">
        <v>469701</v>
      </c>
      <c r="J92" s="22">
        <v>418900</v>
      </c>
      <c r="K92" s="22">
        <v>50801</v>
      </c>
      <c r="L92" s="22">
        <v>6200</v>
      </c>
      <c r="M92" s="22">
        <v>1046576</v>
      </c>
      <c r="N92" s="22">
        <v>13216</v>
      </c>
    </row>
    <row r="93" spans="1:14" s="10" customFormat="1" ht="16" customHeight="1">
      <c r="A93" s="6"/>
      <c r="B93" s="7">
        <v>2</v>
      </c>
      <c r="C93" s="13"/>
      <c r="D93" s="22">
        <v>2849778</v>
      </c>
      <c r="E93" s="22">
        <v>13264</v>
      </c>
      <c r="F93" s="22">
        <v>2836514</v>
      </c>
      <c r="G93" s="22">
        <v>2839630</v>
      </c>
      <c r="H93" s="22">
        <v>1297124</v>
      </c>
      <c r="I93" s="22">
        <v>504345</v>
      </c>
      <c r="J93" s="22">
        <v>459567</v>
      </c>
      <c r="K93" s="22">
        <v>44778</v>
      </c>
      <c r="L93" s="22">
        <v>5360</v>
      </c>
      <c r="M93" s="22">
        <v>1032801</v>
      </c>
      <c r="N93" s="22">
        <v>10148</v>
      </c>
    </row>
    <row r="94" spans="1:14" s="10" customFormat="1" ht="16" customHeight="1">
      <c r="A94" s="6"/>
      <c r="B94" s="7">
        <v>3</v>
      </c>
      <c r="C94" s="11"/>
      <c r="D94" s="22">
        <v>2778315</v>
      </c>
      <c r="E94" s="22">
        <v>10181</v>
      </c>
      <c r="F94" s="22">
        <v>2768134</v>
      </c>
      <c r="G94" s="22">
        <v>2767517</v>
      </c>
      <c r="H94" s="22">
        <v>1243062</v>
      </c>
      <c r="I94" s="22">
        <v>552888</v>
      </c>
      <c r="J94" s="22">
        <v>512241</v>
      </c>
      <c r="K94" s="22">
        <v>40647</v>
      </c>
      <c r="L94" s="22">
        <v>4943</v>
      </c>
      <c r="M94" s="22">
        <v>966624</v>
      </c>
      <c r="N94" s="22">
        <v>10798</v>
      </c>
    </row>
    <row r="95" spans="1:14" s="10" customFormat="1" ht="16" customHeight="1">
      <c r="A95" s="6"/>
      <c r="B95" s="7">
        <v>4</v>
      </c>
      <c r="C95" s="11"/>
      <c r="D95" s="22">
        <v>2807391</v>
      </c>
      <c r="E95" s="22">
        <v>10844</v>
      </c>
      <c r="F95" s="22">
        <v>2796547</v>
      </c>
      <c r="G95" s="22">
        <v>2793621</v>
      </c>
      <c r="H95" s="22">
        <v>1266640</v>
      </c>
      <c r="I95" s="22">
        <v>593449</v>
      </c>
      <c r="J95" s="22">
        <v>556013</v>
      </c>
      <c r="K95" s="22">
        <v>37436</v>
      </c>
      <c r="L95" s="22">
        <v>4647</v>
      </c>
      <c r="M95" s="22">
        <v>928885</v>
      </c>
      <c r="N95" s="22">
        <v>13770</v>
      </c>
    </row>
    <row r="96" spans="1:14" s="10" customFormat="1" ht="16" customHeight="1">
      <c r="A96" s="6"/>
      <c r="B96" s="7">
        <v>5</v>
      </c>
      <c r="C96" s="11"/>
      <c r="D96" s="22">
        <v>2768060</v>
      </c>
      <c r="E96" s="22">
        <v>13762</v>
      </c>
      <c r="F96" s="22">
        <v>2754298</v>
      </c>
      <c r="G96" s="22">
        <v>2753741</v>
      </c>
      <c r="H96" s="22">
        <v>1242529</v>
      </c>
      <c r="I96" s="22">
        <v>640684</v>
      </c>
      <c r="J96" s="22">
        <v>603244</v>
      </c>
      <c r="K96" s="22">
        <v>37440</v>
      </c>
      <c r="L96" s="22">
        <v>4431</v>
      </c>
      <c r="M96" s="22">
        <v>866097</v>
      </c>
      <c r="N96" s="22">
        <v>14319</v>
      </c>
    </row>
    <row r="97" spans="1:14" s="10" customFormat="1" ht="16" customHeight="1">
      <c r="A97" s="6"/>
      <c r="B97" s="7">
        <v>6</v>
      </c>
      <c r="C97" s="11"/>
      <c r="D97" s="22">
        <v>2620294</v>
      </c>
      <c r="E97" s="22">
        <v>14336</v>
      </c>
      <c r="F97" s="22">
        <v>2605958</v>
      </c>
      <c r="G97" s="22">
        <v>2605028</v>
      </c>
      <c r="H97" s="22">
        <v>1173806</v>
      </c>
      <c r="I97" s="22">
        <v>658204</v>
      </c>
      <c r="J97" s="22">
        <v>621463</v>
      </c>
      <c r="K97" s="22">
        <v>36741</v>
      </c>
      <c r="L97" s="22">
        <v>3925</v>
      </c>
      <c r="M97" s="22">
        <v>769093</v>
      </c>
      <c r="N97" s="22">
        <v>15254</v>
      </c>
    </row>
    <row r="98" spans="1:14" s="10" customFormat="1" ht="16" customHeight="1">
      <c r="A98" s="6"/>
      <c r="B98" s="7">
        <v>7</v>
      </c>
      <c r="C98" s="11"/>
      <c r="D98" s="22">
        <v>2474566</v>
      </c>
      <c r="E98" s="22">
        <v>15233</v>
      </c>
      <c r="F98" s="22">
        <v>2459333</v>
      </c>
      <c r="G98" s="22">
        <v>2460201</v>
      </c>
      <c r="H98" s="22">
        <v>1084122</v>
      </c>
      <c r="I98" s="22">
        <v>673514</v>
      </c>
      <c r="J98" s="22">
        <v>637254</v>
      </c>
      <c r="K98" s="22">
        <v>36260</v>
      </c>
      <c r="L98" s="22">
        <v>3534</v>
      </c>
      <c r="M98" s="22">
        <v>699031</v>
      </c>
      <c r="N98" s="22">
        <v>14363</v>
      </c>
    </row>
    <row r="99" spans="1:14" s="10" customFormat="1" ht="16" customHeight="1">
      <c r="A99" s="6"/>
      <c r="B99" s="7">
        <v>8</v>
      </c>
      <c r="C99" s="11"/>
      <c r="D99" s="22">
        <v>2528263</v>
      </c>
      <c r="E99" s="22">
        <v>14373</v>
      </c>
      <c r="F99" s="22">
        <v>2513890</v>
      </c>
      <c r="G99" s="22">
        <v>2514240</v>
      </c>
      <c r="H99" s="22">
        <v>1122399</v>
      </c>
      <c r="I99" s="22">
        <v>677507</v>
      </c>
      <c r="J99" s="22">
        <v>641805</v>
      </c>
      <c r="K99" s="22">
        <v>35702</v>
      </c>
      <c r="L99" s="22">
        <v>3545</v>
      </c>
      <c r="M99" s="22">
        <v>710789</v>
      </c>
      <c r="N99" s="22">
        <v>14030</v>
      </c>
    </row>
    <row r="100" spans="1:14" s="10" customFormat="1" ht="16" customHeight="1">
      <c r="A100" s="6"/>
      <c r="B100" s="7">
        <v>9</v>
      </c>
      <c r="C100" s="11"/>
      <c r="D100" s="22">
        <v>2569016</v>
      </c>
      <c r="E100" s="22">
        <v>14057</v>
      </c>
      <c r="F100" s="22">
        <v>2554959</v>
      </c>
      <c r="G100" s="22">
        <v>2552784</v>
      </c>
      <c r="H100" s="22">
        <v>1154590</v>
      </c>
      <c r="I100" s="22">
        <v>650301</v>
      </c>
      <c r="J100" s="22">
        <v>615908</v>
      </c>
      <c r="K100" s="22">
        <v>34393</v>
      </c>
      <c r="L100" s="22">
        <v>3376</v>
      </c>
      <c r="M100" s="22">
        <v>744517</v>
      </c>
      <c r="N100" s="22">
        <v>16244</v>
      </c>
    </row>
    <row r="101" spans="1:14" s="10" customFormat="1" ht="16" customHeight="1">
      <c r="A101" s="6"/>
      <c r="B101" s="7">
        <v>10</v>
      </c>
      <c r="C101" s="11"/>
      <c r="D101" s="22">
        <v>2582583</v>
      </c>
      <c r="E101" s="22">
        <v>16250</v>
      </c>
      <c r="F101" s="22">
        <v>2566333</v>
      </c>
      <c r="G101" s="22">
        <v>2565255</v>
      </c>
      <c r="H101" s="22">
        <v>1128503</v>
      </c>
      <c r="I101" s="22">
        <v>695656</v>
      </c>
      <c r="J101" s="22">
        <v>661470</v>
      </c>
      <c r="K101" s="22">
        <v>34186</v>
      </c>
      <c r="L101" s="22">
        <v>3614</v>
      </c>
      <c r="M101" s="22">
        <v>737482</v>
      </c>
      <c r="N101" s="22">
        <v>17341</v>
      </c>
    </row>
    <row r="102" spans="1:14" s="10" customFormat="1" ht="16" customHeight="1">
      <c r="A102" s="6"/>
      <c r="B102" s="7"/>
      <c r="C102" s="11"/>
      <c r="D102" s="12"/>
      <c r="E102" s="12"/>
      <c r="F102" s="12"/>
      <c r="G102" s="12"/>
      <c r="H102" s="12"/>
      <c r="I102" s="12"/>
      <c r="J102" s="12"/>
      <c r="K102" s="12"/>
      <c r="L102" s="12"/>
      <c r="M102" s="12"/>
      <c r="N102" s="12"/>
    </row>
    <row r="103" spans="1:14" s="10" customFormat="1" ht="16" customHeight="1">
      <c r="A103" s="6"/>
      <c r="B103" s="7">
        <v>11</v>
      </c>
      <c r="C103" s="13"/>
      <c r="D103" s="22">
        <v>2665741</v>
      </c>
      <c r="E103" s="22">
        <v>17345</v>
      </c>
      <c r="F103" s="22">
        <v>2648396</v>
      </c>
      <c r="G103" s="22">
        <v>2646684</v>
      </c>
      <c r="H103" s="22">
        <v>1139334</v>
      </c>
      <c r="I103" s="22">
        <v>781605</v>
      </c>
      <c r="J103" s="22">
        <v>746295</v>
      </c>
      <c r="K103" s="22">
        <v>35310</v>
      </c>
      <c r="L103" s="22">
        <v>3747</v>
      </c>
      <c r="M103" s="22">
        <v>721998</v>
      </c>
      <c r="N103" s="22">
        <v>19065</v>
      </c>
    </row>
    <row r="104" spans="1:14" s="10" customFormat="1" ht="16" customHeight="1">
      <c r="A104" s="6"/>
      <c r="B104" s="7">
        <v>12</v>
      </c>
      <c r="C104" s="13"/>
      <c r="D104" s="22">
        <v>2648819</v>
      </c>
      <c r="E104" s="22">
        <v>19059</v>
      </c>
      <c r="F104" s="22">
        <v>2629760</v>
      </c>
      <c r="G104" s="22">
        <v>2625359</v>
      </c>
      <c r="H104" s="22">
        <v>1035182</v>
      </c>
      <c r="I104" s="22">
        <v>884729</v>
      </c>
      <c r="J104" s="22">
        <v>842106</v>
      </c>
      <c r="K104" s="22">
        <v>42623</v>
      </c>
      <c r="L104" s="22">
        <v>3986</v>
      </c>
      <c r="M104" s="22">
        <v>701462</v>
      </c>
      <c r="N104" s="22">
        <v>23482</v>
      </c>
    </row>
    <row r="105" spans="1:14" s="10" customFormat="1" ht="16" customHeight="1">
      <c r="A105" s="6"/>
      <c r="B105" s="7">
        <v>13</v>
      </c>
      <c r="C105" s="11"/>
      <c r="D105" s="22">
        <v>2701306</v>
      </c>
      <c r="E105" s="22">
        <v>23478</v>
      </c>
      <c r="F105" s="22">
        <v>2677828</v>
      </c>
      <c r="G105" s="22">
        <v>2675775</v>
      </c>
      <c r="H105" s="22">
        <v>1022651</v>
      </c>
      <c r="I105" s="22">
        <v>932864</v>
      </c>
      <c r="J105" s="22">
        <v>885085</v>
      </c>
      <c r="K105" s="22">
        <v>47779</v>
      </c>
      <c r="L105" s="22">
        <v>3894</v>
      </c>
      <c r="M105" s="22">
        <v>716366</v>
      </c>
      <c r="N105" s="22">
        <v>25492</v>
      </c>
    </row>
    <row r="106" spans="1:14" s="10" customFormat="1" ht="16" customHeight="1">
      <c r="A106" s="6"/>
      <c r="B106" s="7">
        <v>14</v>
      </c>
      <c r="C106" s="11"/>
      <c r="D106" s="22">
        <v>2682333</v>
      </c>
      <c r="E106" s="22">
        <v>25513</v>
      </c>
      <c r="F106" s="22">
        <v>2656820</v>
      </c>
      <c r="G106" s="22">
        <v>2655739</v>
      </c>
      <c r="H106" s="22">
        <v>994749</v>
      </c>
      <c r="I106" s="22">
        <v>947132</v>
      </c>
      <c r="J106" s="22">
        <v>896758</v>
      </c>
      <c r="K106" s="22">
        <v>50374</v>
      </c>
      <c r="L106" s="22">
        <v>3958</v>
      </c>
      <c r="M106" s="22">
        <v>709900</v>
      </c>
      <c r="N106" s="22">
        <v>26424</v>
      </c>
    </row>
    <row r="107" spans="1:14" s="10" customFormat="1" ht="16" customHeight="1">
      <c r="A107" s="6"/>
      <c r="B107" s="7">
        <v>15</v>
      </c>
      <c r="C107" s="11"/>
      <c r="D107" s="22">
        <v>2641005</v>
      </c>
      <c r="E107" s="22">
        <v>26427</v>
      </c>
      <c r="F107" s="22">
        <v>2614578</v>
      </c>
      <c r="G107" s="22">
        <v>2616388</v>
      </c>
      <c r="H107" s="22">
        <v>933654</v>
      </c>
      <c r="I107" s="22">
        <v>993576</v>
      </c>
      <c r="J107" s="22">
        <v>939158</v>
      </c>
      <c r="K107" s="22">
        <v>54418</v>
      </c>
      <c r="L107" s="22">
        <v>3934</v>
      </c>
      <c r="M107" s="22">
        <v>685224</v>
      </c>
      <c r="N107" s="22">
        <v>24609</v>
      </c>
    </row>
    <row r="108" spans="1:14" s="10" customFormat="1" ht="16" customHeight="1">
      <c r="A108" s="6"/>
      <c r="B108" s="7">
        <v>16</v>
      </c>
      <c r="C108" s="11"/>
      <c r="D108" s="22">
        <v>2628126</v>
      </c>
      <c r="E108" s="22">
        <v>24615</v>
      </c>
      <c r="F108" s="22">
        <v>2603511</v>
      </c>
      <c r="G108" s="22">
        <v>2607079</v>
      </c>
      <c r="H108" s="22">
        <v>903067</v>
      </c>
      <c r="I108" s="22">
        <v>1041697</v>
      </c>
      <c r="J108" s="22">
        <v>977616</v>
      </c>
      <c r="K108" s="22">
        <v>64081</v>
      </c>
      <c r="L108" s="22">
        <v>4023</v>
      </c>
      <c r="M108" s="22">
        <v>658292</v>
      </c>
      <c r="N108" s="22">
        <v>20988</v>
      </c>
    </row>
    <row r="109" spans="1:14" s="10" customFormat="1" ht="16" customHeight="1">
      <c r="A109" s="6"/>
      <c r="B109" s="7">
        <v>17</v>
      </c>
      <c r="C109" s="11"/>
      <c r="D109" s="22">
        <v>2550653</v>
      </c>
      <c r="E109" s="22">
        <v>20987</v>
      </c>
      <c r="F109" s="22">
        <v>2529666</v>
      </c>
      <c r="G109" s="22">
        <v>2535840</v>
      </c>
      <c r="H109" s="22">
        <v>862468</v>
      </c>
      <c r="I109" s="22">
        <v>1061531</v>
      </c>
      <c r="J109" s="22">
        <v>988473</v>
      </c>
      <c r="K109" s="22">
        <v>73058</v>
      </c>
      <c r="L109" s="22">
        <v>3211</v>
      </c>
      <c r="M109" s="22">
        <v>608630</v>
      </c>
      <c r="N109" s="22">
        <v>14735</v>
      </c>
    </row>
    <row r="110" spans="1:14" s="10" customFormat="1" ht="16" customHeight="1">
      <c r="A110" s="6"/>
      <c r="B110" s="7">
        <v>18</v>
      </c>
      <c r="C110" s="11"/>
      <c r="D110" s="22">
        <v>2462034</v>
      </c>
      <c r="E110" s="22">
        <v>14735</v>
      </c>
      <c r="F110" s="22">
        <v>2447299</v>
      </c>
      <c r="G110" s="22">
        <v>2447137</v>
      </c>
      <c r="H110" s="22">
        <v>798130</v>
      </c>
      <c r="I110" s="22">
        <v>1084058</v>
      </c>
      <c r="J110" s="22">
        <v>991401</v>
      </c>
      <c r="K110" s="22">
        <v>92657</v>
      </c>
      <c r="L110" s="22">
        <v>2907</v>
      </c>
      <c r="M110" s="22">
        <v>562042</v>
      </c>
      <c r="N110" s="22">
        <v>14893</v>
      </c>
    </row>
    <row r="111" spans="1:14" s="10" customFormat="1" ht="16" customHeight="1">
      <c r="A111" s="6"/>
      <c r="B111" s="7">
        <v>19</v>
      </c>
      <c r="C111" s="11"/>
      <c r="D111" s="22">
        <v>2246493</v>
      </c>
      <c r="E111" s="22">
        <v>14893</v>
      </c>
      <c r="F111" s="22">
        <v>2231600</v>
      </c>
      <c r="G111" s="22">
        <v>2232240</v>
      </c>
      <c r="H111" s="22">
        <v>684483</v>
      </c>
      <c r="I111" s="22">
        <v>1043888</v>
      </c>
      <c r="J111" s="22">
        <v>957907</v>
      </c>
      <c r="K111" s="22">
        <v>85981</v>
      </c>
      <c r="L111" s="22">
        <v>2540</v>
      </c>
      <c r="M111" s="22">
        <v>501329</v>
      </c>
      <c r="N111" s="22">
        <v>14254</v>
      </c>
    </row>
    <row r="112" spans="1:14" s="10" customFormat="1" ht="16" customHeight="1">
      <c r="A112" s="6"/>
      <c r="B112" s="7">
        <v>20</v>
      </c>
      <c r="C112" s="11"/>
      <c r="D112" s="23">
        <v>2006070</v>
      </c>
      <c r="E112" s="22">
        <v>14246</v>
      </c>
      <c r="F112" s="22">
        <v>1991824</v>
      </c>
      <c r="G112" s="22">
        <v>1991308</v>
      </c>
      <c r="H112" s="22">
        <v>587957</v>
      </c>
      <c r="I112" s="22">
        <v>966576</v>
      </c>
      <c r="J112" s="22">
        <v>890758</v>
      </c>
      <c r="K112" s="22">
        <v>75818</v>
      </c>
      <c r="L112" s="22">
        <v>2370</v>
      </c>
      <c r="M112" s="22">
        <v>434405</v>
      </c>
      <c r="N112" s="22">
        <v>14765</v>
      </c>
    </row>
    <row r="113" spans="1:14" s="10" customFormat="1" ht="16" customHeight="1">
      <c r="A113" s="6"/>
      <c r="B113" s="7"/>
      <c r="C113" s="11"/>
      <c r="D113" s="16"/>
      <c r="E113" s="12"/>
      <c r="F113" s="12"/>
      <c r="G113" s="12"/>
      <c r="H113" s="12"/>
      <c r="I113" s="12"/>
      <c r="J113" s="12"/>
      <c r="K113" s="12"/>
      <c r="L113" s="12"/>
      <c r="M113" s="12"/>
      <c r="N113" s="12"/>
    </row>
    <row r="114" spans="1:14" s="10" customFormat="1" ht="16" customHeight="1">
      <c r="A114" s="6"/>
      <c r="B114" s="21">
        <v>21</v>
      </c>
      <c r="C114" s="11"/>
      <c r="D114" s="23">
        <v>1928925</v>
      </c>
      <c r="E114" s="22">
        <v>14757</v>
      </c>
      <c r="F114" s="22">
        <v>1914168</v>
      </c>
      <c r="G114" s="22">
        <v>1915177</v>
      </c>
      <c r="H114" s="22">
        <v>559594</v>
      </c>
      <c r="I114" s="22">
        <v>934258</v>
      </c>
      <c r="J114" s="22">
        <v>859768</v>
      </c>
      <c r="K114" s="22">
        <v>74490</v>
      </c>
      <c r="L114" s="22">
        <v>1959</v>
      </c>
      <c r="M114" s="22">
        <v>419366</v>
      </c>
      <c r="N114" s="22">
        <v>13736</v>
      </c>
    </row>
    <row r="115" spans="1:14" s="10" customFormat="1" ht="16" customHeight="1">
      <c r="A115" s="6"/>
      <c r="B115" s="21">
        <v>22</v>
      </c>
      <c r="C115" s="11"/>
      <c r="D115" s="27">
        <v>1838733</v>
      </c>
      <c r="E115" s="28">
        <v>13733</v>
      </c>
      <c r="F115" s="28">
        <v>1825000</v>
      </c>
      <c r="G115" s="28">
        <v>1825098</v>
      </c>
      <c r="H115" s="28">
        <v>518253</v>
      </c>
      <c r="I115" s="28">
        <v>913381</v>
      </c>
      <c r="J115" s="28">
        <v>839982</v>
      </c>
      <c r="K115" s="28">
        <v>73399</v>
      </c>
      <c r="L115" s="28">
        <v>1698</v>
      </c>
      <c r="M115" s="28">
        <v>391766</v>
      </c>
      <c r="N115" s="28">
        <v>13588</v>
      </c>
    </row>
    <row r="116" spans="1:14" s="10" customFormat="1" ht="16" customHeight="1">
      <c r="A116" s="6"/>
      <c r="B116" s="21">
        <v>23</v>
      </c>
      <c r="C116" s="11"/>
      <c r="D116" s="27">
        <v>1728517</v>
      </c>
      <c r="E116" s="28">
        <v>13588</v>
      </c>
      <c r="F116" s="28">
        <v>1714929</v>
      </c>
      <c r="G116" s="28">
        <v>1713005</v>
      </c>
      <c r="H116" s="28">
        <v>474125</v>
      </c>
      <c r="I116" s="28">
        <v>880288</v>
      </c>
      <c r="J116" s="28">
        <v>810344</v>
      </c>
      <c r="K116" s="28">
        <v>69944</v>
      </c>
      <c r="L116" s="28">
        <v>1557</v>
      </c>
      <c r="M116" s="28">
        <v>357035</v>
      </c>
      <c r="N116" s="28">
        <v>15512</v>
      </c>
    </row>
    <row r="117" spans="1:14" s="10" customFormat="1" ht="16" customHeight="1">
      <c r="A117" s="6"/>
      <c r="B117" s="21">
        <v>24</v>
      </c>
      <c r="C117" s="11"/>
      <c r="D117" s="27">
        <v>1660159</v>
      </c>
      <c r="E117" s="28">
        <v>15512</v>
      </c>
      <c r="F117" s="28">
        <v>1644647</v>
      </c>
      <c r="G117" s="28">
        <v>1641412</v>
      </c>
      <c r="H117" s="28">
        <v>443965</v>
      </c>
      <c r="I117" s="28">
        <v>861143</v>
      </c>
      <c r="J117" s="28">
        <v>789392</v>
      </c>
      <c r="K117" s="28">
        <v>71751</v>
      </c>
      <c r="L117" s="28">
        <v>1593</v>
      </c>
      <c r="M117" s="28">
        <v>334711</v>
      </c>
      <c r="N117" s="28">
        <v>18747</v>
      </c>
    </row>
    <row r="118" spans="1:14" s="10" customFormat="1" ht="16" customHeight="1">
      <c r="A118" s="6"/>
      <c r="B118" s="21">
        <v>25</v>
      </c>
      <c r="C118" s="11"/>
      <c r="D118" s="27">
        <v>1559266</v>
      </c>
      <c r="E118" s="28">
        <v>18745</v>
      </c>
      <c r="F118" s="28">
        <v>1540521</v>
      </c>
      <c r="G118" s="28">
        <v>1540891</v>
      </c>
      <c r="H118" s="28">
        <v>405415</v>
      </c>
      <c r="I118" s="28">
        <v>829099</v>
      </c>
      <c r="J118" s="28">
        <v>758164</v>
      </c>
      <c r="K118" s="28">
        <v>70935</v>
      </c>
      <c r="L118" s="28">
        <v>1497</v>
      </c>
      <c r="M118" s="28">
        <v>304880</v>
      </c>
      <c r="N118" s="28">
        <v>18375</v>
      </c>
    </row>
    <row r="119" spans="1:14" s="10" customFormat="1" ht="16" customHeight="1">
      <c r="A119" s="6"/>
      <c r="B119" s="21">
        <v>26</v>
      </c>
      <c r="C119" s="11"/>
      <c r="D119" s="27">
        <v>1446788</v>
      </c>
      <c r="E119" s="28">
        <v>18375</v>
      </c>
      <c r="F119" s="28">
        <v>1428413</v>
      </c>
      <c r="G119" s="28">
        <v>1427664</v>
      </c>
      <c r="H119" s="28">
        <v>377539</v>
      </c>
      <c r="I119" s="28">
        <v>772227</v>
      </c>
      <c r="J119" s="28">
        <v>701081</v>
      </c>
      <c r="K119" s="28">
        <v>71146</v>
      </c>
      <c r="L119" s="28">
        <v>1311</v>
      </c>
      <c r="M119" s="28">
        <v>276587</v>
      </c>
      <c r="N119" s="28">
        <v>19124</v>
      </c>
    </row>
    <row r="120" spans="1:14" s="10" customFormat="1" ht="16" customHeight="1">
      <c r="A120" s="6"/>
      <c r="B120" s="21">
        <v>27</v>
      </c>
      <c r="C120" s="11"/>
      <c r="D120" s="27">
        <v>1390874</v>
      </c>
      <c r="E120" s="28">
        <v>19124</v>
      </c>
      <c r="F120" s="28">
        <v>1371750</v>
      </c>
      <c r="G120" s="28">
        <v>1371650</v>
      </c>
      <c r="H120" s="28">
        <v>371459</v>
      </c>
      <c r="I120" s="28">
        <v>739950</v>
      </c>
      <c r="J120" s="28">
        <v>670686</v>
      </c>
      <c r="K120" s="28">
        <v>69264</v>
      </c>
      <c r="L120" s="28">
        <v>1195</v>
      </c>
      <c r="M120" s="28">
        <v>259046</v>
      </c>
      <c r="N120" s="28">
        <v>19224</v>
      </c>
    </row>
    <row r="121" spans="1:14" s="10" customFormat="1" ht="16" customHeight="1">
      <c r="A121" s="6"/>
      <c r="B121" s="21">
        <v>28</v>
      </c>
      <c r="C121" s="11"/>
      <c r="D121" s="16">
        <v>1315957</v>
      </c>
      <c r="E121" s="12">
        <v>19224</v>
      </c>
      <c r="F121" s="12">
        <v>1296733</v>
      </c>
      <c r="G121" s="12">
        <v>1296548</v>
      </c>
      <c r="H121" s="12">
        <v>352669</v>
      </c>
      <c r="I121" s="12">
        <v>701726</v>
      </c>
      <c r="J121" s="12">
        <v>635593</v>
      </c>
      <c r="K121" s="12">
        <v>66133</v>
      </c>
      <c r="L121" s="12">
        <v>1054</v>
      </c>
      <c r="M121" s="12">
        <v>241099</v>
      </c>
      <c r="N121" s="12">
        <v>19409</v>
      </c>
    </row>
    <row r="122" spans="1:14" s="10" customFormat="1" ht="16" customHeight="1">
      <c r="A122" s="6"/>
      <c r="B122" s="21">
        <v>29</v>
      </c>
      <c r="C122" s="11"/>
      <c r="D122" s="16">
        <v>1244904</v>
      </c>
      <c r="E122" s="12">
        <v>19409</v>
      </c>
      <c r="F122" s="12">
        <v>1225495</v>
      </c>
      <c r="G122" s="12">
        <v>1224816</v>
      </c>
      <c r="H122" s="12">
        <v>329517</v>
      </c>
      <c r="I122" s="12">
        <v>671698</v>
      </c>
      <c r="J122" s="12">
        <v>606256</v>
      </c>
      <c r="K122" s="12">
        <v>65442</v>
      </c>
      <c r="L122" s="12">
        <v>1007</v>
      </c>
      <c r="M122" s="12">
        <v>222594</v>
      </c>
      <c r="N122" s="12">
        <v>20088</v>
      </c>
    </row>
    <row r="123" spans="1:14" s="10" customFormat="1" ht="16" customHeight="1">
      <c r="A123" s="6"/>
      <c r="B123" s="21">
        <v>30</v>
      </c>
      <c r="C123" s="11"/>
      <c r="D123" s="16">
        <v>1163011</v>
      </c>
      <c r="E123" s="12">
        <v>20088</v>
      </c>
      <c r="F123" s="12">
        <v>1142923</v>
      </c>
      <c r="G123" s="12">
        <v>1145635</v>
      </c>
      <c r="H123" s="12">
        <v>308721</v>
      </c>
      <c r="I123" s="12">
        <v>632326</v>
      </c>
      <c r="J123" s="12">
        <v>568392</v>
      </c>
      <c r="K123" s="12">
        <v>63934</v>
      </c>
      <c r="L123" s="12">
        <v>915</v>
      </c>
      <c r="M123" s="12">
        <v>203673</v>
      </c>
      <c r="N123" s="12">
        <v>17376</v>
      </c>
    </row>
    <row r="124" spans="1:14" s="10" customFormat="1" ht="16" customHeight="1">
      <c r="A124" s="6"/>
      <c r="B124" s="21"/>
      <c r="C124" s="11"/>
      <c r="D124" s="16"/>
      <c r="E124" s="12"/>
      <c r="F124" s="12"/>
      <c r="G124" s="12"/>
      <c r="H124" s="12"/>
      <c r="I124" s="12"/>
      <c r="J124" s="12"/>
      <c r="K124" s="12"/>
      <c r="L124" s="12"/>
      <c r="M124" s="12"/>
      <c r="N124" s="12"/>
    </row>
    <row r="125" spans="1:14" s="10" customFormat="1" ht="16" customHeight="1">
      <c r="A125" s="6"/>
      <c r="B125" s="29" t="s">
        <v>19</v>
      </c>
      <c r="C125" s="11"/>
      <c r="D125" s="16">
        <v>1063179</v>
      </c>
      <c r="E125" s="12">
        <v>17376</v>
      </c>
      <c r="F125" s="12">
        <v>1045803</v>
      </c>
      <c r="G125" s="12">
        <v>1044279</v>
      </c>
      <c r="H125" s="12">
        <v>282844</v>
      </c>
      <c r="I125" s="12">
        <v>576679</v>
      </c>
      <c r="J125" s="12">
        <v>513757</v>
      </c>
      <c r="K125" s="12">
        <v>62922</v>
      </c>
      <c r="L125" s="12">
        <v>759</v>
      </c>
      <c r="M125" s="12">
        <v>183997</v>
      </c>
      <c r="N125" s="12">
        <v>18900</v>
      </c>
    </row>
    <row r="126" spans="1:14" s="10" customFormat="1" ht="16" customHeight="1">
      <c r="A126" s="6"/>
      <c r="B126" s="21">
        <v>2</v>
      </c>
      <c r="C126" s="11"/>
      <c r="D126" s="16">
        <v>955260</v>
      </c>
      <c r="E126" s="12">
        <v>18900</v>
      </c>
      <c r="F126" s="12">
        <v>936360</v>
      </c>
      <c r="G126" s="12">
        <v>932289</v>
      </c>
      <c r="H126" s="12">
        <v>253444</v>
      </c>
      <c r="I126" s="12">
        <v>511024</v>
      </c>
      <c r="J126" s="12">
        <v>448072</v>
      </c>
      <c r="K126" s="12">
        <v>62952</v>
      </c>
      <c r="L126" s="12">
        <v>715</v>
      </c>
      <c r="M126" s="12">
        <v>167106</v>
      </c>
      <c r="N126" s="12">
        <v>22971</v>
      </c>
    </row>
    <row r="127" spans="1:14" s="10" customFormat="1" ht="16" customHeight="1">
      <c r="A127" s="6"/>
      <c r="B127" s="21">
        <v>3</v>
      </c>
      <c r="C127" s="11"/>
      <c r="D127" s="16">
        <v>917082</v>
      </c>
      <c r="E127" s="12">
        <v>22971</v>
      </c>
      <c r="F127" s="12">
        <v>894111</v>
      </c>
      <c r="G127" s="12">
        <v>895161</v>
      </c>
      <c r="H127" s="12">
        <v>244425</v>
      </c>
      <c r="I127" s="12">
        <v>492098</v>
      </c>
      <c r="J127" s="12">
        <v>429588</v>
      </c>
      <c r="K127" s="12">
        <v>62510</v>
      </c>
      <c r="L127" s="12">
        <v>721</v>
      </c>
      <c r="M127" s="12">
        <v>157917</v>
      </c>
      <c r="N127" s="12">
        <v>21921</v>
      </c>
    </row>
    <row r="128" spans="1:14" s="10" customFormat="1" ht="16" customHeight="1">
      <c r="A128" s="6"/>
      <c r="B128" s="21"/>
      <c r="C128" s="11"/>
      <c r="D128" s="27"/>
      <c r="E128" s="28"/>
      <c r="F128" s="28"/>
      <c r="G128" s="28"/>
      <c r="H128" s="28"/>
      <c r="I128" s="28"/>
      <c r="J128" s="28"/>
      <c r="K128" s="28"/>
      <c r="L128" s="28"/>
      <c r="M128" s="28"/>
      <c r="N128" s="28"/>
    </row>
    <row r="129" spans="1:14" s="19" customFormat="1" ht="16" customHeight="1">
      <c r="A129" s="17"/>
      <c r="B129" s="20"/>
      <c r="C129" s="18"/>
      <c r="D129" s="25"/>
      <c r="E129" s="17"/>
      <c r="F129" s="17"/>
      <c r="G129" s="17"/>
      <c r="H129" s="17"/>
      <c r="I129" s="17"/>
      <c r="J129" s="17"/>
      <c r="K129" s="17"/>
      <c r="L129" s="17"/>
      <c r="M129" s="17"/>
      <c r="N129" s="17"/>
    </row>
    <row r="130" spans="1:14" s="10" customFormat="1" ht="110.15" customHeight="1">
      <c r="A130" s="30" t="s">
        <v>18</v>
      </c>
      <c r="B130" s="30"/>
      <c r="C130" s="30"/>
      <c r="D130" s="30"/>
      <c r="E130" s="30"/>
      <c r="F130" s="30"/>
      <c r="G130" s="30"/>
      <c r="H130" s="30"/>
      <c r="I130" s="30"/>
      <c r="J130" s="30"/>
      <c r="K130" s="30"/>
      <c r="L130" s="30"/>
      <c r="M130" s="30"/>
      <c r="N130" s="30"/>
    </row>
    <row r="131" spans="1:14">
      <c r="A131" s="31"/>
      <c r="B131" s="31"/>
      <c r="C131" s="31"/>
      <c r="D131" s="31"/>
      <c r="E131" s="31"/>
      <c r="F131" s="31"/>
      <c r="G131" s="31"/>
      <c r="H131" s="31"/>
      <c r="I131" s="31"/>
      <c r="J131" s="31"/>
      <c r="K131" s="31"/>
      <c r="L131" s="31"/>
      <c r="M131" s="31"/>
      <c r="N131" s="31"/>
    </row>
  </sheetData>
  <mergeCells count="14">
    <mergeCell ref="A130:N131"/>
    <mergeCell ref="A1:N1"/>
    <mergeCell ref="G4:M4"/>
    <mergeCell ref="D5:D6"/>
    <mergeCell ref="I5:K5"/>
    <mergeCell ref="L5:L6"/>
    <mergeCell ref="M5:M6"/>
    <mergeCell ref="E5:E6"/>
    <mergeCell ref="F5:F6"/>
    <mergeCell ref="G5:G6"/>
    <mergeCell ref="D4:F4"/>
    <mergeCell ref="A4:C6"/>
    <mergeCell ref="H5:H6"/>
    <mergeCell ref="N4:N6"/>
  </mergeCells>
  <phoneticPr fontId="33"/>
  <pageMargins left="0.16" right="0.16" top="0.64" bottom="0.16" header="0.66" footer="0.17"/>
  <pageSetup paperSize="9" scale="74" fitToHeight="0" orientation="portrait"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21-00-02</vt:lpstr>
      <vt:lpstr>'21-00-02'!Print_Titles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2023-08-25T00:02:58Z</dcterms:created>
  <dcterms:modified xsi:type="dcterms:W3CDTF">2023-08-25T00:03:30Z</dcterms:modified>
  <cp:category/>
</cp:coreProperties>
</file>