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2609000/WorkingDocLib/73_福祉統計係/01_統計調査/数値訂正/R6/訂正反映/02公表資料修正/02閲覧表Excel/令和３年度/"/>
    </mc:Choice>
  </mc:AlternateContent>
  <xr:revisionPtr revIDLastSave="2" documentId="11_DF7C49DF6CA75E1075AEA083646EADA726ABBA84" xr6:coauthVersionLast="47" xr6:coauthVersionMax="47" xr10:uidLastSave="{DBA21FEF-2787-4E0C-B8A2-149442B64513}"/>
  <bookViews>
    <workbookView xWindow="-120" yWindow="-120" windowWidth="29040" windowHeight="15840" xr2:uid="{00000000-000D-0000-FFFF-FFFF00000000}"/>
  </bookViews>
  <sheets>
    <sheet name="１表" sheetId="1" r:id="rId1"/>
  </sheets>
  <definedNames>
    <definedName name="_xlnm.Print_Area" localSheetId="0">'１表'!$A$1:$V$58</definedName>
    <definedName name="_xlnm.Print_Titles" localSheetId="0">'１表'!$A:$G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57" i="1" l="1"/>
  <c r="O2" i="1"/>
</calcChain>
</file>

<file path=xl/sharedStrings.xml><?xml version="1.0" encoding="utf-8"?>
<sst xmlns="http://schemas.openxmlformats.org/spreadsheetml/2006/main" count="204" uniqueCount="46">
  <si>
    <t>身体障害者福祉</t>
    <phoneticPr fontId="2"/>
  </si>
  <si>
    <t>１表</t>
  </si>
  <si>
    <t>第１表　身体障害者手帳交付台帳登載数，</t>
    <phoneticPr fontId="2"/>
  </si>
  <si>
    <r>
      <rPr>
        <b/>
        <sz val="16"/>
        <color theme="1"/>
        <rFont val="ＭＳ 明朝"/>
        <family val="1"/>
        <charset val="128"/>
      </rPr>
      <t>　　　　</t>
    </r>
    <r>
      <rPr>
        <sz val="12"/>
        <color theme="1"/>
        <rFont val="ＭＳ 明朝"/>
        <family val="1"/>
        <charset val="128"/>
      </rPr>
      <t>障害の種類、年齢（２区分）×障害の程度、登載状況別</t>
    </r>
    <phoneticPr fontId="2"/>
  </si>
  <si>
    <t>令和３年度（2021年度）</t>
    <phoneticPr fontId="2"/>
  </si>
  <si>
    <t>（単位：人）</t>
    <rPh sb="1" eb="3">
      <t>タンイ</t>
    </rPh>
    <rPh sb="4" eb="5">
      <t>ニン</t>
    </rPh>
    <phoneticPr fontId="2"/>
  </si>
  <si>
    <t>新規交付(年度中)</t>
  </si>
  <si>
    <t>年度末現在</t>
  </si>
  <si>
    <t>障害の種類
年　　　齢</t>
    <rPh sb="0" eb="2">
      <t>ショウガイ</t>
    </rPh>
    <rPh sb="3" eb="5">
      <t>シュルイ</t>
    </rPh>
    <rPh sb="6" eb="7">
      <t>ネン</t>
    </rPh>
    <rPh sb="10" eb="11">
      <t>トシ</t>
    </rPh>
    <phoneticPr fontId="2"/>
  </si>
  <si>
    <t>総数</t>
  </si>
  <si>
    <t>１級</t>
  </si>
  <si>
    <t>２級</t>
  </si>
  <si>
    <t>３級</t>
  </si>
  <si>
    <t>４級</t>
  </si>
  <si>
    <t>５級</t>
  </si>
  <si>
    <t>６級</t>
  </si>
  <si>
    <t>18歳未満</t>
  </si>
  <si>
    <t>18歳以上</t>
  </si>
  <si>
    <t>視覚障害</t>
  </si>
  <si>
    <t>（再掲）糖尿病を</t>
    <phoneticPr fontId="2"/>
  </si>
  <si>
    <t>-</t>
  </si>
  <si>
    <t>･</t>
  </si>
  <si>
    <t xml:space="preserve"> 主原因とするもの</t>
    <phoneticPr fontId="2"/>
  </si>
  <si>
    <t>聴覚・平衡機能障害</t>
  </si>
  <si>
    <t>聴覚</t>
    <phoneticPr fontId="2"/>
  </si>
  <si>
    <t>平衡機能</t>
    <phoneticPr fontId="2"/>
  </si>
  <si>
    <t>音声・言語・そしゃく</t>
    <phoneticPr fontId="2"/>
  </si>
  <si>
    <t>機能障害</t>
    <phoneticPr fontId="2"/>
  </si>
  <si>
    <t>肢体不自由</t>
  </si>
  <si>
    <t>上肢</t>
    <phoneticPr fontId="2"/>
  </si>
  <si>
    <t>下肢</t>
    <phoneticPr fontId="2"/>
  </si>
  <si>
    <t>体幹</t>
    <phoneticPr fontId="2"/>
  </si>
  <si>
    <t>運動機能障害</t>
    <phoneticPr fontId="2"/>
  </si>
  <si>
    <t>　上肢機能</t>
    <phoneticPr fontId="2"/>
  </si>
  <si>
    <t>　移動機能</t>
    <phoneticPr fontId="2"/>
  </si>
  <si>
    <t>内部障害</t>
  </si>
  <si>
    <t>心臓機能障害</t>
    <phoneticPr fontId="2"/>
  </si>
  <si>
    <t>じん臓機能障害</t>
    <phoneticPr fontId="2"/>
  </si>
  <si>
    <t>呼吸器機能障害</t>
    <phoneticPr fontId="2"/>
  </si>
  <si>
    <t>ぼうこう・</t>
    <phoneticPr fontId="2"/>
  </si>
  <si>
    <t>直腸機能障害</t>
    <phoneticPr fontId="2"/>
  </si>
  <si>
    <t>小腸機能障害</t>
    <phoneticPr fontId="2"/>
  </si>
  <si>
    <t>免疫機能障害</t>
    <phoneticPr fontId="2"/>
  </si>
  <si>
    <t>肝臓機能障害</t>
    <phoneticPr fontId="2"/>
  </si>
  <si>
    <t>注：本表は年度分報告である。</t>
  </si>
  <si>
    <t>（報告表　14）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</si>
</sst>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;\-#\ ###\ ##0;0;@"/>
  </numFmts>
  <fonts count="9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Alignme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0" fillId="0" borderId="0" xfId="0" applyFont="1" applyAlignment="1">
      <alignment horizontal="left" vertical="top"/>
    </xf>
    <xf numFmtId="0" fontId="5" fillId="0" borderId="0" xfId="0" applyFont="1" applyAlignment="1">
      <alignment vertical="top"/>
    </xf>
    <xf numFmtId="0" fontId="0" fillId="0" borderId="0" xfId="0" applyFont="1" applyAlignment="1">
      <alignment horizontal="left" vertical="top" indent="4"/>
    </xf>
    <xf numFmtId="0" fontId="6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0" fillId="0" borderId="0" xfId="0" applyBorder="1"/>
    <xf numFmtId="0" fontId="7" fillId="0" borderId="0" xfId="0" applyFont="1" applyBorder="1" applyAlignment="1">
      <alignment horizontal="distributed"/>
    </xf>
    <xf numFmtId="0" fontId="0" fillId="0" borderId="5" xfId="0" applyBorder="1"/>
    <xf numFmtId="176" fontId="8" fillId="0" borderId="0" xfId="0" applyNumberFormat="1" applyFont="1" applyAlignment="1">
      <alignment horizontal="right"/>
    </xf>
    <xf numFmtId="0" fontId="8" fillId="0" borderId="0" xfId="0" applyFont="1"/>
    <xf numFmtId="0" fontId="7" fillId="0" borderId="0" xfId="0" applyFont="1" applyBorder="1"/>
    <xf numFmtId="0" fontId="8" fillId="0" borderId="5" xfId="0" applyFont="1" applyBorder="1"/>
    <xf numFmtId="0" fontId="3" fillId="0" borderId="0" xfId="0" applyFont="1" applyBorder="1"/>
    <xf numFmtId="0" fontId="3" fillId="0" borderId="0" xfId="0" applyFont="1" applyBorder="1" applyAlignment="1">
      <alignment horizontal="distributed"/>
    </xf>
    <xf numFmtId="176" fontId="0" fillId="0" borderId="0" xfId="0" applyNumberFormat="1" applyAlignment="1">
      <alignment horizontal="right"/>
    </xf>
    <xf numFmtId="0" fontId="0" fillId="0" borderId="13" xfId="0" applyBorder="1"/>
    <xf numFmtId="0" fontId="3" fillId="0" borderId="13" xfId="0" applyFont="1" applyBorder="1"/>
    <xf numFmtId="0" fontId="0" fillId="0" borderId="14" xfId="0" applyBorder="1"/>
    <xf numFmtId="0" fontId="0" fillId="0" borderId="17" xfId="0" applyBorder="1"/>
    <xf numFmtId="0" fontId="3" fillId="0" borderId="0" xfId="0" applyFont="1" applyBorder="1" applyAlignment="1">
      <alignment horizontal="distributed"/>
    </xf>
    <xf numFmtId="0" fontId="3" fillId="0" borderId="10" xfId="0" applyFont="1" applyBorder="1" applyAlignment="1">
      <alignment horizontal="distributed" vertical="center" justifyLastLine="1"/>
    </xf>
    <xf numFmtId="0" fontId="3" fillId="0" borderId="12" xfId="0" applyFont="1" applyBorder="1" applyAlignment="1">
      <alignment horizontal="distributed" vertical="center" justifyLastLine="1"/>
    </xf>
    <xf numFmtId="0" fontId="3" fillId="0" borderId="17" xfId="0" applyFont="1" applyBorder="1" applyAlignment="1">
      <alignment horizontal="distributed" vertical="center" justifyLastLine="1"/>
    </xf>
    <xf numFmtId="0" fontId="7" fillId="0" borderId="0" xfId="0" applyFont="1" applyBorder="1" applyAlignment="1">
      <alignment horizontal="distributed"/>
    </xf>
    <xf numFmtId="0" fontId="3" fillId="0" borderId="9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justifyLastLine="1"/>
    </xf>
    <xf numFmtId="0" fontId="3" fillId="0" borderId="16" xfId="0" applyFont="1" applyBorder="1" applyAlignment="1">
      <alignment horizontal="distributed" vertical="center" justifyLastLine="1"/>
    </xf>
    <xf numFmtId="0" fontId="3" fillId="0" borderId="3" xfId="0" applyFont="1" applyBorder="1" applyAlignment="1">
      <alignment horizontal="distributed" vertical="center" justifyLastLine="1"/>
    </xf>
    <xf numFmtId="0" fontId="3" fillId="0" borderId="6" xfId="0" applyFont="1" applyBorder="1" applyAlignment="1">
      <alignment horizontal="distributed" vertical="center" justifyLastLine="1"/>
    </xf>
    <xf numFmtId="0" fontId="3" fillId="0" borderId="4" xfId="0" applyFont="1" applyBorder="1" applyAlignment="1">
      <alignment horizontal="distributed" vertical="center" justifyLastLine="1"/>
    </xf>
    <xf numFmtId="0" fontId="3" fillId="0" borderId="1" xfId="0" applyFont="1" applyBorder="1" applyAlignment="1">
      <alignment horizontal="distributed" vertical="center" justifyLastLine="1"/>
    </xf>
    <xf numFmtId="0" fontId="3" fillId="0" borderId="7" xfId="0" applyFont="1" applyBorder="1" applyAlignment="1">
      <alignment horizontal="distributed" vertical="center" justifyLastLine="1"/>
    </xf>
    <xf numFmtId="0" fontId="3" fillId="0" borderId="8" xfId="0" applyFont="1" applyBorder="1" applyAlignment="1">
      <alignment horizontal="distributed" vertical="center" justifyLastLine="1"/>
    </xf>
    <xf numFmtId="0" fontId="6" fillId="0" borderId="0" xfId="0" applyFont="1" applyBorder="1" applyAlignment="1">
      <alignment horizontal="distributed" vertical="center" wrapText="1" justifyLastLine="1"/>
    </xf>
    <xf numFmtId="0" fontId="6" fillId="0" borderId="0" xfId="0" applyFont="1" applyBorder="1" applyAlignment="1">
      <alignment horizontal="distributed" vertical="center" justifyLastLine="1"/>
    </xf>
    <xf numFmtId="0" fontId="3" fillId="0" borderId="15" xfId="0" applyFont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7"/>
  <sheetViews>
    <sheetView showGridLines="0" tabSelected="1" view="pageBreakPreview" zoomScale="85" zoomScaleNormal="70" zoomScaleSheetLayoutView="85" workbookViewId="0">
      <pane xSplit="7" ySplit="10" topLeftCell="H28" activePane="bottomRight" state="frozen"/>
      <selection pane="topRight"/>
      <selection pane="bottomLeft"/>
      <selection pane="bottomRight" activeCell="H11" sqref="H11:U54"/>
    </sheetView>
  </sheetViews>
  <sheetFormatPr defaultRowHeight="14.25" x14ac:dyDescent="0.15"/>
  <cols>
    <col min="1" max="1" width="1.625" customWidth="1"/>
    <col min="2" max="2" width="1.25" customWidth="1"/>
    <col min="3" max="3" width="2.625" style="2" customWidth="1"/>
    <col min="4" max="4" width="19.375" style="2" customWidth="1"/>
    <col min="5" max="5" width="1.625" style="2" customWidth="1"/>
    <col min="6" max="6" width="9.5" style="2" bestFit="1" customWidth="1"/>
    <col min="7" max="7" width="1.25" customWidth="1"/>
    <col min="8" max="21" width="14.125" customWidth="1"/>
    <col min="22" max="22" width="1.375" customWidth="1"/>
  </cols>
  <sheetData>
    <row r="1" spans="1:22" x14ac:dyDescent="0.15">
      <c r="A1" s="1" t="s">
        <v>0</v>
      </c>
    </row>
    <row r="2" spans="1:22" ht="20.100000000000001" customHeight="1" x14ac:dyDescent="0.15">
      <c r="A2" s="3" t="s">
        <v>1</v>
      </c>
      <c r="H2" s="4" t="s">
        <v>2</v>
      </c>
      <c r="O2" s="4" t="str">
        <f>$H$2</f>
        <v>第１表　身体障害者手帳交付台帳登載数，</v>
      </c>
    </row>
    <row r="3" spans="1:22" ht="20.100000000000001" customHeight="1" x14ac:dyDescent="0.15">
      <c r="H3" s="5" t="s">
        <v>3</v>
      </c>
      <c r="I3" s="6"/>
      <c r="O3" s="5" t="s">
        <v>3</v>
      </c>
    </row>
    <row r="4" spans="1:22" ht="14.1" customHeight="1" x14ac:dyDescent="0.15">
      <c r="H4" s="7"/>
      <c r="I4" s="6"/>
      <c r="N4" s="8" t="s">
        <v>4</v>
      </c>
      <c r="O4" s="7"/>
      <c r="U4" s="8" t="s">
        <v>4</v>
      </c>
    </row>
    <row r="5" spans="1:22" ht="15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10" t="s">
        <v>5</v>
      </c>
      <c r="O5" s="9"/>
      <c r="P5" s="9"/>
      <c r="Q5" s="9"/>
      <c r="R5" s="9"/>
      <c r="S5" s="9"/>
      <c r="T5" s="9"/>
      <c r="U5" s="10" t="s">
        <v>5</v>
      </c>
      <c r="V5" s="9"/>
    </row>
    <row r="6" spans="1:22" s="11" customFormat="1" ht="14.1" customHeight="1" x14ac:dyDescent="0.15">
      <c r="B6" s="12"/>
      <c r="C6" s="12"/>
      <c r="D6" s="12"/>
      <c r="E6" s="12"/>
      <c r="F6" s="12"/>
      <c r="G6" s="13"/>
      <c r="H6" s="40" t="s">
        <v>6</v>
      </c>
      <c r="I6" s="40"/>
      <c r="J6" s="40"/>
      <c r="K6" s="40"/>
      <c r="L6" s="40"/>
      <c r="M6" s="40"/>
      <c r="N6" s="40"/>
      <c r="O6" s="42" t="s">
        <v>7</v>
      </c>
      <c r="P6" s="43"/>
      <c r="Q6" s="43"/>
      <c r="R6" s="43"/>
      <c r="S6" s="43"/>
      <c r="T6" s="43"/>
      <c r="U6" s="43"/>
    </row>
    <row r="7" spans="1:22" s="11" customFormat="1" ht="13.35" customHeight="1" x14ac:dyDescent="0.15">
      <c r="B7" s="14"/>
      <c r="C7" s="46" t="s">
        <v>8</v>
      </c>
      <c r="D7" s="47"/>
      <c r="E7" s="47"/>
      <c r="F7" s="47"/>
      <c r="G7" s="15"/>
      <c r="H7" s="41"/>
      <c r="I7" s="41"/>
      <c r="J7" s="41"/>
      <c r="K7" s="41"/>
      <c r="L7" s="41"/>
      <c r="M7" s="41"/>
      <c r="N7" s="41"/>
      <c r="O7" s="44"/>
      <c r="P7" s="45"/>
      <c r="Q7" s="45"/>
      <c r="R7" s="45"/>
      <c r="S7" s="45"/>
      <c r="T7" s="45"/>
      <c r="U7" s="45"/>
    </row>
    <row r="8" spans="1:22" s="11" customFormat="1" ht="13.35" customHeight="1" x14ac:dyDescent="0.15">
      <c r="B8" s="14"/>
      <c r="C8" s="47"/>
      <c r="D8" s="47"/>
      <c r="E8" s="47"/>
      <c r="F8" s="47"/>
      <c r="G8" s="15"/>
      <c r="H8" s="41" t="s">
        <v>9</v>
      </c>
      <c r="I8" s="41" t="s">
        <v>10</v>
      </c>
      <c r="J8" s="41" t="s">
        <v>11</v>
      </c>
      <c r="K8" s="41" t="s">
        <v>12</v>
      </c>
      <c r="L8" s="41" t="s">
        <v>13</v>
      </c>
      <c r="M8" s="41" t="s">
        <v>14</v>
      </c>
      <c r="N8" s="41" t="s">
        <v>15</v>
      </c>
      <c r="O8" s="37" t="s">
        <v>9</v>
      </c>
      <c r="P8" s="37" t="s">
        <v>10</v>
      </c>
      <c r="Q8" s="37" t="s">
        <v>11</v>
      </c>
      <c r="R8" s="37" t="s">
        <v>12</v>
      </c>
      <c r="S8" s="37" t="s">
        <v>13</v>
      </c>
      <c r="T8" s="37" t="s">
        <v>14</v>
      </c>
      <c r="U8" s="33" t="s">
        <v>15</v>
      </c>
    </row>
    <row r="9" spans="1:22" s="11" customFormat="1" ht="13.35" customHeight="1" x14ac:dyDescent="0.15">
      <c r="B9" s="14"/>
      <c r="C9" s="47"/>
      <c r="D9" s="47"/>
      <c r="E9" s="47"/>
      <c r="F9" s="47"/>
      <c r="G9" s="15"/>
      <c r="H9" s="41"/>
      <c r="I9" s="41"/>
      <c r="J9" s="41"/>
      <c r="K9" s="41"/>
      <c r="L9" s="41"/>
      <c r="M9" s="41"/>
      <c r="N9" s="41"/>
      <c r="O9" s="38"/>
      <c r="P9" s="38"/>
      <c r="Q9" s="38"/>
      <c r="R9" s="38"/>
      <c r="S9" s="38"/>
      <c r="T9" s="38"/>
      <c r="U9" s="34"/>
    </row>
    <row r="10" spans="1:22" s="11" customFormat="1" ht="13.35" customHeight="1" thickBot="1" x14ac:dyDescent="0.2">
      <c r="B10" s="16"/>
      <c r="C10" s="16"/>
      <c r="D10" s="16"/>
      <c r="E10" s="16"/>
      <c r="F10" s="16"/>
      <c r="G10" s="17"/>
      <c r="H10" s="48"/>
      <c r="I10" s="48"/>
      <c r="J10" s="48"/>
      <c r="K10" s="48"/>
      <c r="L10" s="48"/>
      <c r="M10" s="48"/>
      <c r="N10" s="48"/>
      <c r="O10" s="39"/>
      <c r="P10" s="39"/>
      <c r="Q10" s="39"/>
      <c r="R10" s="39"/>
      <c r="S10" s="39"/>
      <c r="T10" s="39"/>
      <c r="U10" s="35"/>
    </row>
    <row r="11" spans="1:22" ht="24" customHeight="1" x14ac:dyDescent="0.15">
      <c r="B11" s="18"/>
      <c r="C11" s="36" t="s">
        <v>9</v>
      </c>
      <c r="D11" s="36"/>
      <c r="E11" s="19"/>
      <c r="F11" s="19" t="s">
        <v>16</v>
      </c>
      <c r="G11" s="20"/>
      <c r="H11" s="21">
        <v>5276</v>
      </c>
      <c r="I11" s="21">
        <v>2295</v>
      </c>
      <c r="J11" s="21">
        <v>888</v>
      </c>
      <c r="K11" s="21">
        <v>827</v>
      </c>
      <c r="L11" s="21">
        <v>588</v>
      </c>
      <c r="M11" s="21">
        <v>226</v>
      </c>
      <c r="N11" s="21">
        <v>452</v>
      </c>
      <c r="O11" s="21">
        <v>94039</v>
      </c>
      <c r="P11" s="21">
        <v>41676</v>
      </c>
      <c r="Q11" s="21">
        <v>18906</v>
      </c>
      <c r="R11" s="21">
        <v>14218</v>
      </c>
      <c r="S11" s="21">
        <v>9040</v>
      </c>
      <c r="T11" s="21">
        <v>3502</v>
      </c>
      <c r="U11" s="21">
        <v>6697</v>
      </c>
      <c r="V11" s="22"/>
    </row>
    <row r="12" spans="1:22" x14ac:dyDescent="0.15">
      <c r="B12" s="18"/>
      <c r="C12" s="23"/>
      <c r="D12" s="23"/>
      <c r="E12" s="23"/>
      <c r="F12" s="19" t="s">
        <v>17</v>
      </c>
      <c r="G12" s="24"/>
      <c r="H12" s="21">
        <v>263395</v>
      </c>
      <c r="I12" s="21">
        <v>111390</v>
      </c>
      <c r="J12" s="21">
        <v>25101</v>
      </c>
      <c r="K12" s="21">
        <v>34378</v>
      </c>
      <c r="L12" s="21">
        <v>61825</v>
      </c>
      <c r="M12" s="21">
        <v>13476</v>
      </c>
      <c r="N12" s="21">
        <v>17225</v>
      </c>
      <c r="O12" s="21">
        <v>4815301</v>
      </c>
      <c r="P12" s="21">
        <v>1532057</v>
      </c>
      <c r="Q12" s="21">
        <v>692706</v>
      </c>
      <c r="R12" s="21">
        <v>793597</v>
      </c>
      <c r="S12" s="21">
        <v>1181215</v>
      </c>
      <c r="T12" s="21">
        <v>303869</v>
      </c>
      <c r="U12" s="21">
        <v>311857</v>
      </c>
    </row>
    <row r="13" spans="1:22" ht="24" customHeight="1" x14ac:dyDescent="0.15">
      <c r="B13" s="18"/>
      <c r="C13" s="32" t="s">
        <v>18</v>
      </c>
      <c r="D13" s="32"/>
      <c r="E13" s="25"/>
      <c r="F13" s="26" t="s">
        <v>16</v>
      </c>
      <c r="G13" s="20"/>
      <c r="H13" s="27">
        <v>282</v>
      </c>
      <c r="I13" s="27">
        <v>74</v>
      </c>
      <c r="J13" s="27">
        <v>47</v>
      </c>
      <c r="K13" s="27">
        <v>26</v>
      </c>
      <c r="L13" s="27">
        <v>67</v>
      </c>
      <c r="M13" s="27">
        <v>48</v>
      </c>
      <c r="N13" s="27">
        <v>20</v>
      </c>
      <c r="O13" s="27">
        <v>4633</v>
      </c>
      <c r="P13" s="27">
        <v>2143</v>
      </c>
      <c r="Q13" s="27">
        <v>817</v>
      </c>
      <c r="R13" s="27">
        <v>304</v>
      </c>
      <c r="S13" s="27">
        <v>534</v>
      </c>
      <c r="T13" s="27">
        <v>729</v>
      </c>
      <c r="U13" s="27">
        <v>106</v>
      </c>
    </row>
    <row r="14" spans="1:22" x14ac:dyDescent="0.15">
      <c r="B14" s="18"/>
      <c r="C14" s="25"/>
      <c r="D14" s="25"/>
      <c r="E14" s="25"/>
      <c r="F14" s="26" t="s">
        <v>17</v>
      </c>
      <c r="G14" s="20"/>
      <c r="H14" s="27">
        <v>14519</v>
      </c>
      <c r="I14" s="27">
        <v>2538</v>
      </c>
      <c r="J14" s="27">
        <v>5883</v>
      </c>
      <c r="K14" s="27">
        <v>991</v>
      </c>
      <c r="L14" s="27">
        <v>1597</v>
      </c>
      <c r="M14" s="27">
        <v>3162</v>
      </c>
      <c r="N14" s="27">
        <v>348</v>
      </c>
      <c r="O14" s="27">
        <v>317627</v>
      </c>
      <c r="P14" s="27">
        <v>103122</v>
      </c>
      <c r="Q14" s="27">
        <v>101792</v>
      </c>
      <c r="R14" s="27">
        <v>21644</v>
      </c>
      <c r="S14" s="27">
        <v>25497</v>
      </c>
      <c r="T14" s="27">
        <v>44730</v>
      </c>
      <c r="U14" s="27">
        <v>20842</v>
      </c>
    </row>
    <row r="15" spans="1:22" ht="24" customHeight="1" x14ac:dyDescent="0.15">
      <c r="B15" s="18"/>
      <c r="C15" s="25"/>
      <c r="D15" s="26" t="s">
        <v>19</v>
      </c>
      <c r="E15" s="25"/>
      <c r="F15" s="26" t="s">
        <v>16</v>
      </c>
      <c r="G15" s="20"/>
      <c r="H15" s="27">
        <v>7</v>
      </c>
      <c r="I15" s="27" t="s">
        <v>20</v>
      </c>
      <c r="J15" s="27">
        <v>3</v>
      </c>
      <c r="K15" s="27" t="s">
        <v>20</v>
      </c>
      <c r="L15" s="27" t="s">
        <v>20</v>
      </c>
      <c r="M15" s="27">
        <v>1</v>
      </c>
      <c r="N15" s="27">
        <v>3</v>
      </c>
      <c r="O15" s="27" t="s">
        <v>21</v>
      </c>
      <c r="P15" s="27" t="s">
        <v>21</v>
      </c>
      <c r="Q15" s="27" t="s">
        <v>21</v>
      </c>
      <c r="R15" s="27" t="s">
        <v>21</v>
      </c>
      <c r="S15" s="27" t="s">
        <v>21</v>
      </c>
      <c r="T15" s="27" t="s">
        <v>21</v>
      </c>
      <c r="U15" s="27" t="s">
        <v>21</v>
      </c>
    </row>
    <row r="16" spans="1:22" x14ac:dyDescent="0.15">
      <c r="B16" s="18"/>
      <c r="C16" s="25"/>
      <c r="D16" s="26" t="s">
        <v>22</v>
      </c>
      <c r="E16" s="25"/>
      <c r="F16" s="26" t="s">
        <v>17</v>
      </c>
      <c r="G16" s="20"/>
      <c r="H16" s="27">
        <v>1295</v>
      </c>
      <c r="I16" s="27">
        <v>283</v>
      </c>
      <c r="J16" s="27">
        <v>454</v>
      </c>
      <c r="K16" s="27">
        <v>92</v>
      </c>
      <c r="L16" s="27">
        <v>174</v>
      </c>
      <c r="M16" s="27">
        <v>254</v>
      </c>
      <c r="N16" s="27">
        <v>38</v>
      </c>
      <c r="O16" s="27" t="s">
        <v>21</v>
      </c>
      <c r="P16" s="27" t="s">
        <v>21</v>
      </c>
      <c r="Q16" s="27" t="s">
        <v>21</v>
      </c>
      <c r="R16" s="27" t="s">
        <v>21</v>
      </c>
      <c r="S16" s="27" t="s">
        <v>21</v>
      </c>
      <c r="T16" s="27" t="s">
        <v>21</v>
      </c>
      <c r="U16" s="27" t="s">
        <v>21</v>
      </c>
    </row>
    <row r="17" spans="2:21" ht="24" customHeight="1" x14ac:dyDescent="0.15">
      <c r="B17" s="18"/>
      <c r="C17" s="32" t="s">
        <v>23</v>
      </c>
      <c r="D17" s="32"/>
      <c r="E17" s="25"/>
      <c r="F17" s="26" t="s">
        <v>16</v>
      </c>
      <c r="G17" s="20"/>
      <c r="H17" s="27">
        <v>657</v>
      </c>
      <c r="I17" s="27">
        <v>1</v>
      </c>
      <c r="J17" s="27">
        <v>104</v>
      </c>
      <c r="K17" s="27">
        <v>162</v>
      </c>
      <c r="L17" s="27">
        <v>80</v>
      </c>
      <c r="M17" s="27" t="s">
        <v>20</v>
      </c>
      <c r="N17" s="27">
        <v>310</v>
      </c>
      <c r="O17" s="27">
        <v>14567</v>
      </c>
      <c r="P17" s="27">
        <v>203</v>
      </c>
      <c r="Q17" s="27">
        <v>4644</v>
      </c>
      <c r="R17" s="27">
        <v>2783</v>
      </c>
      <c r="S17" s="27">
        <v>1769</v>
      </c>
      <c r="T17" s="27">
        <v>22</v>
      </c>
      <c r="U17" s="27">
        <v>5146</v>
      </c>
    </row>
    <row r="18" spans="2:21" x14ac:dyDescent="0.15">
      <c r="B18" s="18"/>
      <c r="C18" s="25"/>
      <c r="D18" s="25"/>
      <c r="E18" s="25"/>
      <c r="F18" s="26" t="s">
        <v>17</v>
      </c>
      <c r="G18" s="20"/>
      <c r="H18" s="27">
        <v>23369</v>
      </c>
      <c r="I18" s="27">
        <v>41</v>
      </c>
      <c r="J18" s="27">
        <v>318</v>
      </c>
      <c r="K18" s="27">
        <v>1389</v>
      </c>
      <c r="L18" s="27">
        <v>9340</v>
      </c>
      <c r="M18" s="27">
        <v>72</v>
      </c>
      <c r="N18" s="27">
        <v>12209</v>
      </c>
      <c r="O18" s="27">
        <v>428429</v>
      </c>
      <c r="P18" s="27">
        <v>19001</v>
      </c>
      <c r="Q18" s="27">
        <v>84419</v>
      </c>
      <c r="R18" s="27">
        <v>50104</v>
      </c>
      <c r="S18" s="27">
        <v>108694</v>
      </c>
      <c r="T18" s="27">
        <v>2371</v>
      </c>
      <c r="U18" s="27">
        <v>163840</v>
      </c>
    </row>
    <row r="19" spans="2:21" ht="24" customHeight="1" x14ac:dyDescent="0.15">
      <c r="B19" s="18"/>
      <c r="C19" s="25"/>
      <c r="D19" s="26" t="s">
        <v>24</v>
      </c>
      <c r="E19" s="25"/>
      <c r="F19" s="26" t="s">
        <v>16</v>
      </c>
      <c r="G19" s="20"/>
      <c r="H19" s="27">
        <v>656</v>
      </c>
      <c r="I19" s="27">
        <v>1</v>
      </c>
      <c r="J19" s="27">
        <v>104</v>
      </c>
      <c r="K19" s="27">
        <v>161</v>
      </c>
      <c r="L19" s="27">
        <v>80</v>
      </c>
      <c r="M19" s="27" t="s">
        <v>20</v>
      </c>
      <c r="N19" s="27">
        <v>310</v>
      </c>
      <c r="O19" s="27">
        <v>14558</v>
      </c>
      <c r="P19" s="27">
        <v>202</v>
      </c>
      <c r="Q19" s="27">
        <v>4642</v>
      </c>
      <c r="R19" s="27">
        <v>2780</v>
      </c>
      <c r="S19" s="27">
        <v>1769</v>
      </c>
      <c r="T19" s="27">
        <v>19</v>
      </c>
      <c r="U19" s="27">
        <v>5146</v>
      </c>
    </row>
    <row r="20" spans="2:21" x14ac:dyDescent="0.15">
      <c r="B20" s="18"/>
      <c r="C20" s="25"/>
      <c r="D20" s="25"/>
      <c r="E20" s="25"/>
      <c r="F20" s="26" t="s">
        <v>17</v>
      </c>
      <c r="G20" s="20"/>
      <c r="H20" s="27">
        <v>23228</v>
      </c>
      <c r="I20" s="27">
        <v>41</v>
      </c>
      <c r="J20" s="27">
        <v>311</v>
      </c>
      <c r="K20" s="27">
        <v>1318</v>
      </c>
      <c r="L20" s="27">
        <v>9340</v>
      </c>
      <c r="M20" s="27">
        <v>9</v>
      </c>
      <c r="N20" s="27">
        <v>12209</v>
      </c>
      <c r="O20" s="27">
        <v>425171</v>
      </c>
      <c r="P20" s="27">
        <v>18963</v>
      </c>
      <c r="Q20" s="27">
        <v>84201</v>
      </c>
      <c r="R20" s="27">
        <v>48738</v>
      </c>
      <c r="S20" s="27">
        <v>108649</v>
      </c>
      <c r="T20" s="27">
        <v>780</v>
      </c>
      <c r="U20" s="27">
        <v>163840</v>
      </c>
    </row>
    <row r="21" spans="2:21" ht="24" customHeight="1" x14ac:dyDescent="0.15">
      <c r="B21" s="18"/>
      <c r="C21" s="25"/>
      <c r="D21" s="26" t="s">
        <v>25</v>
      </c>
      <c r="E21" s="25"/>
      <c r="F21" s="26" t="s">
        <v>16</v>
      </c>
      <c r="G21" s="20"/>
      <c r="H21" s="27">
        <v>1</v>
      </c>
      <c r="I21" s="27" t="s">
        <v>20</v>
      </c>
      <c r="J21" s="27" t="s">
        <v>20</v>
      </c>
      <c r="K21" s="27">
        <v>1</v>
      </c>
      <c r="L21" s="27" t="s">
        <v>20</v>
      </c>
      <c r="M21" s="27" t="s">
        <v>20</v>
      </c>
      <c r="N21" s="27" t="s">
        <v>21</v>
      </c>
      <c r="O21" s="27">
        <v>9</v>
      </c>
      <c r="P21" s="27">
        <v>1</v>
      </c>
      <c r="Q21" s="27">
        <v>2</v>
      </c>
      <c r="R21" s="27">
        <v>3</v>
      </c>
      <c r="S21" s="27" t="s">
        <v>20</v>
      </c>
      <c r="T21" s="27">
        <v>3</v>
      </c>
      <c r="U21" s="27" t="s">
        <v>21</v>
      </c>
    </row>
    <row r="22" spans="2:21" x14ac:dyDescent="0.15">
      <c r="B22" s="18"/>
      <c r="C22" s="25"/>
      <c r="D22" s="25"/>
      <c r="E22" s="25"/>
      <c r="F22" s="26" t="s">
        <v>17</v>
      </c>
      <c r="G22" s="20"/>
      <c r="H22" s="27">
        <v>141</v>
      </c>
      <c r="I22" s="27" t="s">
        <v>20</v>
      </c>
      <c r="J22" s="27">
        <v>7</v>
      </c>
      <c r="K22" s="27">
        <v>71</v>
      </c>
      <c r="L22" s="27" t="s">
        <v>20</v>
      </c>
      <c r="M22" s="27">
        <v>63</v>
      </c>
      <c r="N22" s="27" t="s">
        <v>21</v>
      </c>
      <c r="O22" s="27">
        <v>3258</v>
      </c>
      <c r="P22" s="27">
        <v>38</v>
      </c>
      <c r="Q22" s="27">
        <v>218</v>
      </c>
      <c r="R22" s="27">
        <v>1366</v>
      </c>
      <c r="S22" s="27">
        <v>45</v>
      </c>
      <c r="T22" s="27">
        <v>1591</v>
      </c>
      <c r="U22" s="27" t="s">
        <v>21</v>
      </c>
    </row>
    <row r="23" spans="2:21" ht="24" customHeight="1" x14ac:dyDescent="0.15">
      <c r="B23" s="18"/>
      <c r="C23" s="32" t="s">
        <v>26</v>
      </c>
      <c r="D23" s="32"/>
      <c r="E23" s="25"/>
      <c r="F23" s="26" t="s">
        <v>16</v>
      </c>
      <c r="G23" s="20"/>
      <c r="H23" s="27">
        <v>41</v>
      </c>
      <c r="I23" s="27">
        <v>2</v>
      </c>
      <c r="J23" s="27">
        <v>1</v>
      </c>
      <c r="K23" s="27">
        <v>16</v>
      </c>
      <c r="L23" s="27">
        <v>22</v>
      </c>
      <c r="M23" s="27" t="s">
        <v>21</v>
      </c>
      <c r="N23" s="27" t="s">
        <v>21</v>
      </c>
      <c r="O23" s="27">
        <v>733</v>
      </c>
      <c r="P23" s="27">
        <v>15</v>
      </c>
      <c r="Q23" s="27">
        <v>20</v>
      </c>
      <c r="R23" s="27">
        <v>248</v>
      </c>
      <c r="S23" s="27">
        <v>450</v>
      </c>
      <c r="T23" s="27" t="s">
        <v>21</v>
      </c>
      <c r="U23" s="27" t="s">
        <v>21</v>
      </c>
    </row>
    <row r="24" spans="2:21" x14ac:dyDescent="0.15">
      <c r="B24" s="18"/>
      <c r="C24" s="32" t="s">
        <v>27</v>
      </c>
      <c r="D24" s="32"/>
      <c r="E24" s="25"/>
      <c r="F24" s="26" t="s">
        <v>17</v>
      </c>
      <c r="G24" s="20"/>
      <c r="H24" s="27">
        <v>3828</v>
      </c>
      <c r="I24" s="27">
        <v>58</v>
      </c>
      <c r="J24" s="27">
        <v>61</v>
      </c>
      <c r="K24" s="27">
        <v>2888</v>
      </c>
      <c r="L24" s="27">
        <v>821</v>
      </c>
      <c r="M24" s="27" t="s">
        <v>21</v>
      </c>
      <c r="N24" s="27" t="s">
        <v>21</v>
      </c>
      <c r="O24" s="27">
        <v>58488</v>
      </c>
      <c r="P24" s="27">
        <v>2385</v>
      </c>
      <c r="Q24" s="27">
        <v>3379</v>
      </c>
      <c r="R24" s="27">
        <v>33338</v>
      </c>
      <c r="S24" s="27">
        <v>19386</v>
      </c>
      <c r="T24" s="27" t="s">
        <v>21</v>
      </c>
      <c r="U24" s="27" t="s">
        <v>21</v>
      </c>
    </row>
    <row r="25" spans="2:21" ht="24" customHeight="1" x14ac:dyDescent="0.15">
      <c r="B25" s="18"/>
      <c r="C25" s="32" t="s">
        <v>28</v>
      </c>
      <c r="D25" s="32"/>
      <c r="E25" s="25"/>
      <c r="F25" s="26" t="s">
        <v>16</v>
      </c>
      <c r="G25" s="20"/>
      <c r="H25" s="27">
        <v>3023</v>
      </c>
      <c r="I25" s="27">
        <v>1393</v>
      </c>
      <c r="J25" s="27">
        <v>725</v>
      </c>
      <c r="K25" s="27">
        <v>361</v>
      </c>
      <c r="L25" s="27">
        <v>244</v>
      </c>
      <c r="M25" s="27">
        <v>178</v>
      </c>
      <c r="N25" s="27">
        <v>122</v>
      </c>
      <c r="O25" s="27">
        <v>57237</v>
      </c>
      <c r="P25" s="27">
        <v>29682</v>
      </c>
      <c r="Q25" s="27">
        <v>13185</v>
      </c>
      <c r="R25" s="27">
        <v>6275</v>
      </c>
      <c r="S25" s="27">
        <v>3899</v>
      </c>
      <c r="T25" s="27">
        <v>2751</v>
      </c>
      <c r="U25" s="27">
        <v>1445</v>
      </c>
    </row>
    <row r="26" spans="2:21" x14ac:dyDescent="0.15">
      <c r="B26" s="18"/>
      <c r="C26" s="25"/>
      <c r="D26" s="25"/>
      <c r="E26" s="25"/>
      <c r="F26" s="26" t="s">
        <v>17</v>
      </c>
      <c r="G26" s="20"/>
      <c r="H26" s="27">
        <v>78600</v>
      </c>
      <c r="I26" s="27">
        <v>26136</v>
      </c>
      <c r="J26" s="27">
        <v>17860</v>
      </c>
      <c r="K26" s="27">
        <v>9015</v>
      </c>
      <c r="L26" s="27">
        <v>10679</v>
      </c>
      <c r="M26" s="27">
        <v>10242</v>
      </c>
      <c r="N26" s="27">
        <v>4668</v>
      </c>
      <c r="O26" s="27">
        <v>2404602</v>
      </c>
      <c r="P26" s="27">
        <v>451660</v>
      </c>
      <c r="Q26" s="27">
        <v>478350</v>
      </c>
      <c r="R26" s="27">
        <v>444298</v>
      </c>
      <c r="S26" s="27">
        <v>646351</v>
      </c>
      <c r="T26" s="27">
        <v>256768</v>
      </c>
      <c r="U26" s="27">
        <v>127175</v>
      </c>
    </row>
    <row r="27" spans="2:21" ht="24" customHeight="1" x14ac:dyDescent="0.15">
      <c r="B27" s="18"/>
      <c r="C27" s="25"/>
      <c r="D27" s="26" t="s">
        <v>29</v>
      </c>
      <c r="E27" s="25"/>
      <c r="F27" s="26" t="s">
        <v>16</v>
      </c>
      <c r="G27" s="20"/>
      <c r="H27" s="27">
        <v>929</v>
      </c>
      <c r="I27" s="27">
        <v>516</v>
      </c>
      <c r="J27" s="27">
        <v>145</v>
      </c>
      <c r="K27" s="27">
        <v>114</v>
      </c>
      <c r="L27" s="27">
        <v>85</v>
      </c>
      <c r="M27" s="27">
        <v>34</v>
      </c>
      <c r="N27" s="27">
        <v>35</v>
      </c>
      <c r="O27" s="27">
        <v>17713</v>
      </c>
      <c r="P27" s="27">
        <v>9497</v>
      </c>
      <c r="Q27" s="27">
        <v>3219</v>
      </c>
      <c r="R27" s="27">
        <v>2526</v>
      </c>
      <c r="S27" s="27">
        <v>1431</v>
      </c>
      <c r="T27" s="27">
        <v>653</v>
      </c>
      <c r="U27" s="27">
        <v>387</v>
      </c>
    </row>
    <row r="28" spans="2:21" x14ac:dyDescent="0.15">
      <c r="B28" s="18"/>
      <c r="C28" s="25"/>
      <c r="D28" s="25"/>
      <c r="E28" s="25"/>
      <c r="F28" s="26" t="s">
        <v>17</v>
      </c>
      <c r="G28" s="20"/>
      <c r="H28" s="27">
        <v>34213</v>
      </c>
      <c r="I28" s="27">
        <v>18309</v>
      </c>
      <c r="J28" s="27">
        <v>9381</v>
      </c>
      <c r="K28" s="27">
        <v>2458</v>
      </c>
      <c r="L28" s="27">
        <v>1392</v>
      </c>
      <c r="M28" s="27">
        <v>1099</v>
      </c>
      <c r="N28" s="27">
        <v>1574</v>
      </c>
      <c r="O28" s="27">
        <v>807639</v>
      </c>
      <c r="P28" s="27">
        <v>261941</v>
      </c>
      <c r="Q28" s="27">
        <v>247615</v>
      </c>
      <c r="R28" s="27">
        <v>110659</v>
      </c>
      <c r="S28" s="27">
        <v>82984</v>
      </c>
      <c r="T28" s="27">
        <v>54893</v>
      </c>
      <c r="U28" s="27">
        <v>49547</v>
      </c>
    </row>
    <row r="29" spans="2:21" ht="24" customHeight="1" x14ac:dyDescent="0.15">
      <c r="B29" s="18"/>
      <c r="C29" s="25"/>
      <c r="D29" s="26" t="s">
        <v>30</v>
      </c>
      <c r="E29" s="25"/>
      <c r="F29" s="26" t="s">
        <v>16</v>
      </c>
      <c r="G29" s="20"/>
      <c r="H29" s="27">
        <v>746</v>
      </c>
      <c r="I29" s="27">
        <v>153</v>
      </c>
      <c r="J29" s="27">
        <v>199</v>
      </c>
      <c r="K29" s="27">
        <v>95</v>
      </c>
      <c r="L29" s="27">
        <v>139</v>
      </c>
      <c r="M29" s="27">
        <v>81</v>
      </c>
      <c r="N29" s="27">
        <v>79</v>
      </c>
      <c r="O29" s="27">
        <v>12115</v>
      </c>
      <c r="P29" s="27">
        <v>3630</v>
      </c>
      <c r="Q29" s="27">
        <v>3339</v>
      </c>
      <c r="R29" s="27">
        <v>1328</v>
      </c>
      <c r="S29" s="27">
        <v>1971</v>
      </c>
      <c r="T29" s="27">
        <v>963</v>
      </c>
      <c r="U29" s="27">
        <v>884</v>
      </c>
    </row>
    <row r="30" spans="2:21" x14ac:dyDescent="0.15">
      <c r="B30" s="18"/>
      <c r="C30" s="25"/>
      <c r="D30" s="25"/>
      <c r="E30" s="25"/>
      <c r="F30" s="26" t="s">
        <v>17</v>
      </c>
      <c r="G30" s="20"/>
      <c r="H30" s="27">
        <v>31261</v>
      </c>
      <c r="I30" s="27">
        <v>4440</v>
      </c>
      <c r="J30" s="27">
        <v>3835</v>
      </c>
      <c r="K30" s="27">
        <v>2957</v>
      </c>
      <c r="L30" s="27">
        <v>9236</v>
      </c>
      <c r="M30" s="27">
        <v>7709</v>
      </c>
      <c r="N30" s="27">
        <v>3084</v>
      </c>
      <c r="O30" s="27">
        <v>1260158</v>
      </c>
      <c r="P30" s="27">
        <v>90127</v>
      </c>
      <c r="Q30" s="27">
        <v>120833</v>
      </c>
      <c r="R30" s="27">
        <v>257183</v>
      </c>
      <c r="S30" s="27">
        <v>556446</v>
      </c>
      <c r="T30" s="27">
        <v>159993</v>
      </c>
      <c r="U30" s="27">
        <v>75576</v>
      </c>
    </row>
    <row r="31" spans="2:21" ht="24" customHeight="1" x14ac:dyDescent="0.15">
      <c r="B31" s="18"/>
      <c r="C31" s="25"/>
      <c r="D31" s="26" t="s">
        <v>31</v>
      </c>
      <c r="E31" s="25"/>
      <c r="F31" s="26" t="s">
        <v>16</v>
      </c>
      <c r="G31" s="20"/>
      <c r="H31" s="27">
        <v>873</v>
      </c>
      <c r="I31" s="27">
        <v>401</v>
      </c>
      <c r="J31" s="27">
        <v>284</v>
      </c>
      <c r="K31" s="27">
        <v>136</v>
      </c>
      <c r="L31" s="27">
        <v>5</v>
      </c>
      <c r="M31" s="27">
        <v>46</v>
      </c>
      <c r="N31" s="27">
        <v>1</v>
      </c>
      <c r="O31" s="27">
        <v>18131</v>
      </c>
      <c r="P31" s="27">
        <v>9833</v>
      </c>
      <c r="Q31" s="27">
        <v>5266</v>
      </c>
      <c r="R31" s="27">
        <v>2070</v>
      </c>
      <c r="S31" s="27">
        <v>103</v>
      </c>
      <c r="T31" s="27">
        <v>842</v>
      </c>
      <c r="U31" s="27">
        <v>17</v>
      </c>
    </row>
    <row r="32" spans="2:21" x14ac:dyDescent="0.15">
      <c r="B32" s="18"/>
      <c r="C32" s="25"/>
      <c r="D32" s="25"/>
      <c r="E32" s="25"/>
      <c r="F32" s="26" t="s">
        <v>17</v>
      </c>
      <c r="G32" s="20"/>
      <c r="H32" s="27">
        <v>12969</v>
      </c>
      <c r="I32" s="27">
        <v>3311</v>
      </c>
      <c r="J32" s="27">
        <v>4606</v>
      </c>
      <c r="K32" s="27">
        <v>3592</v>
      </c>
      <c r="L32" s="27">
        <v>32</v>
      </c>
      <c r="M32" s="27">
        <v>1422</v>
      </c>
      <c r="N32" s="27">
        <v>6</v>
      </c>
      <c r="O32" s="27">
        <v>306110</v>
      </c>
      <c r="P32" s="27">
        <v>83549</v>
      </c>
      <c r="Q32" s="27">
        <v>103055</v>
      </c>
      <c r="R32" s="27">
        <v>73428</v>
      </c>
      <c r="S32" s="27">
        <v>4612</v>
      </c>
      <c r="T32" s="27">
        <v>40427</v>
      </c>
      <c r="U32" s="27">
        <v>1039</v>
      </c>
    </row>
    <row r="33" spans="2:21" ht="24" customHeight="1" x14ac:dyDescent="0.15">
      <c r="B33" s="18"/>
      <c r="C33" s="25"/>
      <c r="D33" s="26" t="s">
        <v>32</v>
      </c>
      <c r="E33" s="25"/>
      <c r="F33" s="26" t="s">
        <v>16</v>
      </c>
      <c r="G33" s="20"/>
      <c r="H33" s="27">
        <v>475</v>
      </c>
      <c r="I33" s="27">
        <v>323</v>
      </c>
      <c r="J33" s="27">
        <v>97</v>
      </c>
      <c r="K33" s="27">
        <v>16</v>
      </c>
      <c r="L33" s="27">
        <v>15</v>
      </c>
      <c r="M33" s="27">
        <v>17</v>
      </c>
      <c r="N33" s="27">
        <v>7</v>
      </c>
      <c r="O33" s="27">
        <v>9278</v>
      </c>
      <c r="P33" s="27">
        <v>6722</v>
      </c>
      <c r="Q33" s="27">
        <v>1361</v>
      </c>
      <c r="R33" s="27">
        <v>351</v>
      </c>
      <c r="S33" s="27">
        <v>394</v>
      </c>
      <c r="T33" s="27">
        <v>293</v>
      </c>
      <c r="U33" s="27">
        <v>157</v>
      </c>
    </row>
    <row r="34" spans="2:21" x14ac:dyDescent="0.15">
      <c r="B34" s="18"/>
      <c r="C34" s="25"/>
      <c r="D34" s="25"/>
      <c r="E34" s="25"/>
      <c r="F34" s="26" t="s">
        <v>17</v>
      </c>
      <c r="G34" s="20"/>
      <c r="H34" s="27">
        <v>157</v>
      </c>
      <c r="I34" s="27">
        <v>76</v>
      </c>
      <c r="J34" s="27">
        <v>38</v>
      </c>
      <c r="K34" s="27">
        <v>8</v>
      </c>
      <c r="L34" s="27">
        <v>19</v>
      </c>
      <c r="M34" s="27">
        <v>12</v>
      </c>
      <c r="N34" s="27">
        <v>4</v>
      </c>
      <c r="O34" s="27">
        <v>30695</v>
      </c>
      <c r="P34" s="27">
        <v>16043</v>
      </c>
      <c r="Q34" s="27">
        <v>6847</v>
      </c>
      <c r="R34" s="27">
        <v>3028</v>
      </c>
      <c r="S34" s="27">
        <v>2309</v>
      </c>
      <c r="T34" s="27">
        <v>1455</v>
      </c>
      <c r="U34" s="27">
        <v>1013</v>
      </c>
    </row>
    <row r="35" spans="2:21" ht="24" customHeight="1" x14ac:dyDescent="0.15">
      <c r="B35" s="18"/>
      <c r="C35" s="25"/>
      <c r="D35" s="26" t="s">
        <v>33</v>
      </c>
      <c r="E35" s="25"/>
      <c r="F35" s="26" t="s">
        <v>16</v>
      </c>
      <c r="G35" s="20"/>
      <c r="H35" s="27">
        <v>168</v>
      </c>
      <c r="I35" s="27">
        <v>132</v>
      </c>
      <c r="J35" s="27">
        <v>17</v>
      </c>
      <c r="K35" s="27">
        <v>5</v>
      </c>
      <c r="L35" s="27">
        <v>3</v>
      </c>
      <c r="M35" s="27">
        <v>8</v>
      </c>
      <c r="N35" s="27">
        <v>3</v>
      </c>
      <c r="O35" s="27">
        <v>4735</v>
      </c>
      <c r="P35" s="27">
        <v>3921</v>
      </c>
      <c r="Q35" s="27">
        <v>403</v>
      </c>
      <c r="R35" s="27">
        <v>156</v>
      </c>
      <c r="S35" s="27">
        <v>165</v>
      </c>
      <c r="T35" s="27">
        <v>77</v>
      </c>
      <c r="U35" s="27">
        <v>13</v>
      </c>
    </row>
    <row r="36" spans="2:21" x14ac:dyDescent="0.15">
      <c r="B36" s="18"/>
      <c r="C36" s="25"/>
      <c r="D36" s="25"/>
      <c r="E36" s="25"/>
      <c r="F36" s="26" t="s">
        <v>17</v>
      </c>
      <c r="G36" s="20"/>
      <c r="H36" s="27">
        <v>116</v>
      </c>
      <c r="I36" s="27">
        <v>61</v>
      </c>
      <c r="J36" s="27">
        <v>31</v>
      </c>
      <c r="K36" s="27">
        <v>7</v>
      </c>
      <c r="L36" s="27">
        <v>8</v>
      </c>
      <c r="M36" s="27">
        <v>6</v>
      </c>
      <c r="N36" s="27">
        <v>3</v>
      </c>
      <c r="O36" s="27">
        <v>17886</v>
      </c>
      <c r="P36" s="27">
        <v>10377</v>
      </c>
      <c r="Q36" s="27">
        <v>3369</v>
      </c>
      <c r="R36" s="27">
        <v>1775</v>
      </c>
      <c r="S36" s="27">
        <v>1147</v>
      </c>
      <c r="T36" s="27">
        <v>813</v>
      </c>
      <c r="U36" s="27">
        <v>405</v>
      </c>
    </row>
    <row r="37" spans="2:21" ht="24" customHeight="1" x14ac:dyDescent="0.15">
      <c r="B37" s="18"/>
      <c r="C37" s="25"/>
      <c r="D37" s="26" t="s">
        <v>34</v>
      </c>
      <c r="E37" s="25"/>
      <c r="F37" s="26" t="s">
        <v>16</v>
      </c>
      <c r="G37" s="20"/>
      <c r="H37" s="27">
        <v>307</v>
      </c>
      <c r="I37" s="27">
        <v>191</v>
      </c>
      <c r="J37" s="27">
        <v>80</v>
      </c>
      <c r="K37" s="27">
        <v>11</v>
      </c>
      <c r="L37" s="27">
        <v>12</v>
      </c>
      <c r="M37" s="27">
        <v>9</v>
      </c>
      <c r="N37" s="27">
        <v>4</v>
      </c>
      <c r="O37" s="27">
        <v>4543</v>
      </c>
      <c r="P37" s="27">
        <v>2801</v>
      </c>
      <c r="Q37" s="27">
        <v>958</v>
      </c>
      <c r="R37" s="27">
        <v>195</v>
      </c>
      <c r="S37" s="27">
        <v>229</v>
      </c>
      <c r="T37" s="27">
        <v>216</v>
      </c>
      <c r="U37" s="27">
        <v>144</v>
      </c>
    </row>
    <row r="38" spans="2:21" x14ac:dyDescent="0.15">
      <c r="B38" s="18"/>
      <c r="C38" s="25"/>
      <c r="D38" s="25"/>
      <c r="E38" s="25"/>
      <c r="F38" s="26" t="s">
        <v>17</v>
      </c>
      <c r="G38" s="20"/>
      <c r="H38" s="27">
        <v>41</v>
      </c>
      <c r="I38" s="27">
        <v>15</v>
      </c>
      <c r="J38" s="27">
        <v>7</v>
      </c>
      <c r="K38" s="27">
        <v>1</v>
      </c>
      <c r="L38" s="27">
        <v>11</v>
      </c>
      <c r="M38" s="27">
        <v>6</v>
      </c>
      <c r="N38" s="27">
        <v>1</v>
      </c>
      <c r="O38" s="27">
        <v>12809</v>
      </c>
      <c r="P38" s="27">
        <v>5666</v>
      </c>
      <c r="Q38" s="27">
        <v>3478</v>
      </c>
      <c r="R38" s="27">
        <v>1253</v>
      </c>
      <c r="S38" s="27">
        <v>1162</v>
      </c>
      <c r="T38" s="27">
        <v>642</v>
      </c>
      <c r="U38" s="27">
        <v>608</v>
      </c>
    </row>
    <row r="39" spans="2:21" ht="24" customHeight="1" x14ac:dyDescent="0.15">
      <c r="B39" s="18"/>
      <c r="C39" s="32" t="s">
        <v>35</v>
      </c>
      <c r="D39" s="32"/>
      <c r="E39" s="25"/>
      <c r="F39" s="26" t="s">
        <v>16</v>
      </c>
      <c r="G39" s="20"/>
      <c r="H39" s="27">
        <v>1273</v>
      </c>
      <c r="I39" s="27">
        <v>825</v>
      </c>
      <c r="J39" s="27">
        <v>11</v>
      </c>
      <c r="K39" s="27">
        <v>262</v>
      </c>
      <c r="L39" s="27">
        <v>175</v>
      </c>
      <c r="M39" s="27" t="s">
        <v>21</v>
      </c>
      <c r="N39" s="27" t="s">
        <v>21</v>
      </c>
      <c r="O39" s="27">
        <v>16869</v>
      </c>
      <c r="P39" s="27">
        <v>9633</v>
      </c>
      <c r="Q39" s="27">
        <v>240</v>
      </c>
      <c r="R39" s="27">
        <v>4608</v>
      </c>
      <c r="S39" s="27">
        <v>2388</v>
      </c>
      <c r="T39" s="27" t="s">
        <v>21</v>
      </c>
      <c r="U39" s="27" t="s">
        <v>21</v>
      </c>
    </row>
    <row r="40" spans="2:21" x14ac:dyDescent="0.15">
      <c r="B40" s="18"/>
      <c r="C40" s="25"/>
      <c r="D40" s="25"/>
      <c r="E40" s="25"/>
      <c r="F40" s="26" t="s">
        <v>17</v>
      </c>
      <c r="G40" s="20"/>
      <c r="H40" s="27">
        <v>143079</v>
      </c>
      <c r="I40" s="27">
        <v>82617</v>
      </c>
      <c r="J40" s="27">
        <v>979</v>
      </c>
      <c r="K40" s="27">
        <v>20095</v>
      </c>
      <c r="L40" s="27">
        <v>39388</v>
      </c>
      <c r="M40" s="27" t="s">
        <v>21</v>
      </c>
      <c r="N40" s="27" t="s">
        <v>21</v>
      </c>
      <c r="O40" s="27">
        <v>1606155</v>
      </c>
      <c r="P40" s="27">
        <v>955889</v>
      </c>
      <c r="Q40" s="27">
        <v>24766</v>
      </c>
      <c r="R40" s="27">
        <v>244213</v>
      </c>
      <c r="S40" s="27">
        <v>381287</v>
      </c>
      <c r="T40" s="27" t="s">
        <v>21</v>
      </c>
      <c r="U40" s="27" t="s">
        <v>21</v>
      </c>
    </row>
    <row r="41" spans="2:21" ht="24" customHeight="1" x14ac:dyDescent="0.15">
      <c r="B41" s="18"/>
      <c r="C41" s="25"/>
      <c r="D41" s="26" t="s">
        <v>36</v>
      </c>
      <c r="E41" s="25"/>
      <c r="F41" s="26" t="s">
        <v>16</v>
      </c>
      <c r="G41" s="20"/>
      <c r="H41" s="27">
        <v>698</v>
      </c>
      <c r="I41" s="27">
        <v>482</v>
      </c>
      <c r="J41" s="27">
        <v>4</v>
      </c>
      <c r="K41" s="27">
        <v>158</v>
      </c>
      <c r="L41" s="27">
        <v>54</v>
      </c>
      <c r="M41" s="27" t="s">
        <v>21</v>
      </c>
      <c r="N41" s="27" t="s">
        <v>21</v>
      </c>
      <c r="O41" s="27">
        <v>10752</v>
      </c>
      <c r="P41" s="27">
        <v>5931</v>
      </c>
      <c r="Q41" s="27">
        <v>57</v>
      </c>
      <c r="R41" s="27">
        <v>3415</v>
      </c>
      <c r="S41" s="27">
        <v>1349</v>
      </c>
      <c r="T41" s="27" t="s">
        <v>21</v>
      </c>
      <c r="U41" s="27" t="s">
        <v>21</v>
      </c>
    </row>
    <row r="42" spans="2:21" x14ac:dyDescent="0.15">
      <c r="B42" s="18"/>
      <c r="C42" s="25"/>
      <c r="D42" s="25"/>
      <c r="E42" s="25"/>
      <c r="F42" s="26" t="s">
        <v>17</v>
      </c>
      <c r="G42" s="20"/>
      <c r="H42" s="27">
        <v>59684</v>
      </c>
      <c r="I42" s="27">
        <v>50651</v>
      </c>
      <c r="J42" s="27">
        <v>26</v>
      </c>
      <c r="K42" s="27">
        <v>4755</v>
      </c>
      <c r="L42" s="27">
        <v>4252</v>
      </c>
      <c r="M42" s="27" t="s">
        <v>21</v>
      </c>
      <c r="N42" s="27" t="s">
        <v>21</v>
      </c>
      <c r="O42" s="27">
        <v>863631</v>
      </c>
      <c r="P42" s="27">
        <v>555200</v>
      </c>
      <c r="Q42" s="27">
        <v>6485</v>
      </c>
      <c r="R42" s="27">
        <v>159053</v>
      </c>
      <c r="S42" s="27">
        <v>142893</v>
      </c>
      <c r="T42" s="27" t="s">
        <v>21</v>
      </c>
      <c r="U42" s="27" t="s">
        <v>21</v>
      </c>
    </row>
    <row r="43" spans="2:21" ht="24" customHeight="1" x14ac:dyDescent="0.15">
      <c r="B43" s="18"/>
      <c r="C43" s="25"/>
      <c r="D43" s="26" t="s">
        <v>37</v>
      </c>
      <c r="E43" s="25"/>
      <c r="F43" s="26" t="s">
        <v>16</v>
      </c>
      <c r="G43" s="20"/>
      <c r="H43" s="27">
        <v>60</v>
      </c>
      <c r="I43" s="27">
        <v>53</v>
      </c>
      <c r="J43" s="27">
        <v>1</v>
      </c>
      <c r="K43" s="27">
        <v>2</v>
      </c>
      <c r="L43" s="27">
        <v>4</v>
      </c>
      <c r="M43" s="27" t="s">
        <v>21</v>
      </c>
      <c r="N43" s="27" t="s">
        <v>21</v>
      </c>
      <c r="O43" s="27">
        <v>711</v>
      </c>
      <c r="P43" s="27">
        <v>676</v>
      </c>
      <c r="Q43" s="27">
        <v>2</v>
      </c>
      <c r="R43" s="27">
        <v>20</v>
      </c>
      <c r="S43" s="27">
        <v>13</v>
      </c>
      <c r="T43" s="27" t="s">
        <v>21</v>
      </c>
      <c r="U43" s="27" t="s">
        <v>21</v>
      </c>
    </row>
    <row r="44" spans="2:21" x14ac:dyDescent="0.15">
      <c r="B44" s="18"/>
      <c r="C44" s="25"/>
      <c r="D44" s="25"/>
      <c r="E44" s="25"/>
      <c r="F44" s="26" t="s">
        <v>17</v>
      </c>
      <c r="G44" s="20"/>
      <c r="H44" s="27">
        <v>36674</v>
      </c>
      <c r="I44" s="27">
        <v>27821</v>
      </c>
      <c r="J44" s="27">
        <v>27</v>
      </c>
      <c r="K44" s="27">
        <v>6186</v>
      </c>
      <c r="L44" s="27">
        <v>2640</v>
      </c>
      <c r="M44" s="27" t="s">
        <v>21</v>
      </c>
      <c r="N44" s="27" t="s">
        <v>21</v>
      </c>
      <c r="O44" s="27">
        <v>398018</v>
      </c>
      <c r="P44" s="27">
        <v>366502</v>
      </c>
      <c r="Q44" s="27">
        <v>1620</v>
      </c>
      <c r="R44" s="27">
        <v>22020</v>
      </c>
      <c r="S44" s="27">
        <v>7876</v>
      </c>
      <c r="T44" s="27" t="s">
        <v>21</v>
      </c>
      <c r="U44" s="27" t="s">
        <v>21</v>
      </c>
    </row>
    <row r="45" spans="2:21" ht="24" customHeight="1" x14ac:dyDescent="0.15">
      <c r="B45" s="18"/>
      <c r="C45" s="25"/>
      <c r="D45" s="26" t="s">
        <v>38</v>
      </c>
      <c r="E45" s="25"/>
      <c r="F45" s="26" t="s">
        <v>16</v>
      </c>
      <c r="G45" s="20"/>
      <c r="H45" s="27">
        <v>214</v>
      </c>
      <c r="I45" s="27">
        <v>173</v>
      </c>
      <c r="J45" s="27">
        <v>1</v>
      </c>
      <c r="K45" s="27">
        <v>31</v>
      </c>
      <c r="L45" s="27">
        <v>9</v>
      </c>
      <c r="M45" s="27" t="s">
        <v>21</v>
      </c>
      <c r="N45" s="27" t="s">
        <v>21</v>
      </c>
      <c r="O45" s="27">
        <v>1769</v>
      </c>
      <c r="P45" s="27">
        <v>1264</v>
      </c>
      <c r="Q45" s="27">
        <v>27</v>
      </c>
      <c r="R45" s="27">
        <v>309</v>
      </c>
      <c r="S45" s="27">
        <v>169</v>
      </c>
      <c r="T45" s="27" t="s">
        <v>21</v>
      </c>
      <c r="U45" s="27" t="s">
        <v>21</v>
      </c>
    </row>
    <row r="46" spans="2:21" x14ac:dyDescent="0.15">
      <c r="B46" s="18"/>
      <c r="C46" s="25"/>
      <c r="D46" s="25"/>
      <c r="E46" s="25"/>
      <c r="F46" s="26" t="s">
        <v>17</v>
      </c>
      <c r="G46" s="20"/>
      <c r="H46" s="27">
        <v>13250</v>
      </c>
      <c r="I46" s="27">
        <v>3475</v>
      </c>
      <c r="J46" s="27">
        <v>18</v>
      </c>
      <c r="K46" s="27">
        <v>7863</v>
      </c>
      <c r="L46" s="27">
        <v>1894</v>
      </c>
      <c r="M46" s="27" t="s">
        <v>21</v>
      </c>
      <c r="N46" s="27" t="s">
        <v>21</v>
      </c>
      <c r="O46" s="27">
        <v>75669</v>
      </c>
      <c r="P46" s="27">
        <v>19422</v>
      </c>
      <c r="Q46" s="27">
        <v>1655</v>
      </c>
      <c r="R46" s="27">
        <v>40993</v>
      </c>
      <c r="S46" s="27">
        <v>13599</v>
      </c>
      <c r="T46" s="27" t="s">
        <v>21</v>
      </c>
      <c r="U46" s="27" t="s">
        <v>21</v>
      </c>
    </row>
    <row r="47" spans="2:21" ht="24" customHeight="1" x14ac:dyDescent="0.15">
      <c r="B47" s="18"/>
      <c r="C47" s="25"/>
      <c r="D47" s="26" t="s">
        <v>39</v>
      </c>
      <c r="E47" s="25"/>
      <c r="F47" s="26" t="s">
        <v>16</v>
      </c>
      <c r="G47" s="20"/>
      <c r="H47" s="27">
        <v>169</v>
      </c>
      <c r="I47" s="27">
        <v>6</v>
      </c>
      <c r="J47" s="27">
        <v>2</v>
      </c>
      <c r="K47" s="27">
        <v>61</v>
      </c>
      <c r="L47" s="27">
        <v>100</v>
      </c>
      <c r="M47" s="27" t="s">
        <v>21</v>
      </c>
      <c r="N47" s="27" t="s">
        <v>21</v>
      </c>
      <c r="O47" s="27">
        <v>1770</v>
      </c>
      <c r="P47" s="27">
        <v>86</v>
      </c>
      <c r="Q47" s="27">
        <v>103</v>
      </c>
      <c r="R47" s="27">
        <v>791</v>
      </c>
      <c r="S47" s="27">
        <v>790</v>
      </c>
      <c r="T47" s="27" t="s">
        <v>21</v>
      </c>
      <c r="U47" s="27" t="s">
        <v>21</v>
      </c>
    </row>
    <row r="48" spans="2:21" x14ac:dyDescent="0.15">
      <c r="B48" s="18"/>
      <c r="C48" s="25"/>
      <c r="D48" s="26" t="s">
        <v>40</v>
      </c>
      <c r="E48" s="25"/>
      <c r="F48" s="26" t="s">
        <v>17</v>
      </c>
      <c r="G48" s="20"/>
      <c r="H48" s="27">
        <v>30688</v>
      </c>
      <c r="I48" s="27">
        <v>14</v>
      </c>
      <c r="J48" s="27">
        <v>9</v>
      </c>
      <c r="K48" s="27">
        <v>715</v>
      </c>
      <c r="L48" s="27">
        <v>29950</v>
      </c>
      <c r="M48" s="27" t="s">
        <v>21</v>
      </c>
      <c r="N48" s="27" t="s">
        <v>21</v>
      </c>
      <c r="O48" s="27">
        <v>223226</v>
      </c>
      <c r="P48" s="27">
        <v>727</v>
      </c>
      <c r="Q48" s="27">
        <v>823</v>
      </c>
      <c r="R48" s="27">
        <v>12339</v>
      </c>
      <c r="S48" s="27">
        <v>209337</v>
      </c>
      <c r="T48" s="27" t="s">
        <v>21</v>
      </c>
      <c r="U48" s="27" t="s">
        <v>21</v>
      </c>
    </row>
    <row r="49" spans="1:21" ht="24" customHeight="1" x14ac:dyDescent="0.15">
      <c r="B49" s="18"/>
      <c r="C49" s="25"/>
      <c r="D49" s="26" t="s">
        <v>41</v>
      </c>
      <c r="E49" s="25"/>
      <c r="F49" s="26" t="s">
        <v>16</v>
      </c>
      <c r="G49" s="20"/>
      <c r="H49" s="27">
        <v>32</v>
      </c>
      <c r="I49" s="27">
        <v>14</v>
      </c>
      <c r="J49" s="27">
        <v>3</v>
      </c>
      <c r="K49" s="27">
        <v>9</v>
      </c>
      <c r="L49" s="27">
        <v>6</v>
      </c>
      <c r="M49" s="27" t="s">
        <v>21</v>
      </c>
      <c r="N49" s="27" t="s">
        <v>21</v>
      </c>
      <c r="O49" s="27">
        <v>336</v>
      </c>
      <c r="P49" s="27">
        <v>159</v>
      </c>
      <c r="Q49" s="27">
        <v>45</v>
      </c>
      <c r="R49" s="27">
        <v>69</v>
      </c>
      <c r="S49" s="27">
        <v>63</v>
      </c>
      <c r="T49" s="27" t="s">
        <v>21</v>
      </c>
      <c r="U49" s="27" t="s">
        <v>21</v>
      </c>
    </row>
    <row r="50" spans="1:21" x14ac:dyDescent="0.15">
      <c r="B50" s="18"/>
      <c r="C50" s="25"/>
      <c r="D50" s="25"/>
      <c r="E50" s="25"/>
      <c r="F50" s="26" t="s">
        <v>17</v>
      </c>
      <c r="G50" s="20"/>
      <c r="H50" s="27">
        <v>139</v>
      </c>
      <c r="I50" s="27">
        <v>55</v>
      </c>
      <c r="J50" s="27">
        <v>8</v>
      </c>
      <c r="K50" s="27">
        <v>30</v>
      </c>
      <c r="L50" s="27">
        <v>46</v>
      </c>
      <c r="M50" s="27" t="s">
        <v>21</v>
      </c>
      <c r="N50" s="27" t="s">
        <v>21</v>
      </c>
      <c r="O50" s="27">
        <v>4728</v>
      </c>
      <c r="P50" s="27">
        <v>1062</v>
      </c>
      <c r="Q50" s="27">
        <v>214</v>
      </c>
      <c r="R50" s="27">
        <v>773</v>
      </c>
      <c r="S50" s="27">
        <v>2679</v>
      </c>
      <c r="T50" s="27" t="s">
        <v>21</v>
      </c>
      <c r="U50" s="27" t="s">
        <v>21</v>
      </c>
    </row>
    <row r="51" spans="1:21" ht="24" customHeight="1" x14ac:dyDescent="0.15">
      <c r="B51" s="18"/>
      <c r="C51" s="25"/>
      <c r="D51" s="26" t="s">
        <v>42</v>
      </c>
      <c r="E51" s="25"/>
      <c r="F51" s="26" t="s">
        <v>16</v>
      </c>
      <c r="G51" s="20"/>
      <c r="H51" s="27">
        <v>1</v>
      </c>
      <c r="I51" s="27" t="s">
        <v>20</v>
      </c>
      <c r="J51" s="27" t="s">
        <v>20</v>
      </c>
      <c r="K51" s="27" t="s">
        <v>20</v>
      </c>
      <c r="L51" s="27">
        <v>1</v>
      </c>
      <c r="M51" s="27" t="s">
        <v>21</v>
      </c>
      <c r="N51" s="27" t="s">
        <v>21</v>
      </c>
      <c r="O51" s="27">
        <v>10</v>
      </c>
      <c r="P51" s="27">
        <v>3</v>
      </c>
      <c r="Q51" s="27">
        <v>4</v>
      </c>
      <c r="R51" s="27">
        <v>2</v>
      </c>
      <c r="S51" s="27">
        <v>1</v>
      </c>
      <c r="T51" s="27" t="s">
        <v>21</v>
      </c>
      <c r="U51" s="27" t="s">
        <v>21</v>
      </c>
    </row>
    <row r="52" spans="1:21" x14ac:dyDescent="0.15">
      <c r="B52" s="18"/>
      <c r="C52" s="25"/>
      <c r="D52" s="25"/>
      <c r="E52" s="25"/>
      <c r="F52" s="26" t="s">
        <v>17</v>
      </c>
      <c r="G52" s="20"/>
      <c r="H52" s="27">
        <v>1292</v>
      </c>
      <c r="I52" s="27">
        <v>156</v>
      </c>
      <c r="J52" s="27">
        <v>427</v>
      </c>
      <c r="K52" s="27">
        <v>341</v>
      </c>
      <c r="L52" s="27">
        <v>368</v>
      </c>
      <c r="M52" s="27" t="s">
        <v>21</v>
      </c>
      <c r="N52" s="27" t="s">
        <v>21</v>
      </c>
      <c r="O52" s="27">
        <v>30948</v>
      </c>
      <c r="P52" s="27">
        <v>6155</v>
      </c>
      <c r="Q52" s="27">
        <v>12405</v>
      </c>
      <c r="R52" s="27">
        <v>8269</v>
      </c>
      <c r="S52" s="27">
        <v>4119</v>
      </c>
      <c r="T52" s="27" t="s">
        <v>21</v>
      </c>
      <c r="U52" s="27" t="s">
        <v>21</v>
      </c>
    </row>
    <row r="53" spans="1:21" ht="24" customHeight="1" x14ac:dyDescent="0.15">
      <c r="B53" s="18"/>
      <c r="C53" s="25"/>
      <c r="D53" s="26" t="s">
        <v>43</v>
      </c>
      <c r="E53" s="25"/>
      <c r="F53" s="26" t="s">
        <v>16</v>
      </c>
      <c r="G53" s="20"/>
      <c r="H53" s="27">
        <v>99</v>
      </c>
      <c r="I53" s="27">
        <v>97</v>
      </c>
      <c r="J53" s="27" t="s">
        <v>20</v>
      </c>
      <c r="K53" s="27">
        <v>1</v>
      </c>
      <c r="L53" s="27">
        <v>1</v>
      </c>
      <c r="M53" s="27" t="s">
        <v>21</v>
      </c>
      <c r="N53" s="27" t="s">
        <v>21</v>
      </c>
      <c r="O53" s="27">
        <v>1521</v>
      </c>
      <c r="P53" s="27">
        <v>1514</v>
      </c>
      <c r="Q53" s="27">
        <v>2</v>
      </c>
      <c r="R53" s="27">
        <v>2</v>
      </c>
      <c r="S53" s="27">
        <v>3</v>
      </c>
      <c r="T53" s="27" t="s">
        <v>21</v>
      </c>
      <c r="U53" s="27" t="s">
        <v>21</v>
      </c>
    </row>
    <row r="54" spans="1:21" x14ac:dyDescent="0.15">
      <c r="B54" s="18"/>
      <c r="C54" s="25"/>
      <c r="D54" s="25"/>
      <c r="E54" s="25"/>
      <c r="F54" s="26" t="s">
        <v>17</v>
      </c>
      <c r="G54" s="20"/>
      <c r="H54" s="27">
        <v>1352</v>
      </c>
      <c r="I54" s="27">
        <v>445</v>
      </c>
      <c r="J54" s="27">
        <v>464</v>
      </c>
      <c r="K54" s="27">
        <v>205</v>
      </c>
      <c r="L54" s="27">
        <v>238</v>
      </c>
      <c r="M54" s="27" t="s">
        <v>21</v>
      </c>
      <c r="N54" s="27" t="s">
        <v>21</v>
      </c>
      <c r="O54" s="27">
        <v>9935</v>
      </c>
      <c r="P54" s="27">
        <v>6821</v>
      </c>
      <c r="Q54" s="27">
        <v>1564</v>
      </c>
      <c r="R54" s="27">
        <v>766</v>
      </c>
      <c r="S54" s="27">
        <v>784</v>
      </c>
      <c r="T54" s="27" t="s">
        <v>21</v>
      </c>
      <c r="U54" s="27" t="s">
        <v>21</v>
      </c>
    </row>
    <row r="55" spans="1:21" ht="6" customHeight="1" thickBot="1" x14ac:dyDescent="0.2">
      <c r="B55" s="28"/>
      <c r="C55" s="29"/>
      <c r="D55" s="29"/>
      <c r="E55" s="29"/>
      <c r="F55" s="29"/>
      <c r="G55" s="30"/>
      <c r="H55" s="31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</row>
    <row r="56" spans="1:21" ht="8.1" customHeight="1" x14ac:dyDescent="0.15"/>
    <row r="57" spans="1:21" x14ac:dyDescent="0.15">
      <c r="A57" s="2"/>
      <c r="B57" s="2"/>
      <c r="G57" s="2"/>
      <c r="H57" s="2" t="s">
        <v>44</v>
      </c>
      <c r="I57" s="2"/>
      <c r="J57" s="2"/>
      <c r="K57" s="2"/>
      <c r="L57" s="2"/>
      <c r="M57" s="2"/>
      <c r="N57" s="9" t="s">
        <v>45</v>
      </c>
      <c r="O57" s="2" t="str">
        <f>H57</f>
        <v>注：本表は年度分報告である。</v>
      </c>
      <c r="P57" s="2"/>
      <c r="Q57" s="2"/>
      <c r="R57" s="2"/>
      <c r="S57" s="2"/>
      <c r="T57" s="2"/>
      <c r="U57" s="9" t="s">
        <v>45</v>
      </c>
    </row>
  </sheetData>
  <mergeCells count="24">
    <mergeCell ref="H6:N7"/>
    <mergeCell ref="O6:U7"/>
    <mergeCell ref="C7:F9"/>
    <mergeCell ref="H8:H10"/>
    <mergeCell ref="I8:I10"/>
    <mergeCell ref="J8:J10"/>
    <mergeCell ref="K8:K10"/>
    <mergeCell ref="L8:L10"/>
    <mergeCell ref="M8:M10"/>
    <mergeCell ref="N8:N10"/>
    <mergeCell ref="C25:D25"/>
    <mergeCell ref="C39:D39"/>
    <mergeCell ref="U8:U10"/>
    <mergeCell ref="C11:D11"/>
    <mergeCell ref="C13:D13"/>
    <mergeCell ref="C17:D17"/>
    <mergeCell ref="C23:D23"/>
    <mergeCell ref="C24:D24"/>
    <mergeCell ref="O8:O10"/>
    <mergeCell ref="P8:P10"/>
    <mergeCell ref="Q8:Q10"/>
    <mergeCell ref="R8:R10"/>
    <mergeCell ref="S8:S10"/>
    <mergeCell ref="T8:T10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  <colBreaks count="1" manualBreakCount="1">
    <brk id="14" max="57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6" ma:contentTypeDescription="新しいドキュメントを作成します。" ma:contentTypeScope="" ma:versionID="b7e1558c931f6a79fe3d82c78276c43b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7929e32e93c72ac4012c0ac00f465e65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7C17784-439D-40B6-85A4-85922A2AD3D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A134B03-4EDE-4111-80D2-0F424FDF83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１表</vt:lpstr>
      <vt:lpstr>'１表'!Print_Area</vt:lpstr>
      <vt:lpstr>'１表'!Print_Titles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吉永 凌(yoshinaga-ryou.g73)</cp:lastModifiedBy>
  <dcterms:created xsi:type="dcterms:W3CDTF">2022-12-06T08:17:38Z</dcterms:created>
  <dcterms:modified xsi:type="dcterms:W3CDTF">2024-12-02T09:54:40Z</dcterms:modified>
</cp:coreProperties>
</file>