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73_福祉統計係\01_統計調査\概況\R03\e-Stat掲載\結果表（確定）\03_閲覧Excel個別ファイル\08児童福祉\"/>
    </mc:Choice>
  </mc:AlternateContent>
  <xr:revisionPtr revIDLastSave="0" documentId="8_{68A66709-2486-4E84-9C4E-AEC49F87C05D}" xr6:coauthVersionLast="47" xr6:coauthVersionMax="47" xr10:uidLastSave="{00000000-0000-0000-0000-000000000000}"/>
  <bookViews>
    <workbookView xWindow="-120" yWindow="-120" windowWidth="29040" windowHeight="15840" xr2:uid="{B9B292D9-87F8-4F74-A25C-7EB412AFE86F}"/>
  </bookViews>
  <sheets>
    <sheet name="４表" sheetId="1" r:id="rId1"/>
  </sheets>
  <definedNames>
    <definedName name="_xlnm.Print_Area" localSheetId="0">'４表'!$A$1:$AD$35</definedName>
    <definedName name="_xlnm.Print_Titles" localSheetId="0">'４表'!$A:$E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C4" i="1" l="1"/>
</calcChain>
</file>

<file path=xl/sharedStrings.xml><?xml version="1.0" encoding="utf-8"?>
<sst xmlns="http://schemas.openxmlformats.org/spreadsheetml/2006/main" count="78" uniqueCount="54">
  <si>
    <t>児童福祉</t>
  </si>
  <si>
    <t>４表</t>
  </si>
  <si>
    <r>
      <t>第４表　市町村における児童相談受付件数，</t>
    </r>
    <r>
      <rPr>
        <sz val="12"/>
        <color theme="1"/>
        <rFont val="ＭＳ 明朝"/>
        <family val="1"/>
        <charset val="128"/>
      </rPr>
      <t>年齢×相談の種類別</t>
    </r>
    <phoneticPr fontId="2"/>
  </si>
  <si>
    <t>令和３年度（2021年度）</t>
    <phoneticPr fontId="2"/>
  </si>
  <si>
    <t>（単位：件）</t>
    <rPh sb="1" eb="3">
      <t>タンイ</t>
    </rPh>
    <rPh sb="4" eb="5">
      <t>ケン</t>
    </rPh>
    <phoneticPr fontId="2"/>
  </si>
  <si>
    <t>総数</t>
  </si>
  <si>
    <t>養護相談</t>
  </si>
  <si>
    <t>保健
相談</t>
    <phoneticPr fontId="2"/>
  </si>
  <si>
    <t>障害相談</t>
  </si>
  <si>
    <t>非行相談</t>
  </si>
  <si>
    <t>育成相談</t>
  </si>
  <si>
    <t>その他の
相談</t>
    <phoneticPr fontId="2"/>
  </si>
  <si>
    <t>（再掲）</t>
  </si>
  <si>
    <t>年齢</t>
    <rPh sb="0" eb="2">
      <t>ネンレイ</t>
    </rPh>
    <phoneticPr fontId="2"/>
  </si>
  <si>
    <t>児童虐待
通告</t>
    <phoneticPr fontId="2"/>
  </si>
  <si>
    <t>いじめ
相談</t>
    <phoneticPr fontId="2"/>
  </si>
  <si>
    <t>児童買春等被害相談</t>
  </si>
  <si>
    <t>児童虐待
相談</t>
    <phoneticPr fontId="2"/>
  </si>
  <si>
    <t>肢体不自由相談</t>
    <phoneticPr fontId="2"/>
  </si>
  <si>
    <t>視聴覚障害相談</t>
    <phoneticPr fontId="2"/>
  </si>
  <si>
    <t>言語発達障害等相談</t>
    <phoneticPr fontId="2"/>
  </si>
  <si>
    <t>重症心身障害相談</t>
  </si>
  <si>
    <t>知的障害
相談</t>
    <phoneticPr fontId="2"/>
  </si>
  <si>
    <t>発達障害
相談</t>
    <phoneticPr fontId="2"/>
  </si>
  <si>
    <t>総数</t>
    <phoneticPr fontId="2"/>
  </si>
  <si>
    <t>ぐ犯行為等相談</t>
    <phoneticPr fontId="2"/>
  </si>
  <si>
    <t>触法行為等相談</t>
    <phoneticPr fontId="2"/>
  </si>
  <si>
    <t>性格行動
相談</t>
    <phoneticPr fontId="2"/>
  </si>
  <si>
    <t>不登校
相談</t>
    <phoneticPr fontId="2"/>
  </si>
  <si>
    <t>適性相談</t>
    <phoneticPr fontId="2"/>
  </si>
  <si>
    <t>育児・しつけ相談</t>
    <phoneticPr fontId="2"/>
  </si>
  <si>
    <t>０歳</t>
  </si>
  <si>
    <t>-</t>
  </si>
  <si>
    <t>１歳</t>
  </si>
  <si>
    <t>２歳</t>
  </si>
  <si>
    <t>３歳</t>
  </si>
  <si>
    <t>４歳</t>
  </si>
  <si>
    <t>５歳</t>
  </si>
  <si>
    <t>６歳</t>
  </si>
  <si>
    <t>７歳</t>
  </si>
  <si>
    <t>８歳</t>
  </si>
  <si>
    <t>９歳</t>
  </si>
  <si>
    <t>10歳</t>
    <phoneticPr fontId="2"/>
  </si>
  <si>
    <t>11歳</t>
  </si>
  <si>
    <t>12歳</t>
  </si>
  <si>
    <t>13歳</t>
  </si>
  <si>
    <t>14歳</t>
  </si>
  <si>
    <t>15歳</t>
  </si>
  <si>
    <t>16歳</t>
  </si>
  <si>
    <t>17歳</t>
  </si>
  <si>
    <t>18歳以上</t>
    <phoneticPr fontId="2"/>
  </si>
  <si>
    <t>注：１）本表は年度分報告である。</t>
  </si>
  <si>
    <t>（報告表　44）</t>
    <phoneticPr fontId="2"/>
  </si>
  <si>
    <t>　　２）本表は、市町村において受け付けた件数のうち、本年度中に援助方針会議等の結果、相談種別が決定した件数である。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</si>
</sst>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;\-#\ ###\ ##0;0;@"/>
  </numFmts>
  <fonts count="9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vertical="top"/>
    </xf>
    <xf numFmtId="0" fontId="0" fillId="0" borderId="0" xfId="0" applyAlignment="1">
      <alignment horizontal="left" vertical="top"/>
    </xf>
    <xf numFmtId="0" fontId="6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justifyLastLine="1"/>
    </xf>
    <xf numFmtId="0" fontId="3" fillId="0" borderId="4" xfId="0" applyFont="1" applyBorder="1" applyAlignment="1">
      <alignment horizontal="distributed" vertical="center" justifyLastLine="1"/>
    </xf>
    <xf numFmtId="0" fontId="3" fillId="0" borderId="1" xfId="0" applyFont="1" applyBorder="1" applyAlignment="1">
      <alignment horizontal="distributed" vertical="center" justifyLastLine="1"/>
    </xf>
    <xf numFmtId="0" fontId="3" fillId="0" borderId="2" xfId="0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5" xfId="0" applyFont="1" applyBorder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justifyLastLine="1"/>
    </xf>
    <xf numFmtId="0" fontId="3" fillId="0" borderId="0" xfId="0" applyFont="1" applyAlignment="1">
      <alignment horizontal="distributed" vertical="center" wrapText="1" justifyLastLine="1"/>
    </xf>
    <xf numFmtId="0" fontId="3" fillId="0" borderId="0" xfId="0" applyFont="1" applyAlignment="1">
      <alignment horizontal="distributed" vertical="center" justifyLastLine="1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10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justifyLastLine="1"/>
    </xf>
    <xf numFmtId="0" fontId="3" fillId="0" borderId="12" xfId="0" applyFont="1" applyBorder="1" applyAlignment="1">
      <alignment horizontal="distributed" vertical="center" justifyLastLine="1"/>
    </xf>
    <xf numFmtId="0" fontId="3" fillId="0" borderId="7" xfId="0" applyFont="1" applyBorder="1" applyAlignment="1">
      <alignment horizontal="distributed" vertical="center" justifyLastLine="1"/>
    </xf>
    <xf numFmtId="0" fontId="3" fillId="0" borderId="13" xfId="0" applyFont="1" applyBorder="1" applyAlignment="1">
      <alignment horizontal="distributed" vertical="center" wrapText="1" justifyLastLine="1"/>
    </xf>
    <xf numFmtId="0" fontId="3" fillId="0" borderId="13" xfId="0" applyFont="1" applyBorder="1" applyAlignment="1">
      <alignment horizontal="distributed" vertical="center" justifyLastLine="1"/>
    </xf>
    <xf numFmtId="0" fontId="3" fillId="0" borderId="14" xfId="0" applyFont="1" applyBorder="1" applyAlignment="1">
      <alignment horizontal="distributed" vertical="center" justifyLastLine="1"/>
    </xf>
    <xf numFmtId="0" fontId="3" fillId="0" borderId="14" xfId="0" applyFont="1" applyBorder="1" applyAlignment="1">
      <alignment horizontal="distributed" vertical="center" wrapText="1" justifyLastLine="1"/>
    </xf>
    <xf numFmtId="0" fontId="3" fillId="0" borderId="15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0" borderId="17" xfId="0" applyFont="1" applyBorder="1" applyAlignment="1">
      <alignment horizontal="distributed" vertical="center" justifyLastLine="1"/>
    </xf>
    <xf numFmtId="0" fontId="3" fillId="0" borderId="18" xfId="0" applyFont="1" applyBorder="1" applyAlignment="1">
      <alignment horizontal="distributed" vertical="center" justifyLastLine="1"/>
    </xf>
    <xf numFmtId="0" fontId="7" fillId="0" borderId="1" xfId="0" applyFont="1" applyBorder="1" applyAlignment="1">
      <alignment horizontal="distributed"/>
    </xf>
    <xf numFmtId="0" fontId="0" fillId="0" borderId="7" xfId="0" applyBorder="1"/>
    <xf numFmtId="176" fontId="8" fillId="0" borderId="0" xfId="0" applyNumberFormat="1" applyFont="1" applyAlignment="1">
      <alignment horizontal="right"/>
    </xf>
    <xf numFmtId="0" fontId="8" fillId="0" borderId="0" xfId="0" applyFont="1"/>
    <xf numFmtId="0" fontId="3" fillId="0" borderId="0" xfId="0" applyFont="1" applyAlignment="1">
      <alignment horizontal="distributed"/>
    </xf>
    <xf numFmtId="0" fontId="3" fillId="0" borderId="0" xfId="0" applyFont="1" applyAlignment="1">
      <alignment horizontal="distributed" wrapText="1"/>
    </xf>
    <xf numFmtId="176" fontId="0" fillId="0" borderId="0" xfId="0" applyNumberFormat="1" applyAlignment="1">
      <alignment horizontal="right"/>
    </xf>
    <xf numFmtId="0" fontId="0" fillId="0" borderId="15" xfId="0" applyBorder="1"/>
    <xf numFmtId="0" fontId="3" fillId="0" borderId="15" xfId="0" applyFont="1" applyBorder="1"/>
    <xf numFmtId="0" fontId="0" fillId="0" borderId="16" xfId="0" applyBorder="1"/>
    <xf numFmtId="0" fontId="0" fillId="0" borderId="18" xfId="0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CFC62-8812-4C79-9707-085DD72764F5}">
  <dimension ref="A1:AQ34"/>
  <sheetViews>
    <sheetView showGridLines="0" tabSelected="1" view="pageBreakPreview" zoomScale="85" zoomScaleNormal="70" zoomScaleSheetLayoutView="85" workbookViewId="0">
      <pane xSplit="5" ySplit="10" topLeftCell="F11" activePane="bottomRight" state="frozen"/>
      <selection activeCell="I8" sqref="I8:I10"/>
      <selection pane="topRight" activeCell="I8" sqref="I8:I10"/>
      <selection pane="bottomLeft" activeCell="I8" sqref="I8:I10"/>
      <selection pane="bottomRight"/>
    </sheetView>
  </sheetViews>
  <sheetFormatPr defaultRowHeight="14.25" x14ac:dyDescent="0.15"/>
  <cols>
    <col min="1" max="1" width="1.625" customWidth="1"/>
    <col min="2" max="2" width="1.25" customWidth="1"/>
    <col min="3" max="3" width="2.625" style="2" customWidth="1"/>
    <col min="4" max="4" width="9.5" style="2" customWidth="1"/>
    <col min="5" max="5" width="1.25" customWidth="1"/>
    <col min="6" max="6" width="12.625" customWidth="1"/>
    <col min="7" max="29" width="10.125" customWidth="1"/>
    <col min="30" max="30" width="1.75" customWidth="1"/>
  </cols>
  <sheetData>
    <row r="1" spans="1:43" x14ac:dyDescent="0.15">
      <c r="A1" s="1" t="s">
        <v>0</v>
      </c>
    </row>
    <row r="2" spans="1:43" ht="20.100000000000001" customHeight="1" x14ac:dyDescent="0.15">
      <c r="A2" s="3" t="s">
        <v>1</v>
      </c>
      <c r="F2" s="4" t="s">
        <v>2</v>
      </c>
      <c r="G2" s="4"/>
      <c r="H2" s="4"/>
      <c r="I2" s="4"/>
      <c r="J2" s="4"/>
      <c r="K2" s="4"/>
      <c r="L2" s="4"/>
      <c r="M2" s="4"/>
      <c r="N2" s="4"/>
      <c r="O2" s="4"/>
      <c r="R2" s="4" t="s">
        <v>2</v>
      </c>
      <c r="S2" s="4"/>
      <c r="T2" s="4"/>
      <c r="U2" s="4"/>
      <c r="V2" s="4"/>
      <c r="W2" s="4"/>
      <c r="X2" s="4"/>
      <c r="Y2" s="4"/>
      <c r="Z2" s="4"/>
      <c r="AA2" s="4"/>
      <c r="AB2" s="4"/>
    </row>
    <row r="3" spans="1:43" ht="20.100000000000001" customHeight="1" x14ac:dyDescent="0.15">
      <c r="F3" s="5"/>
      <c r="G3" s="5"/>
      <c r="H3" s="5"/>
      <c r="I3" s="5"/>
      <c r="J3" s="5"/>
      <c r="K3" s="5"/>
      <c r="L3" s="5"/>
      <c r="M3" s="5"/>
      <c r="N3" s="5"/>
      <c r="O3" s="5"/>
      <c r="P3" s="6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6"/>
    </row>
    <row r="4" spans="1:43" ht="14.1" customHeight="1" x14ac:dyDescent="0.15">
      <c r="F4" s="7"/>
      <c r="G4" s="7"/>
      <c r="H4" s="7"/>
      <c r="I4" s="7"/>
      <c r="J4" s="7"/>
      <c r="K4" s="7"/>
      <c r="L4" s="7"/>
      <c r="M4" s="7"/>
      <c r="N4" s="7"/>
      <c r="O4" s="7"/>
      <c r="P4" s="6"/>
      <c r="Q4" s="8" t="s">
        <v>3</v>
      </c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8" t="str">
        <f>$Q$4</f>
        <v>令和３年度（2021年度）</v>
      </c>
      <c r="AD4" s="9"/>
    </row>
    <row r="5" spans="1:43" ht="15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10" t="s">
        <v>4</v>
      </c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0" t="s">
        <v>4</v>
      </c>
      <c r="AD5" s="10"/>
      <c r="AE5" s="9"/>
      <c r="AF5" s="9"/>
      <c r="AG5" s="9"/>
      <c r="AH5" s="9"/>
      <c r="AI5" s="9"/>
      <c r="AJ5" s="9"/>
      <c r="AK5" s="9"/>
      <c r="AL5" s="9"/>
      <c r="AM5" s="9"/>
    </row>
    <row r="6" spans="1:43" s="11" customFormat="1" ht="14.1" customHeight="1" x14ac:dyDescent="0.15">
      <c r="B6" s="12"/>
      <c r="C6" s="12"/>
      <c r="D6" s="12"/>
      <c r="E6" s="13"/>
      <c r="F6" s="14" t="s">
        <v>5</v>
      </c>
      <c r="G6" s="15" t="s">
        <v>6</v>
      </c>
      <c r="H6" s="16"/>
      <c r="I6" s="17"/>
      <c r="J6" s="18" t="s">
        <v>7</v>
      </c>
      <c r="K6" s="15" t="s">
        <v>8</v>
      </c>
      <c r="L6" s="16"/>
      <c r="M6" s="16"/>
      <c r="N6" s="16"/>
      <c r="O6" s="16"/>
      <c r="P6" s="16"/>
      <c r="Q6" s="17"/>
      <c r="R6" s="15" t="s">
        <v>9</v>
      </c>
      <c r="S6" s="16"/>
      <c r="T6" s="17"/>
      <c r="U6" s="15" t="s">
        <v>10</v>
      </c>
      <c r="V6" s="16"/>
      <c r="W6" s="16"/>
      <c r="X6" s="16"/>
      <c r="Y6" s="17"/>
      <c r="Z6" s="18" t="s">
        <v>11</v>
      </c>
      <c r="AA6" s="19" t="s">
        <v>12</v>
      </c>
      <c r="AB6" s="20"/>
      <c r="AC6" s="20"/>
    </row>
    <row r="7" spans="1:43" s="11" customFormat="1" ht="13.35" customHeight="1" x14ac:dyDescent="0.15">
      <c r="C7" s="21" t="s">
        <v>13</v>
      </c>
      <c r="D7" s="22"/>
      <c r="E7" s="23"/>
      <c r="F7" s="24"/>
      <c r="G7" s="25"/>
      <c r="H7" s="26"/>
      <c r="I7" s="27"/>
      <c r="J7" s="24"/>
      <c r="K7" s="25"/>
      <c r="L7" s="26"/>
      <c r="M7" s="26"/>
      <c r="N7" s="26"/>
      <c r="O7" s="26"/>
      <c r="P7" s="26"/>
      <c r="Q7" s="27"/>
      <c r="R7" s="25"/>
      <c r="S7" s="26"/>
      <c r="T7" s="27"/>
      <c r="U7" s="28"/>
      <c r="V7" s="22"/>
      <c r="W7" s="22"/>
      <c r="X7" s="22"/>
      <c r="Y7" s="29"/>
      <c r="Z7" s="24"/>
      <c r="AA7" s="30" t="s">
        <v>14</v>
      </c>
      <c r="AB7" s="30" t="s">
        <v>15</v>
      </c>
      <c r="AC7" s="31" t="s">
        <v>16</v>
      </c>
    </row>
    <row r="8" spans="1:43" s="11" customFormat="1" ht="13.35" customHeight="1" x14ac:dyDescent="0.15">
      <c r="C8" s="22"/>
      <c r="D8" s="22"/>
      <c r="E8" s="23"/>
      <c r="F8" s="24"/>
      <c r="G8" s="32" t="s">
        <v>5</v>
      </c>
      <c r="H8" s="33" t="s">
        <v>17</v>
      </c>
      <c r="I8" s="33" t="s">
        <v>11</v>
      </c>
      <c r="J8" s="24"/>
      <c r="K8" s="32" t="s">
        <v>5</v>
      </c>
      <c r="L8" s="33" t="s">
        <v>18</v>
      </c>
      <c r="M8" s="33" t="s">
        <v>19</v>
      </c>
      <c r="N8" s="33" t="s">
        <v>20</v>
      </c>
      <c r="O8" s="32" t="s">
        <v>21</v>
      </c>
      <c r="P8" s="33" t="s">
        <v>22</v>
      </c>
      <c r="Q8" s="33" t="s">
        <v>23</v>
      </c>
      <c r="R8" s="33" t="s">
        <v>24</v>
      </c>
      <c r="S8" s="33" t="s">
        <v>25</v>
      </c>
      <c r="T8" s="33" t="s">
        <v>26</v>
      </c>
      <c r="U8" s="33" t="s">
        <v>24</v>
      </c>
      <c r="V8" s="33" t="s">
        <v>27</v>
      </c>
      <c r="W8" s="33" t="s">
        <v>28</v>
      </c>
      <c r="X8" s="33" t="s">
        <v>29</v>
      </c>
      <c r="Y8" s="33" t="s">
        <v>30</v>
      </c>
      <c r="Z8" s="24"/>
      <c r="AA8" s="28"/>
      <c r="AB8" s="28"/>
      <c r="AC8" s="28"/>
    </row>
    <row r="9" spans="1:43" s="11" customFormat="1" ht="13.35" customHeight="1" x14ac:dyDescent="0.15">
      <c r="C9" s="22"/>
      <c r="D9" s="22"/>
      <c r="E9" s="23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8"/>
      <c r="AB9" s="28"/>
      <c r="AC9" s="28"/>
    </row>
    <row r="10" spans="1:43" s="11" customFormat="1" ht="13.35" customHeight="1" thickBot="1" x14ac:dyDescent="0.2">
      <c r="B10" s="34"/>
      <c r="C10" s="34"/>
      <c r="D10" s="34"/>
      <c r="E10" s="35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7"/>
      <c r="AB10" s="37"/>
      <c r="AC10" s="37"/>
    </row>
    <row r="11" spans="1:43" ht="27" customHeight="1" x14ac:dyDescent="0.15">
      <c r="C11" s="38" t="s">
        <v>24</v>
      </c>
      <c r="D11" s="38"/>
      <c r="E11" s="39"/>
      <c r="F11" s="40">
        <v>478241</v>
      </c>
      <c r="G11" s="40">
        <v>293997</v>
      </c>
      <c r="H11" s="40">
        <v>163456</v>
      </c>
      <c r="I11" s="40">
        <v>130541</v>
      </c>
      <c r="J11" s="40">
        <v>12029</v>
      </c>
      <c r="K11" s="40">
        <v>29544</v>
      </c>
      <c r="L11" s="40">
        <v>573</v>
      </c>
      <c r="M11" s="40">
        <v>200</v>
      </c>
      <c r="N11" s="40">
        <v>6020</v>
      </c>
      <c r="O11" s="40">
        <v>417</v>
      </c>
      <c r="P11" s="40">
        <v>4723</v>
      </c>
      <c r="Q11" s="40">
        <v>17611</v>
      </c>
      <c r="R11" s="40">
        <v>1816</v>
      </c>
      <c r="S11" s="40">
        <v>1386</v>
      </c>
      <c r="T11" s="40">
        <v>430</v>
      </c>
      <c r="U11" s="40">
        <v>74234</v>
      </c>
      <c r="V11" s="40">
        <v>22598</v>
      </c>
      <c r="W11" s="40">
        <v>12448</v>
      </c>
      <c r="X11" s="40">
        <v>2708</v>
      </c>
      <c r="Y11" s="40">
        <v>36480</v>
      </c>
      <c r="Z11" s="40">
        <v>66621</v>
      </c>
      <c r="AA11" s="40">
        <v>111685</v>
      </c>
      <c r="AB11" s="40">
        <v>654</v>
      </c>
      <c r="AC11" s="40">
        <v>23</v>
      </c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</row>
    <row r="12" spans="1:43" ht="27" customHeight="1" x14ac:dyDescent="0.15">
      <c r="C12" s="42"/>
      <c r="D12" s="43" t="s">
        <v>31</v>
      </c>
      <c r="E12" s="39"/>
      <c r="F12" s="44">
        <v>58586</v>
      </c>
      <c r="G12" s="44">
        <v>35633</v>
      </c>
      <c r="H12" s="44">
        <v>13746</v>
      </c>
      <c r="I12" s="44">
        <v>21887</v>
      </c>
      <c r="J12" s="44">
        <v>4253</v>
      </c>
      <c r="K12" s="44">
        <v>324</v>
      </c>
      <c r="L12" s="44">
        <v>93</v>
      </c>
      <c r="M12" s="44">
        <v>17</v>
      </c>
      <c r="N12" s="44">
        <v>93</v>
      </c>
      <c r="O12" s="44">
        <v>38</v>
      </c>
      <c r="P12" s="44">
        <v>19</v>
      </c>
      <c r="Q12" s="44">
        <v>64</v>
      </c>
      <c r="R12" s="44" t="s">
        <v>32</v>
      </c>
      <c r="S12" s="44" t="s">
        <v>32</v>
      </c>
      <c r="T12" s="44" t="s">
        <v>32</v>
      </c>
      <c r="U12" s="44">
        <v>10378</v>
      </c>
      <c r="V12" s="44">
        <v>261</v>
      </c>
      <c r="W12" s="44">
        <v>9</v>
      </c>
      <c r="X12" s="44">
        <v>11</v>
      </c>
      <c r="Y12" s="44">
        <v>10097</v>
      </c>
      <c r="Z12" s="44">
        <v>7998</v>
      </c>
      <c r="AA12" s="44">
        <v>9967</v>
      </c>
      <c r="AB12" s="44">
        <v>2</v>
      </c>
      <c r="AC12" s="44" t="s">
        <v>32</v>
      </c>
    </row>
    <row r="13" spans="1:43" ht="20.100000000000001" customHeight="1" x14ac:dyDescent="0.15">
      <c r="C13" s="42"/>
      <c r="D13" s="43" t="s">
        <v>33</v>
      </c>
      <c r="E13" s="39"/>
      <c r="F13" s="44">
        <v>33374</v>
      </c>
      <c r="G13" s="44">
        <v>19658</v>
      </c>
      <c r="H13" s="44">
        <v>11174</v>
      </c>
      <c r="I13" s="44">
        <v>8484</v>
      </c>
      <c r="J13" s="44">
        <v>2044</v>
      </c>
      <c r="K13" s="44">
        <v>1426</v>
      </c>
      <c r="L13" s="44">
        <v>83</v>
      </c>
      <c r="M13" s="44">
        <v>10</v>
      </c>
      <c r="N13" s="44">
        <v>647</v>
      </c>
      <c r="O13" s="44">
        <v>34</v>
      </c>
      <c r="P13" s="44">
        <v>98</v>
      </c>
      <c r="Q13" s="44">
        <v>554</v>
      </c>
      <c r="R13" s="44" t="s">
        <v>32</v>
      </c>
      <c r="S13" s="44" t="s">
        <v>32</v>
      </c>
      <c r="T13" s="44" t="s">
        <v>32</v>
      </c>
      <c r="U13" s="44">
        <v>6142</v>
      </c>
      <c r="V13" s="44">
        <v>351</v>
      </c>
      <c r="W13" s="44">
        <v>10</v>
      </c>
      <c r="X13" s="44">
        <v>10</v>
      </c>
      <c r="Y13" s="44">
        <v>5771</v>
      </c>
      <c r="Z13" s="44">
        <v>4104</v>
      </c>
      <c r="AA13" s="44">
        <v>7962</v>
      </c>
      <c r="AB13" s="44">
        <v>3</v>
      </c>
      <c r="AC13" s="44" t="s">
        <v>32</v>
      </c>
    </row>
    <row r="14" spans="1:43" ht="20.100000000000001" customHeight="1" x14ac:dyDescent="0.15">
      <c r="C14" s="42"/>
      <c r="D14" s="43" t="s">
        <v>34</v>
      </c>
      <c r="E14" s="39"/>
      <c r="F14" s="44">
        <v>33923</v>
      </c>
      <c r="G14" s="44">
        <v>19793</v>
      </c>
      <c r="H14" s="44">
        <v>11298</v>
      </c>
      <c r="I14" s="44">
        <v>8495</v>
      </c>
      <c r="J14" s="44">
        <v>846</v>
      </c>
      <c r="K14" s="44">
        <v>3433</v>
      </c>
      <c r="L14" s="44">
        <v>49</v>
      </c>
      <c r="M14" s="44">
        <v>18</v>
      </c>
      <c r="N14" s="44">
        <v>1595</v>
      </c>
      <c r="O14" s="44">
        <v>36</v>
      </c>
      <c r="P14" s="44">
        <v>242</v>
      </c>
      <c r="Q14" s="44">
        <v>1493</v>
      </c>
      <c r="R14" s="44">
        <v>1</v>
      </c>
      <c r="S14" s="44">
        <v>1</v>
      </c>
      <c r="T14" s="44" t="s">
        <v>32</v>
      </c>
      <c r="U14" s="44">
        <v>5607</v>
      </c>
      <c r="V14" s="44">
        <v>1098</v>
      </c>
      <c r="W14" s="44">
        <v>30</v>
      </c>
      <c r="X14" s="44">
        <v>24</v>
      </c>
      <c r="Y14" s="44">
        <v>4455</v>
      </c>
      <c r="Z14" s="44">
        <v>4243</v>
      </c>
      <c r="AA14" s="44">
        <v>7961</v>
      </c>
      <c r="AB14" s="44">
        <v>9</v>
      </c>
      <c r="AC14" s="44">
        <v>1</v>
      </c>
    </row>
    <row r="15" spans="1:43" ht="27" customHeight="1" x14ac:dyDescent="0.15">
      <c r="C15" s="42"/>
      <c r="D15" s="43" t="s">
        <v>35</v>
      </c>
      <c r="E15" s="39"/>
      <c r="F15" s="44">
        <v>36625</v>
      </c>
      <c r="G15" s="44">
        <v>21507</v>
      </c>
      <c r="H15" s="44">
        <v>12701</v>
      </c>
      <c r="I15" s="44">
        <v>8806</v>
      </c>
      <c r="J15" s="44">
        <v>1331</v>
      </c>
      <c r="K15" s="44">
        <v>3680</v>
      </c>
      <c r="L15" s="44">
        <v>62</v>
      </c>
      <c r="M15" s="44">
        <v>24</v>
      </c>
      <c r="N15" s="44">
        <v>1120</v>
      </c>
      <c r="O15" s="44">
        <v>38</v>
      </c>
      <c r="P15" s="44">
        <v>330</v>
      </c>
      <c r="Q15" s="44">
        <v>2106</v>
      </c>
      <c r="R15" s="44">
        <v>1</v>
      </c>
      <c r="S15" s="44" t="s">
        <v>32</v>
      </c>
      <c r="T15" s="44">
        <v>1</v>
      </c>
      <c r="U15" s="44">
        <v>6007</v>
      </c>
      <c r="V15" s="44">
        <v>1806</v>
      </c>
      <c r="W15" s="44">
        <v>31</v>
      </c>
      <c r="X15" s="44">
        <v>27</v>
      </c>
      <c r="Y15" s="44">
        <v>4143</v>
      </c>
      <c r="Z15" s="44">
        <v>4099</v>
      </c>
      <c r="AA15" s="44">
        <v>9129</v>
      </c>
      <c r="AB15" s="44">
        <v>3</v>
      </c>
      <c r="AC15" s="44" t="s">
        <v>32</v>
      </c>
    </row>
    <row r="16" spans="1:43" ht="20.100000000000001" customHeight="1" x14ac:dyDescent="0.15">
      <c r="C16" s="42"/>
      <c r="D16" s="43" t="s">
        <v>36</v>
      </c>
      <c r="E16" s="39"/>
      <c r="F16" s="44">
        <v>31819</v>
      </c>
      <c r="G16" s="44">
        <v>19532</v>
      </c>
      <c r="H16" s="44">
        <v>11453</v>
      </c>
      <c r="I16" s="44">
        <v>8079</v>
      </c>
      <c r="J16" s="44">
        <v>435</v>
      </c>
      <c r="K16" s="44">
        <v>3178</v>
      </c>
      <c r="L16" s="44">
        <v>41</v>
      </c>
      <c r="M16" s="44">
        <v>16</v>
      </c>
      <c r="N16" s="44">
        <v>781</v>
      </c>
      <c r="O16" s="44">
        <v>26</v>
      </c>
      <c r="P16" s="44">
        <v>290</v>
      </c>
      <c r="Q16" s="44">
        <v>2024</v>
      </c>
      <c r="R16" s="44">
        <v>3</v>
      </c>
      <c r="S16" s="44" t="s">
        <v>32</v>
      </c>
      <c r="T16" s="44">
        <v>3</v>
      </c>
      <c r="U16" s="44">
        <v>4927</v>
      </c>
      <c r="V16" s="44">
        <v>2009</v>
      </c>
      <c r="W16" s="44">
        <v>73</v>
      </c>
      <c r="X16" s="44">
        <v>47</v>
      </c>
      <c r="Y16" s="44">
        <v>2798</v>
      </c>
      <c r="Z16" s="44">
        <v>3744</v>
      </c>
      <c r="AA16" s="44">
        <v>7937</v>
      </c>
      <c r="AB16" s="44">
        <v>5</v>
      </c>
      <c r="AC16" s="44">
        <v>1</v>
      </c>
    </row>
    <row r="17" spans="2:29" ht="20.100000000000001" customHeight="1" x14ac:dyDescent="0.15">
      <c r="C17" s="42"/>
      <c r="D17" s="43" t="s">
        <v>37</v>
      </c>
      <c r="E17" s="39"/>
      <c r="F17" s="44">
        <v>31725</v>
      </c>
      <c r="G17" s="44">
        <v>19186</v>
      </c>
      <c r="H17" s="44">
        <v>11492</v>
      </c>
      <c r="I17" s="44">
        <v>7694</v>
      </c>
      <c r="J17" s="44">
        <v>413</v>
      </c>
      <c r="K17" s="44">
        <v>3511</v>
      </c>
      <c r="L17" s="44">
        <v>44</v>
      </c>
      <c r="M17" s="44">
        <v>20</v>
      </c>
      <c r="N17" s="44">
        <v>780</v>
      </c>
      <c r="O17" s="44">
        <v>20</v>
      </c>
      <c r="P17" s="44">
        <v>437</v>
      </c>
      <c r="Q17" s="44">
        <v>2210</v>
      </c>
      <c r="R17" s="44">
        <v>7</v>
      </c>
      <c r="S17" s="44">
        <v>5</v>
      </c>
      <c r="T17" s="44">
        <v>2</v>
      </c>
      <c r="U17" s="44">
        <v>4893</v>
      </c>
      <c r="V17" s="44">
        <v>2407</v>
      </c>
      <c r="W17" s="44">
        <v>90</v>
      </c>
      <c r="X17" s="44">
        <v>215</v>
      </c>
      <c r="Y17" s="44">
        <v>2181</v>
      </c>
      <c r="Z17" s="44">
        <v>3715</v>
      </c>
      <c r="AA17" s="44">
        <v>8161</v>
      </c>
      <c r="AB17" s="44">
        <v>8</v>
      </c>
      <c r="AC17" s="44">
        <v>2</v>
      </c>
    </row>
    <row r="18" spans="2:29" ht="27" customHeight="1" x14ac:dyDescent="0.15">
      <c r="C18" s="42"/>
      <c r="D18" s="43" t="s">
        <v>38</v>
      </c>
      <c r="E18" s="39"/>
      <c r="F18" s="44">
        <v>28488</v>
      </c>
      <c r="G18" s="44">
        <v>18828</v>
      </c>
      <c r="H18" s="44">
        <v>11215</v>
      </c>
      <c r="I18" s="44">
        <v>7613</v>
      </c>
      <c r="J18" s="44">
        <v>240</v>
      </c>
      <c r="K18" s="44">
        <v>2446</v>
      </c>
      <c r="L18" s="44">
        <v>39</v>
      </c>
      <c r="M18" s="44">
        <v>15</v>
      </c>
      <c r="N18" s="44">
        <v>349</v>
      </c>
      <c r="O18" s="44">
        <v>30</v>
      </c>
      <c r="P18" s="44">
        <v>363</v>
      </c>
      <c r="Q18" s="44">
        <v>1650</v>
      </c>
      <c r="R18" s="44">
        <v>14</v>
      </c>
      <c r="S18" s="44">
        <v>7</v>
      </c>
      <c r="T18" s="44">
        <v>7</v>
      </c>
      <c r="U18" s="44">
        <v>3626</v>
      </c>
      <c r="V18" s="44">
        <v>1512</v>
      </c>
      <c r="W18" s="44">
        <v>290</v>
      </c>
      <c r="X18" s="44">
        <v>504</v>
      </c>
      <c r="Y18" s="44">
        <v>1320</v>
      </c>
      <c r="Z18" s="44">
        <v>3334</v>
      </c>
      <c r="AA18" s="44">
        <v>7779</v>
      </c>
      <c r="AB18" s="44">
        <v>13</v>
      </c>
      <c r="AC18" s="44">
        <v>2</v>
      </c>
    </row>
    <row r="19" spans="2:29" ht="20.100000000000001" customHeight="1" x14ac:dyDescent="0.15">
      <c r="C19" s="42"/>
      <c r="D19" s="43" t="s">
        <v>39</v>
      </c>
      <c r="E19" s="39"/>
      <c r="F19" s="44">
        <v>25414</v>
      </c>
      <c r="G19" s="44">
        <v>16920</v>
      </c>
      <c r="H19" s="44">
        <v>10232</v>
      </c>
      <c r="I19" s="44">
        <v>6688</v>
      </c>
      <c r="J19" s="44">
        <v>220</v>
      </c>
      <c r="K19" s="44">
        <v>1747</v>
      </c>
      <c r="L19" s="44">
        <v>18</v>
      </c>
      <c r="M19" s="44">
        <v>13</v>
      </c>
      <c r="N19" s="44">
        <v>147</v>
      </c>
      <c r="O19" s="44">
        <v>22</v>
      </c>
      <c r="P19" s="44">
        <v>273</v>
      </c>
      <c r="Q19" s="44">
        <v>1274</v>
      </c>
      <c r="R19" s="44">
        <v>31</v>
      </c>
      <c r="S19" s="44">
        <v>26</v>
      </c>
      <c r="T19" s="44">
        <v>5</v>
      </c>
      <c r="U19" s="44">
        <v>3412</v>
      </c>
      <c r="V19" s="44">
        <v>1569</v>
      </c>
      <c r="W19" s="44">
        <v>592</v>
      </c>
      <c r="X19" s="44">
        <v>219</v>
      </c>
      <c r="Y19" s="44">
        <v>1032</v>
      </c>
      <c r="Z19" s="44">
        <v>3084</v>
      </c>
      <c r="AA19" s="44">
        <v>6955</v>
      </c>
      <c r="AB19" s="44">
        <v>41</v>
      </c>
      <c r="AC19" s="44">
        <v>1</v>
      </c>
    </row>
    <row r="20" spans="2:29" ht="20.100000000000001" customHeight="1" x14ac:dyDescent="0.15">
      <c r="C20" s="42"/>
      <c r="D20" s="43" t="s">
        <v>40</v>
      </c>
      <c r="E20" s="39"/>
      <c r="F20" s="44">
        <v>23327</v>
      </c>
      <c r="G20" s="44">
        <v>15620</v>
      </c>
      <c r="H20" s="44">
        <v>9418</v>
      </c>
      <c r="I20" s="44">
        <v>6202</v>
      </c>
      <c r="J20" s="44">
        <v>157</v>
      </c>
      <c r="K20" s="44">
        <v>1589</v>
      </c>
      <c r="L20" s="44">
        <v>13</v>
      </c>
      <c r="M20" s="44">
        <v>12</v>
      </c>
      <c r="N20" s="44">
        <v>136</v>
      </c>
      <c r="O20" s="44">
        <v>15</v>
      </c>
      <c r="P20" s="44">
        <v>270</v>
      </c>
      <c r="Q20" s="44">
        <v>1143</v>
      </c>
      <c r="R20" s="44">
        <v>50</v>
      </c>
      <c r="S20" s="44">
        <v>41</v>
      </c>
      <c r="T20" s="44">
        <v>9</v>
      </c>
      <c r="U20" s="44">
        <v>2986</v>
      </c>
      <c r="V20" s="44">
        <v>1373</v>
      </c>
      <c r="W20" s="44">
        <v>645</v>
      </c>
      <c r="X20" s="44">
        <v>215</v>
      </c>
      <c r="Y20" s="44">
        <v>753</v>
      </c>
      <c r="Z20" s="44">
        <v>2925</v>
      </c>
      <c r="AA20" s="44">
        <v>6352</v>
      </c>
      <c r="AB20" s="44">
        <v>36</v>
      </c>
      <c r="AC20" s="44">
        <v>1</v>
      </c>
    </row>
    <row r="21" spans="2:29" ht="27" customHeight="1" x14ac:dyDescent="0.15">
      <c r="C21" s="42"/>
      <c r="D21" s="43" t="s">
        <v>41</v>
      </c>
      <c r="E21" s="39"/>
      <c r="F21" s="44">
        <v>22531</v>
      </c>
      <c r="G21" s="44">
        <v>15244</v>
      </c>
      <c r="H21" s="44">
        <v>9108</v>
      </c>
      <c r="I21" s="44">
        <v>6136</v>
      </c>
      <c r="J21" s="44">
        <v>166</v>
      </c>
      <c r="K21" s="44">
        <v>1353</v>
      </c>
      <c r="L21" s="44">
        <v>19</v>
      </c>
      <c r="M21" s="44">
        <v>7</v>
      </c>
      <c r="N21" s="44">
        <v>79</v>
      </c>
      <c r="O21" s="44">
        <v>23</v>
      </c>
      <c r="P21" s="44">
        <v>243</v>
      </c>
      <c r="Q21" s="44">
        <v>982</v>
      </c>
      <c r="R21" s="44">
        <v>62</v>
      </c>
      <c r="S21" s="44">
        <v>42</v>
      </c>
      <c r="T21" s="44">
        <v>20</v>
      </c>
      <c r="U21" s="44">
        <v>2846</v>
      </c>
      <c r="V21" s="44">
        <v>1211</v>
      </c>
      <c r="W21" s="44">
        <v>792</v>
      </c>
      <c r="X21" s="44">
        <v>168</v>
      </c>
      <c r="Y21" s="44">
        <v>675</v>
      </c>
      <c r="Z21" s="44">
        <v>2860</v>
      </c>
      <c r="AA21" s="44">
        <v>6084</v>
      </c>
      <c r="AB21" s="44">
        <v>63</v>
      </c>
      <c r="AC21" s="44" t="s">
        <v>32</v>
      </c>
    </row>
    <row r="22" spans="2:29" ht="20.100000000000001" customHeight="1" x14ac:dyDescent="0.15">
      <c r="C22" s="42"/>
      <c r="D22" s="43" t="s">
        <v>42</v>
      </c>
      <c r="E22" s="39"/>
      <c r="F22" s="44">
        <v>22249</v>
      </c>
      <c r="G22" s="44">
        <v>14707</v>
      </c>
      <c r="H22" s="44">
        <v>8816</v>
      </c>
      <c r="I22" s="44">
        <v>5891</v>
      </c>
      <c r="J22" s="44">
        <v>141</v>
      </c>
      <c r="K22" s="44">
        <v>1237</v>
      </c>
      <c r="L22" s="44">
        <v>14</v>
      </c>
      <c r="M22" s="44">
        <v>11</v>
      </c>
      <c r="N22" s="44">
        <v>81</v>
      </c>
      <c r="O22" s="44">
        <v>18</v>
      </c>
      <c r="P22" s="44">
        <v>254</v>
      </c>
      <c r="Q22" s="44">
        <v>859</v>
      </c>
      <c r="R22" s="44">
        <v>83</v>
      </c>
      <c r="S22" s="44">
        <v>63</v>
      </c>
      <c r="T22" s="44">
        <v>20</v>
      </c>
      <c r="U22" s="44">
        <v>3044</v>
      </c>
      <c r="V22" s="44">
        <v>1229</v>
      </c>
      <c r="W22" s="44">
        <v>1050</v>
      </c>
      <c r="X22" s="44">
        <v>179</v>
      </c>
      <c r="Y22" s="44">
        <v>586</v>
      </c>
      <c r="Z22" s="44">
        <v>3037</v>
      </c>
      <c r="AA22" s="44">
        <v>5794</v>
      </c>
      <c r="AB22" s="44">
        <v>60</v>
      </c>
      <c r="AC22" s="44" t="s">
        <v>32</v>
      </c>
    </row>
    <row r="23" spans="2:29" ht="20.100000000000001" customHeight="1" x14ac:dyDescent="0.15">
      <c r="C23" s="42"/>
      <c r="D23" s="43" t="s">
        <v>43</v>
      </c>
      <c r="E23" s="39"/>
      <c r="F23" s="44">
        <v>21882</v>
      </c>
      <c r="G23" s="44">
        <v>14195</v>
      </c>
      <c r="H23" s="44">
        <v>8318</v>
      </c>
      <c r="I23" s="44">
        <v>5877</v>
      </c>
      <c r="J23" s="44">
        <v>150</v>
      </c>
      <c r="K23" s="44">
        <v>1166</v>
      </c>
      <c r="L23" s="44">
        <v>17</v>
      </c>
      <c r="M23" s="44">
        <v>9</v>
      </c>
      <c r="N23" s="44">
        <v>60</v>
      </c>
      <c r="O23" s="44">
        <v>15</v>
      </c>
      <c r="P23" s="44">
        <v>304</v>
      </c>
      <c r="Q23" s="44">
        <v>761</v>
      </c>
      <c r="R23" s="44">
        <v>126</v>
      </c>
      <c r="S23" s="44">
        <v>96</v>
      </c>
      <c r="T23" s="44">
        <v>30</v>
      </c>
      <c r="U23" s="44">
        <v>3270</v>
      </c>
      <c r="V23" s="44">
        <v>1281</v>
      </c>
      <c r="W23" s="44">
        <v>1239</v>
      </c>
      <c r="X23" s="44">
        <v>210</v>
      </c>
      <c r="Y23" s="44">
        <v>540</v>
      </c>
      <c r="Z23" s="44">
        <v>2975</v>
      </c>
      <c r="AA23" s="44">
        <v>5473</v>
      </c>
      <c r="AB23" s="44">
        <v>68</v>
      </c>
      <c r="AC23" s="44" t="s">
        <v>32</v>
      </c>
    </row>
    <row r="24" spans="2:29" ht="27" customHeight="1" x14ac:dyDescent="0.15">
      <c r="C24" s="42"/>
      <c r="D24" s="43" t="s">
        <v>44</v>
      </c>
      <c r="E24" s="39"/>
      <c r="F24" s="44">
        <v>21556</v>
      </c>
      <c r="G24" s="44">
        <v>13654</v>
      </c>
      <c r="H24" s="44">
        <v>8013</v>
      </c>
      <c r="I24" s="44">
        <v>5641</v>
      </c>
      <c r="J24" s="44">
        <v>149</v>
      </c>
      <c r="K24" s="44">
        <v>944</v>
      </c>
      <c r="L24" s="44">
        <v>12</v>
      </c>
      <c r="M24" s="44">
        <v>4</v>
      </c>
      <c r="N24" s="44">
        <v>44</v>
      </c>
      <c r="O24" s="44">
        <v>12</v>
      </c>
      <c r="P24" s="44">
        <v>268</v>
      </c>
      <c r="Q24" s="44">
        <v>604</v>
      </c>
      <c r="R24" s="44">
        <v>202</v>
      </c>
      <c r="S24" s="44">
        <v>140</v>
      </c>
      <c r="T24" s="44">
        <v>62</v>
      </c>
      <c r="U24" s="44">
        <v>3547</v>
      </c>
      <c r="V24" s="44">
        <v>1277</v>
      </c>
      <c r="W24" s="44">
        <v>1521</v>
      </c>
      <c r="X24" s="44">
        <v>275</v>
      </c>
      <c r="Y24" s="44">
        <v>474</v>
      </c>
      <c r="Z24" s="44">
        <v>3060</v>
      </c>
      <c r="AA24" s="44">
        <v>5195</v>
      </c>
      <c r="AB24" s="44">
        <v>87</v>
      </c>
      <c r="AC24" s="44">
        <v>1</v>
      </c>
    </row>
    <row r="25" spans="2:29" ht="20.100000000000001" customHeight="1" x14ac:dyDescent="0.15">
      <c r="C25" s="42"/>
      <c r="D25" s="43" t="s">
        <v>45</v>
      </c>
      <c r="E25" s="39"/>
      <c r="F25" s="44">
        <v>22289</v>
      </c>
      <c r="G25" s="44">
        <v>13079</v>
      </c>
      <c r="H25" s="44">
        <v>7447</v>
      </c>
      <c r="I25" s="44">
        <v>5632</v>
      </c>
      <c r="J25" s="44">
        <v>152</v>
      </c>
      <c r="K25" s="44">
        <v>967</v>
      </c>
      <c r="L25" s="44">
        <v>16</v>
      </c>
      <c r="M25" s="44">
        <v>6</v>
      </c>
      <c r="N25" s="44">
        <v>33</v>
      </c>
      <c r="O25" s="44">
        <v>13</v>
      </c>
      <c r="P25" s="44">
        <v>299</v>
      </c>
      <c r="Q25" s="44">
        <v>600</v>
      </c>
      <c r="R25" s="44">
        <v>350</v>
      </c>
      <c r="S25" s="44">
        <v>249</v>
      </c>
      <c r="T25" s="44">
        <v>101</v>
      </c>
      <c r="U25" s="44">
        <v>4096</v>
      </c>
      <c r="V25" s="44">
        <v>1523</v>
      </c>
      <c r="W25" s="44">
        <v>2033</v>
      </c>
      <c r="X25" s="44">
        <v>128</v>
      </c>
      <c r="Y25" s="44">
        <v>412</v>
      </c>
      <c r="Z25" s="44">
        <v>3645</v>
      </c>
      <c r="AA25" s="44">
        <v>4891</v>
      </c>
      <c r="AB25" s="44">
        <v>60</v>
      </c>
      <c r="AC25" s="44">
        <v>5</v>
      </c>
    </row>
    <row r="26" spans="2:29" ht="20.100000000000001" customHeight="1" x14ac:dyDescent="0.15">
      <c r="C26" s="42"/>
      <c r="D26" s="43" t="s">
        <v>46</v>
      </c>
      <c r="E26" s="39"/>
      <c r="F26" s="44">
        <v>20351</v>
      </c>
      <c r="G26" s="44">
        <v>12057</v>
      </c>
      <c r="H26" s="44">
        <v>6715</v>
      </c>
      <c r="I26" s="44">
        <v>5342</v>
      </c>
      <c r="J26" s="44">
        <v>143</v>
      </c>
      <c r="K26" s="44">
        <v>794</v>
      </c>
      <c r="L26" s="44">
        <v>12</v>
      </c>
      <c r="M26" s="44">
        <v>6</v>
      </c>
      <c r="N26" s="44">
        <v>28</v>
      </c>
      <c r="O26" s="44">
        <v>10</v>
      </c>
      <c r="P26" s="44">
        <v>275</v>
      </c>
      <c r="Q26" s="44">
        <v>463</v>
      </c>
      <c r="R26" s="44">
        <v>302</v>
      </c>
      <c r="S26" s="44">
        <v>250</v>
      </c>
      <c r="T26" s="44">
        <v>52</v>
      </c>
      <c r="U26" s="44">
        <v>3707</v>
      </c>
      <c r="V26" s="44">
        <v>1236</v>
      </c>
      <c r="W26" s="44">
        <v>1952</v>
      </c>
      <c r="X26" s="44">
        <v>136</v>
      </c>
      <c r="Y26" s="44">
        <v>383</v>
      </c>
      <c r="Z26" s="44">
        <v>3348</v>
      </c>
      <c r="AA26" s="44">
        <v>4345</v>
      </c>
      <c r="AB26" s="44">
        <v>54</v>
      </c>
      <c r="AC26" s="44">
        <v>1</v>
      </c>
    </row>
    <row r="27" spans="2:29" ht="27" customHeight="1" x14ac:dyDescent="0.15">
      <c r="C27" s="42"/>
      <c r="D27" s="43" t="s">
        <v>47</v>
      </c>
      <c r="E27" s="39"/>
      <c r="F27" s="44">
        <v>15704</v>
      </c>
      <c r="G27" s="44">
        <v>9207</v>
      </c>
      <c r="H27" s="44">
        <v>5049</v>
      </c>
      <c r="I27" s="44">
        <v>4158</v>
      </c>
      <c r="J27" s="44">
        <v>135</v>
      </c>
      <c r="K27" s="44">
        <v>595</v>
      </c>
      <c r="L27" s="44">
        <v>10</v>
      </c>
      <c r="M27" s="44">
        <v>8</v>
      </c>
      <c r="N27" s="44">
        <v>19</v>
      </c>
      <c r="O27" s="44">
        <v>11</v>
      </c>
      <c r="P27" s="44">
        <v>218</v>
      </c>
      <c r="Q27" s="44">
        <v>329</v>
      </c>
      <c r="R27" s="44">
        <v>230</v>
      </c>
      <c r="S27" s="44">
        <v>183</v>
      </c>
      <c r="T27" s="44">
        <v>47</v>
      </c>
      <c r="U27" s="44">
        <v>2577</v>
      </c>
      <c r="V27" s="44">
        <v>960</v>
      </c>
      <c r="W27" s="44">
        <v>1197</v>
      </c>
      <c r="X27" s="44">
        <v>131</v>
      </c>
      <c r="Y27" s="44">
        <v>289</v>
      </c>
      <c r="Z27" s="44">
        <v>2960</v>
      </c>
      <c r="AA27" s="44">
        <v>3199</v>
      </c>
      <c r="AB27" s="44">
        <v>42</v>
      </c>
      <c r="AC27" s="44">
        <v>1</v>
      </c>
    </row>
    <row r="28" spans="2:29" ht="20.100000000000001" customHeight="1" x14ac:dyDescent="0.15">
      <c r="C28" s="42"/>
      <c r="D28" s="43" t="s">
        <v>48</v>
      </c>
      <c r="E28" s="39"/>
      <c r="F28" s="44">
        <v>10558</v>
      </c>
      <c r="G28" s="44">
        <v>6736</v>
      </c>
      <c r="H28" s="44">
        <v>3741</v>
      </c>
      <c r="I28" s="44">
        <v>2995</v>
      </c>
      <c r="J28" s="44">
        <v>90</v>
      </c>
      <c r="K28" s="44">
        <v>408</v>
      </c>
      <c r="L28" s="44">
        <v>16</v>
      </c>
      <c r="M28" s="44">
        <v>1</v>
      </c>
      <c r="N28" s="44">
        <v>11</v>
      </c>
      <c r="O28" s="44">
        <v>16</v>
      </c>
      <c r="P28" s="44">
        <v>171</v>
      </c>
      <c r="Q28" s="44">
        <v>193</v>
      </c>
      <c r="R28" s="44">
        <v>170</v>
      </c>
      <c r="S28" s="44">
        <v>147</v>
      </c>
      <c r="T28" s="44">
        <v>23</v>
      </c>
      <c r="U28" s="44">
        <v>1356</v>
      </c>
      <c r="V28" s="44">
        <v>630</v>
      </c>
      <c r="W28" s="44">
        <v>479</v>
      </c>
      <c r="X28" s="44">
        <v>68</v>
      </c>
      <c r="Y28" s="44">
        <v>179</v>
      </c>
      <c r="Z28" s="44">
        <v>1798</v>
      </c>
      <c r="AA28" s="44">
        <v>2319</v>
      </c>
      <c r="AB28" s="44">
        <v>61</v>
      </c>
      <c r="AC28" s="44">
        <v>2</v>
      </c>
    </row>
    <row r="29" spans="2:29" ht="20.100000000000001" customHeight="1" x14ac:dyDescent="0.15">
      <c r="C29" s="42"/>
      <c r="D29" s="43" t="s">
        <v>49</v>
      </c>
      <c r="E29" s="39"/>
      <c r="F29" s="44">
        <v>9074</v>
      </c>
      <c r="G29" s="44">
        <v>5528</v>
      </c>
      <c r="H29" s="44">
        <v>2993</v>
      </c>
      <c r="I29" s="44">
        <v>2535</v>
      </c>
      <c r="J29" s="44">
        <v>110</v>
      </c>
      <c r="K29" s="44">
        <v>389</v>
      </c>
      <c r="L29" s="44">
        <v>6</v>
      </c>
      <c r="M29" s="44">
        <v>1</v>
      </c>
      <c r="N29" s="44">
        <v>9</v>
      </c>
      <c r="O29" s="44">
        <v>24</v>
      </c>
      <c r="P29" s="44">
        <v>196</v>
      </c>
      <c r="Q29" s="44">
        <v>153</v>
      </c>
      <c r="R29" s="44">
        <v>124</v>
      </c>
      <c r="S29" s="44">
        <v>105</v>
      </c>
      <c r="T29" s="44">
        <v>19</v>
      </c>
      <c r="U29" s="44">
        <v>1138</v>
      </c>
      <c r="V29" s="44">
        <v>600</v>
      </c>
      <c r="W29" s="44">
        <v>305</v>
      </c>
      <c r="X29" s="44">
        <v>74</v>
      </c>
      <c r="Y29" s="44">
        <v>159</v>
      </c>
      <c r="Z29" s="44">
        <v>1785</v>
      </c>
      <c r="AA29" s="44">
        <v>1872</v>
      </c>
      <c r="AB29" s="44">
        <v>22</v>
      </c>
      <c r="AC29" s="44">
        <v>1</v>
      </c>
    </row>
    <row r="30" spans="2:29" ht="27" customHeight="1" x14ac:dyDescent="0.15">
      <c r="C30" s="42"/>
      <c r="D30" s="43" t="s">
        <v>50</v>
      </c>
      <c r="E30" s="39"/>
      <c r="F30" s="44">
        <v>8766</v>
      </c>
      <c r="G30" s="44">
        <v>2913</v>
      </c>
      <c r="H30" s="44">
        <v>527</v>
      </c>
      <c r="I30" s="44">
        <v>2386</v>
      </c>
      <c r="J30" s="44">
        <v>854</v>
      </c>
      <c r="K30" s="44">
        <v>357</v>
      </c>
      <c r="L30" s="44">
        <v>9</v>
      </c>
      <c r="M30" s="44">
        <v>2</v>
      </c>
      <c r="N30" s="44">
        <v>8</v>
      </c>
      <c r="O30" s="44">
        <v>16</v>
      </c>
      <c r="P30" s="44">
        <v>173</v>
      </c>
      <c r="Q30" s="44">
        <v>149</v>
      </c>
      <c r="R30" s="44">
        <v>60</v>
      </c>
      <c r="S30" s="44">
        <v>31</v>
      </c>
      <c r="T30" s="44">
        <v>29</v>
      </c>
      <c r="U30" s="44">
        <v>675</v>
      </c>
      <c r="V30" s="44">
        <v>265</v>
      </c>
      <c r="W30" s="44">
        <v>110</v>
      </c>
      <c r="X30" s="44">
        <v>67</v>
      </c>
      <c r="Y30" s="44">
        <v>233</v>
      </c>
      <c r="Z30" s="44">
        <v>3907</v>
      </c>
      <c r="AA30" s="44">
        <v>310</v>
      </c>
      <c r="AB30" s="44">
        <v>17</v>
      </c>
      <c r="AC30" s="44">
        <v>4</v>
      </c>
    </row>
    <row r="31" spans="2:29" ht="12" customHeight="1" thickBot="1" x14ac:dyDescent="0.2">
      <c r="B31" s="45"/>
      <c r="C31" s="46"/>
      <c r="D31" s="46"/>
      <c r="E31" s="47"/>
      <c r="F31" s="48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5"/>
    </row>
    <row r="32" spans="2:29" ht="6" customHeight="1" x14ac:dyDescent="0.15"/>
    <row r="33" spans="1:29" x14ac:dyDescent="0.15">
      <c r="A33" s="2"/>
      <c r="B33" s="2"/>
      <c r="E33" s="2"/>
      <c r="F33" s="2" t="s">
        <v>51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9" t="s">
        <v>52</v>
      </c>
      <c r="R33" s="2" t="s">
        <v>51</v>
      </c>
      <c r="S33" s="2"/>
      <c r="T33" s="2"/>
      <c r="U33" s="2"/>
      <c r="V33" s="2"/>
      <c r="W33" s="2"/>
      <c r="X33" s="2"/>
      <c r="Y33" s="2"/>
      <c r="Z33" s="2"/>
      <c r="AA33" s="2"/>
      <c r="AB33" s="2"/>
      <c r="AC33" s="9" t="s">
        <v>52</v>
      </c>
    </row>
    <row r="34" spans="1:29" x14ac:dyDescent="0.15">
      <c r="F34" s="2" t="s">
        <v>53</v>
      </c>
      <c r="G34" s="2"/>
      <c r="H34" s="2"/>
      <c r="I34" s="2"/>
      <c r="J34" s="2"/>
      <c r="K34" s="2"/>
      <c r="L34" s="2"/>
      <c r="M34" s="2"/>
      <c r="N34" s="2"/>
      <c r="O34" s="2"/>
      <c r="R34" s="2" t="s">
        <v>53</v>
      </c>
      <c r="S34" s="2"/>
      <c r="T34" s="2"/>
      <c r="U34" s="2"/>
      <c r="V34" s="2"/>
      <c r="W34" s="2"/>
      <c r="X34" s="2"/>
      <c r="Y34" s="2"/>
      <c r="Z34" s="2"/>
      <c r="AA34" s="2"/>
    </row>
  </sheetData>
  <mergeCells count="31">
    <mergeCell ref="V8:V10"/>
    <mergeCell ref="W8:W10"/>
    <mergeCell ref="X8:X10"/>
    <mergeCell ref="Y8:Y10"/>
    <mergeCell ref="C11:D11"/>
    <mergeCell ref="P8:P10"/>
    <mergeCell ref="Q8:Q10"/>
    <mergeCell ref="R8:R10"/>
    <mergeCell ref="S8:S10"/>
    <mergeCell ref="T8:T10"/>
    <mergeCell ref="U8:U10"/>
    <mergeCell ref="Z6:Z10"/>
    <mergeCell ref="AA6:AC6"/>
    <mergeCell ref="C7:D9"/>
    <mergeCell ref="AA7:AA10"/>
    <mergeCell ref="AB7:AB10"/>
    <mergeCell ref="AC7:AC10"/>
    <mergeCell ref="G8:G10"/>
    <mergeCell ref="H8:H10"/>
    <mergeCell ref="I8:I10"/>
    <mergeCell ref="K8:K10"/>
    <mergeCell ref="F6:F10"/>
    <mergeCell ref="G6:I7"/>
    <mergeCell ref="J6:J10"/>
    <mergeCell ref="K6:Q7"/>
    <mergeCell ref="R6:T7"/>
    <mergeCell ref="U6:Y7"/>
    <mergeCell ref="L8:L10"/>
    <mergeCell ref="M8:M10"/>
    <mergeCell ref="N8:N10"/>
    <mergeCell ref="O8:O10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&amp;R(&amp;P－&amp;N)</oddFooter>
  </headerFooter>
  <colBreaks count="1" manualBreakCount="1">
    <brk id="17" max="3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４表</vt:lpstr>
      <vt:lpstr>'４表'!Print_Area</vt:lpstr>
      <vt:lpstr>'４表'!Print_Titles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2023-01-10T10:55:54Z</dcterms:created>
  <dcterms:modified xsi:type="dcterms:W3CDTF">2023-01-10T10:55:56Z</dcterms:modified>
</cp:coreProperties>
</file>