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73_福祉統計係\01_統計調査\概況\R04\04_e-Stat掲載\結果表（確定）\11_熊本県訂正(令和元年度～令和３年度）\令和３年度\03_閲覧Excel個別ファイル\08児童福祉\"/>
    </mc:Choice>
  </mc:AlternateContent>
  <xr:revisionPtr revIDLastSave="0" documentId="8_{8F4F9A33-7482-474D-ADF3-3ABB2FD66C4C}" xr6:coauthVersionLast="47" xr6:coauthVersionMax="47" xr10:uidLastSave="{00000000-0000-0000-0000-000000000000}"/>
  <bookViews>
    <workbookView xWindow="28680" yWindow="-120" windowWidth="29040" windowHeight="15840" xr2:uid="{FD4E9871-91EB-49B2-AEB5-E80D42B54446}"/>
  </bookViews>
  <sheets>
    <sheet name="41表" sheetId="1" r:id="rId1"/>
  </sheets>
  <definedNames>
    <definedName name="_xlnm.Print_Area" localSheetId="0">'41表'!$A$1:$U$47</definedName>
    <definedName name="_xlnm.Print_Titles" localSheetId="0">'41表'!$A:$F,'41表'!$1:$10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" i="1" l="1"/>
  <c r="A2" i="1"/>
</calcChain>
</file>

<file path=xl/sharedStrings.xml><?xml version="1.0" encoding="utf-8"?>
<sst xmlns="http://schemas.openxmlformats.org/spreadsheetml/2006/main" count="208" uniqueCount="41">
  <si>
    <t>児童福祉</t>
    <rPh sb="0" eb="2">
      <t>ジドウ</t>
    </rPh>
    <rPh sb="2" eb="4">
      <t>フクシ</t>
    </rPh>
    <phoneticPr fontId="2"/>
  </si>
  <si>
    <t>第41表　児童福祉施設の施設数、定員、入所人員、退所人員</t>
    <phoneticPr fontId="2"/>
  </si>
  <si>
    <r>
      <t>　　　　及び年度末在籍人員，</t>
    </r>
    <r>
      <rPr>
        <sz val="12"/>
        <color theme="1"/>
        <rFont val="ＭＳ 明朝"/>
        <family val="1"/>
        <charset val="128"/>
      </rPr>
      <t>施設の種類、公立－私立別</t>
    </r>
    <phoneticPr fontId="2"/>
  </si>
  <si>
    <t>令和３年度（2021年度）</t>
  </si>
  <si>
    <t>施設数
（年度末現在）
（施設）</t>
    <rPh sb="13" eb="15">
      <t>シセツ</t>
    </rPh>
    <phoneticPr fontId="2"/>
  </si>
  <si>
    <t>定員
（年度末現在）
（人・世帯）</t>
    <phoneticPr fontId="2"/>
  </si>
  <si>
    <t>入所人員（年度中）</t>
  </si>
  <si>
    <t>退所人員（年度中）</t>
  </si>
  <si>
    <t>在籍人員（年度末現在）</t>
  </si>
  <si>
    <t>施設の種類
公立－私立</t>
    <phoneticPr fontId="2"/>
  </si>
  <si>
    <t>総数
（人・世帯）</t>
    <phoneticPr fontId="2"/>
  </si>
  <si>
    <t>措置
（人・世帯）</t>
    <phoneticPr fontId="2"/>
  </si>
  <si>
    <t>私的契約
（人・世帯）</t>
    <phoneticPr fontId="2"/>
  </si>
  <si>
    <t>措置</t>
  </si>
  <si>
    <r>
      <t>総数</t>
    </r>
    <r>
      <rPr>
        <sz val="9"/>
        <color theme="1"/>
        <rFont val="ＭＳ 明朝"/>
        <family val="1"/>
        <charset val="128"/>
      </rPr>
      <t>（人・世帯）</t>
    </r>
    <phoneticPr fontId="2"/>
  </si>
  <si>
    <t>３歳未満（人）</t>
    <rPh sb="5" eb="6">
      <t>ニン</t>
    </rPh>
    <phoneticPr fontId="2"/>
  </si>
  <si>
    <t>３～６歳（人）</t>
    <phoneticPr fontId="2"/>
  </si>
  <si>
    <t>７歳以上（人）</t>
    <phoneticPr fontId="2"/>
  </si>
  <si>
    <t>総数</t>
  </si>
  <si>
    <t>公　立</t>
    <phoneticPr fontId="2"/>
  </si>
  <si>
    <t>私　立</t>
    <phoneticPr fontId="2"/>
  </si>
  <si>
    <t>助産施設</t>
  </si>
  <si>
    <t>･</t>
  </si>
  <si>
    <t>乳児院</t>
  </si>
  <si>
    <t>-</t>
  </si>
  <si>
    <r>
      <t>母子生活</t>
    </r>
    <r>
      <rPr>
        <vertAlign val="superscript"/>
        <sz val="11"/>
        <color theme="1"/>
        <rFont val="ＭＳ 明朝"/>
        <family val="1"/>
        <charset val="128"/>
      </rPr>
      <t>２)</t>
    </r>
    <r>
      <rPr>
        <sz val="11"/>
        <color theme="1"/>
        <rFont val="ＭＳ 明朝"/>
        <family val="1"/>
        <charset val="128"/>
      </rPr>
      <t xml:space="preserve">
支援施設</t>
    </r>
    <phoneticPr fontId="2"/>
  </si>
  <si>
    <t>施設数･世帯数</t>
    <phoneticPr fontId="2"/>
  </si>
  <si>
    <t>人　員</t>
    <phoneticPr fontId="2"/>
  </si>
  <si>
    <t xml:space="preserve">公　立 </t>
    <phoneticPr fontId="2"/>
  </si>
  <si>
    <t xml:space="preserve">私　立 </t>
    <phoneticPr fontId="2"/>
  </si>
  <si>
    <t>児童養護施設</t>
  </si>
  <si>
    <t>児童心理治療施設</t>
  </si>
  <si>
    <t>児童自立支援施設</t>
  </si>
  <si>
    <t>（入所）公　立</t>
    <rPh sb="1" eb="3">
      <t>ニュウショ</t>
    </rPh>
    <phoneticPr fontId="2"/>
  </si>
  <si>
    <t>（入所）私　立</t>
    <phoneticPr fontId="2"/>
  </si>
  <si>
    <t>児童館</t>
  </si>
  <si>
    <t>児童遊園</t>
  </si>
  <si>
    <t>注：１）本表は年度分報告である。</t>
  </si>
  <si>
    <t>（報告表　50，52）</t>
    <phoneticPr fontId="2"/>
  </si>
  <si>
    <t>　　２)「母子生活支援施設」の施設数・世帯数の施設数（年度末現在）以外の数は世帯数である。</t>
  </si>
  <si>
    <t>　　３)「乳児院」の人員には、短期入所措置分を含む。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</si>
</sst>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vertAlign val="super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 indent="4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1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wrapText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horizontal="distributed" vertical="center" wrapText="1" justifyLastLine="1"/>
    </xf>
    <xf numFmtId="0" fontId="3" fillId="0" borderId="19" xfId="0" applyFont="1" applyBorder="1" applyAlignment="1">
      <alignment horizontal="distributed" vertical="center" wrapText="1" justifyLastLine="1"/>
    </xf>
    <xf numFmtId="0" fontId="9" fillId="0" borderId="1" xfId="0" applyFont="1" applyBorder="1" applyAlignment="1">
      <alignment horizontal="distributed"/>
    </xf>
    <xf numFmtId="0" fontId="9" fillId="0" borderId="1" xfId="0" applyFont="1" applyBorder="1" applyAlignment="1">
      <alignment horizontal="distributed"/>
    </xf>
    <xf numFmtId="0" fontId="9" fillId="0" borderId="5" xfId="0" applyFont="1" applyBorder="1"/>
    <xf numFmtId="0" fontId="0" fillId="0" borderId="0" xfId="0" applyAlignment="1">
      <alignment vertical="center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3" fillId="0" borderId="0" xfId="0" applyFont="1" applyAlignment="1">
      <alignment horizontal="distributed"/>
    </xf>
    <xf numFmtId="0" fontId="3" fillId="0" borderId="5" xfId="0" applyFont="1" applyBorder="1"/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 shrinkToFit="1"/>
    </xf>
    <xf numFmtId="0" fontId="3" fillId="0" borderId="16" xfId="0" applyFont="1" applyBorder="1"/>
    <xf numFmtId="0" fontId="3" fillId="0" borderId="17" xfId="0" applyFont="1" applyBorder="1"/>
    <xf numFmtId="0" fontId="0" fillId="0" borderId="16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F3678-2ACB-4FEE-A36F-1BAC4C883E9C}">
  <sheetPr codeName="Sheet41"/>
  <dimension ref="A1:T47"/>
  <sheetViews>
    <sheetView showGridLines="0" tabSelected="1" view="pageBreakPreview" zoomScale="85" zoomScaleNormal="70" zoomScaleSheetLayoutView="85" workbookViewId="0">
      <pane xSplit="6" ySplit="10" topLeftCell="G16" activePane="bottomRight" state="frozen"/>
      <selection activeCell="I8" sqref="I8:I10"/>
      <selection pane="topRight" activeCell="I8" sqref="I8:I10"/>
      <selection pane="bottomLeft" activeCell="I8" sqref="I8:I10"/>
      <selection pane="bottomRight" activeCell="I32" sqref="I32"/>
    </sheetView>
  </sheetViews>
  <sheetFormatPr defaultRowHeight="14.25" x14ac:dyDescent="0.15"/>
  <cols>
    <col min="1" max="1" width="1.625" customWidth="1"/>
    <col min="2" max="2" width="1.125" style="2" customWidth="1"/>
    <col min="3" max="3" width="3.875" style="2" customWidth="1"/>
    <col min="4" max="4" width="6.25" style="2" customWidth="1"/>
    <col min="5" max="5" width="11.375" style="2" customWidth="1"/>
    <col min="6" max="6" width="1.125" style="2" customWidth="1"/>
    <col min="7" max="8" width="14.625" customWidth="1"/>
    <col min="9" max="14" width="13.625" customWidth="1"/>
    <col min="15" max="20" width="14.625" customWidth="1"/>
    <col min="21" max="21" width="7.75" customWidth="1"/>
  </cols>
  <sheetData>
    <row r="1" spans="1:20" x14ac:dyDescent="0.15">
      <c r="A1" s="1" t="s">
        <v>0</v>
      </c>
    </row>
    <row r="2" spans="1:20" ht="20.100000000000001" customHeight="1" x14ac:dyDescent="0.15">
      <c r="A2" s="3" t="e">
        <f ca="1">RIGHT(CELL("filename",A1),LEN(CELL("filename",A1))-FIND("]",CELL("filename",A1)))</f>
        <v>#VALUE!</v>
      </c>
      <c r="G2" s="4" t="s">
        <v>1</v>
      </c>
      <c r="H2" s="4"/>
      <c r="I2" s="4"/>
      <c r="J2" s="4"/>
      <c r="K2" s="4"/>
      <c r="L2" s="4"/>
      <c r="M2" s="4"/>
      <c r="N2" s="4"/>
      <c r="O2" s="4" t="s">
        <v>1</v>
      </c>
    </row>
    <row r="3" spans="1:20" ht="20.100000000000001" customHeight="1" x14ac:dyDescent="0.15">
      <c r="G3" s="5" t="s">
        <v>2</v>
      </c>
      <c r="H3" s="5"/>
      <c r="I3" s="5"/>
      <c r="J3" s="5"/>
      <c r="K3" s="5"/>
      <c r="L3" s="5"/>
      <c r="M3" s="5"/>
      <c r="N3" s="5"/>
      <c r="O3" s="5" t="s">
        <v>2</v>
      </c>
      <c r="P3" s="6"/>
    </row>
    <row r="4" spans="1:20" ht="14.1" customHeight="1" x14ac:dyDescent="0.15">
      <c r="G4" s="7"/>
      <c r="H4" s="7"/>
      <c r="I4" s="7"/>
      <c r="J4" s="7"/>
      <c r="K4" s="7"/>
      <c r="L4" s="7"/>
      <c r="M4" s="7"/>
      <c r="N4" s="8"/>
      <c r="O4" s="7"/>
      <c r="P4" s="6"/>
      <c r="T4" s="8"/>
    </row>
    <row r="5" spans="1:20" s="2" customFormat="1" ht="15" customHeight="1" thickBot="1" x14ac:dyDescent="0.2">
      <c r="G5" s="9"/>
      <c r="H5" s="9"/>
      <c r="I5" s="9"/>
      <c r="J5" s="9"/>
      <c r="K5" s="9"/>
      <c r="L5" s="9"/>
      <c r="M5" s="9"/>
      <c r="N5" s="10" t="s">
        <v>3</v>
      </c>
      <c r="O5" s="9"/>
      <c r="T5" s="10" t="str">
        <f>$N$5</f>
        <v>令和３年度（2021年度）</v>
      </c>
    </row>
    <row r="6" spans="1:20" s="11" customFormat="1" ht="14.1" customHeight="1" x14ac:dyDescent="0.15">
      <c r="B6" s="12"/>
      <c r="C6" s="12"/>
      <c r="D6" s="12"/>
      <c r="E6" s="12"/>
      <c r="F6" s="13"/>
      <c r="G6" s="14" t="s">
        <v>4</v>
      </c>
      <c r="H6" s="14" t="s">
        <v>5</v>
      </c>
      <c r="I6" s="15" t="s">
        <v>6</v>
      </c>
      <c r="J6" s="16"/>
      <c r="K6" s="17"/>
      <c r="L6" s="15" t="s">
        <v>7</v>
      </c>
      <c r="M6" s="16"/>
      <c r="N6" s="17"/>
      <c r="O6" s="15" t="s">
        <v>8</v>
      </c>
      <c r="P6" s="16"/>
      <c r="Q6" s="16"/>
      <c r="R6" s="16"/>
      <c r="S6" s="16"/>
      <c r="T6" s="16"/>
    </row>
    <row r="7" spans="1:20" s="11" customFormat="1" ht="13.35" customHeight="1" x14ac:dyDescent="0.15">
      <c r="C7" s="18" t="s">
        <v>9</v>
      </c>
      <c r="D7" s="18"/>
      <c r="E7" s="18"/>
      <c r="F7" s="19"/>
      <c r="G7" s="20"/>
      <c r="H7" s="20"/>
      <c r="I7" s="21"/>
      <c r="J7" s="22"/>
      <c r="K7" s="23"/>
      <c r="L7" s="21"/>
      <c r="M7" s="22"/>
      <c r="N7" s="23"/>
      <c r="O7" s="21"/>
      <c r="P7" s="22"/>
      <c r="Q7" s="22"/>
      <c r="R7" s="22"/>
      <c r="S7" s="22"/>
      <c r="T7" s="22"/>
    </row>
    <row r="8" spans="1:20" s="11" customFormat="1" ht="13.35" customHeight="1" x14ac:dyDescent="0.15">
      <c r="C8" s="18"/>
      <c r="D8" s="18"/>
      <c r="E8" s="18"/>
      <c r="F8" s="19"/>
      <c r="G8" s="20"/>
      <c r="H8" s="20"/>
      <c r="I8" s="24" t="s">
        <v>10</v>
      </c>
      <c r="J8" s="24" t="s">
        <v>11</v>
      </c>
      <c r="K8" s="24" t="s">
        <v>12</v>
      </c>
      <c r="L8" s="24" t="s">
        <v>10</v>
      </c>
      <c r="M8" s="24" t="s">
        <v>11</v>
      </c>
      <c r="N8" s="24" t="s">
        <v>12</v>
      </c>
      <c r="O8" s="24" t="s">
        <v>10</v>
      </c>
      <c r="P8" s="25" t="s">
        <v>13</v>
      </c>
      <c r="Q8" s="26"/>
      <c r="R8" s="26"/>
      <c r="S8" s="27"/>
      <c r="T8" s="28" t="s">
        <v>12</v>
      </c>
    </row>
    <row r="9" spans="1:20" s="11" customFormat="1" ht="13.35" customHeight="1" x14ac:dyDescent="0.15">
      <c r="C9" s="18"/>
      <c r="D9" s="18"/>
      <c r="E9" s="18"/>
      <c r="F9" s="19"/>
      <c r="G9" s="20"/>
      <c r="H9" s="20"/>
      <c r="I9" s="20"/>
      <c r="J9" s="20"/>
      <c r="K9" s="20"/>
      <c r="L9" s="20"/>
      <c r="M9" s="20"/>
      <c r="N9" s="20"/>
      <c r="O9" s="20"/>
      <c r="P9" s="24" t="s">
        <v>14</v>
      </c>
      <c r="Q9" s="24" t="s">
        <v>15</v>
      </c>
      <c r="R9" s="24" t="s">
        <v>16</v>
      </c>
      <c r="S9" s="24" t="s">
        <v>17</v>
      </c>
      <c r="T9" s="29"/>
    </row>
    <row r="10" spans="1:20" s="11" customFormat="1" ht="13.35" customHeight="1" thickBot="1" x14ac:dyDescent="0.2">
      <c r="B10" s="30"/>
      <c r="C10" s="30"/>
      <c r="D10" s="30"/>
      <c r="E10" s="30"/>
      <c r="F10" s="3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3"/>
    </row>
    <row r="11" spans="1:20" ht="27" customHeight="1" x14ac:dyDescent="0.15">
      <c r="B11" s="34"/>
      <c r="C11" s="35" t="s">
        <v>18</v>
      </c>
      <c r="D11" s="35"/>
      <c r="E11" s="35"/>
      <c r="F11" s="36"/>
      <c r="G11" s="37">
        <v>7873</v>
      </c>
      <c r="H11" s="37">
        <v>42669</v>
      </c>
      <c r="I11" s="37">
        <v>36339</v>
      </c>
      <c r="J11" s="37">
        <v>13845</v>
      </c>
      <c r="K11" s="37">
        <v>22494</v>
      </c>
      <c r="L11" s="37">
        <v>36965</v>
      </c>
      <c r="M11" s="37">
        <v>14561</v>
      </c>
      <c r="N11" s="37">
        <v>22404</v>
      </c>
      <c r="O11" s="37">
        <v>37649</v>
      </c>
      <c r="P11" s="37">
        <v>36308</v>
      </c>
      <c r="Q11" s="37">
        <v>2157</v>
      </c>
      <c r="R11" s="37">
        <v>3700</v>
      </c>
      <c r="S11" s="37">
        <v>21769</v>
      </c>
      <c r="T11" s="37">
        <v>1341</v>
      </c>
    </row>
    <row r="12" spans="1:20" ht="20.100000000000001" customHeight="1" x14ac:dyDescent="0.15">
      <c r="C12" s="38"/>
      <c r="D12" s="38"/>
      <c r="E12" s="39" t="s">
        <v>19</v>
      </c>
      <c r="F12" s="36"/>
      <c r="G12" s="37">
        <v>6574</v>
      </c>
      <c r="H12" s="37">
        <v>7066</v>
      </c>
      <c r="I12" s="37">
        <v>9787</v>
      </c>
      <c r="J12" s="37">
        <v>3266</v>
      </c>
      <c r="K12" s="37">
        <v>6521</v>
      </c>
      <c r="L12" s="37">
        <v>9820</v>
      </c>
      <c r="M12" s="37">
        <v>3337</v>
      </c>
      <c r="N12" s="37">
        <v>6483</v>
      </c>
      <c r="O12" s="37">
        <v>5357</v>
      </c>
      <c r="P12" s="37">
        <v>4746</v>
      </c>
      <c r="Q12" s="37">
        <v>49</v>
      </c>
      <c r="R12" s="37">
        <v>154</v>
      </c>
      <c r="S12" s="37">
        <v>2346</v>
      </c>
      <c r="T12" s="37">
        <v>611</v>
      </c>
    </row>
    <row r="13" spans="1:20" ht="20.100000000000001" customHeight="1" x14ac:dyDescent="0.15">
      <c r="C13" s="38"/>
      <c r="D13" s="38"/>
      <c r="E13" s="39" t="s">
        <v>20</v>
      </c>
      <c r="F13" s="36"/>
      <c r="G13" s="37">
        <v>1299</v>
      </c>
      <c r="H13" s="37">
        <v>35603</v>
      </c>
      <c r="I13" s="37">
        <v>26552</v>
      </c>
      <c r="J13" s="37">
        <v>10579</v>
      </c>
      <c r="K13" s="37">
        <v>15973</v>
      </c>
      <c r="L13" s="37">
        <v>27145</v>
      </c>
      <c r="M13" s="37">
        <v>11224</v>
      </c>
      <c r="N13" s="37">
        <v>15921</v>
      </c>
      <c r="O13" s="37">
        <v>32292</v>
      </c>
      <c r="P13" s="37">
        <v>31562</v>
      </c>
      <c r="Q13" s="37">
        <v>2108</v>
      </c>
      <c r="R13" s="37">
        <v>3546</v>
      </c>
      <c r="S13" s="37">
        <v>19423</v>
      </c>
      <c r="T13" s="37">
        <v>730</v>
      </c>
    </row>
    <row r="14" spans="1:20" ht="27" customHeight="1" x14ac:dyDescent="0.15">
      <c r="C14" s="40" t="s">
        <v>21</v>
      </c>
      <c r="D14" s="40"/>
      <c r="E14" s="40"/>
      <c r="F14" s="41"/>
      <c r="G14" s="37">
        <v>412</v>
      </c>
      <c r="H14" s="37">
        <v>3327</v>
      </c>
      <c r="I14" s="37">
        <v>25730</v>
      </c>
      <c r="J14" s="37">
        <v>3363</v>
      </c>
      <c r="K14" s="37">
        <v>22367</v>
      </c>
      <c r="L14" s="37">
        <v>25656</v>
      </c>
      <c r="M14" s="37">
        <v>3378</v>
      </c>
      <c r="N14" s="37">
        <v>22278</v>
      </c>
      <c r="O14" s="37">
        <v>1719</v>
      </c>
      <c r="P14" s="37">
        <v>418</v>
      </c>
      <c r="Q14" s="37" t="s">
        <v>22</v>
      </c>
      <c r="R14" s="37" t="s">
        <v>22</v>
      </c>
      <c r="S14" s="37" t="s">
        <v>22</v>
      </c>
      <c r="T14" s="37">
        <v>1301</v>
      </c>
    </row>
    <row r="15" spans="1:20" ht="20.100000000000001" customHeight="1" x14ac:dyDescent="0.15">
      <c r="C15" s="42"/>
      <c r="D15" s="42"/>
      <c r="E15" s="43" t="s">
        <v>19</v>
      </c>
      <c r="F15" s="41"/>
      <c r="G15" s="37">
        <v>187</v>
      </c>
      <c r="H15" s="37">
        <v>1440</v>
      </c>
      <c r="I15" s="37">
        <v>7867</v>
      </c>
      <c r="J15" s="37">
        <v>1357</v>
      </c>
      <c r="K15" s="37">
        <v>6510</v>
      </c>
      <c r="L15" s="37">
        <v>7828</v>
      </c>
      <c r="M15" s="37">
        <v>1354</v>
      </c>
      <c r="N15" s="37">
        <v>6474</v>
      </c>
      <c r="O15" s="37">
        <v>851</v>
      </c>
      <c r="P15" s="37">
        <v>247</v>
      </c>
      <c r="Q15" s="37" t="s">
        <v>22</v>
      </c>
      <c r="R15" s="37" t="s">
        <v>22</v>
      </c>
      <c r="S15" s="37" t="s">
        <v>22</v>
      </c>
      <c r="T15" s="37">
        <v>604</v>
      </c>
    </row>
    <row r="16" spans="1:20" ht="20.100000000000001" customHeight="1" x14ac:dyDescent="0.15">
      <c r="C16" s="42"/>
      <c r="D16" s="42"/>
      <c r="E16" s="43" t="s">
        <v>20</v>
      </c>
      <c r="F16" s="41"/>
      <c r="G16" s="37">
        <v>225</v>
      </c>
      <c r="H16" s="37">
        <v>1887</v>
      </c>
      <c r="I16" s="37">
        <v>17863</v>
      </c>
      <c r="J16" s="37">
        <v>2006</v>
      </c>
      <c r="K16" s="37">
        <v>15857</v>
      </c>
      <c r="L16" s="37">
        <v>17828</v>
      </c>
      <c r="M16" s="37">
        <v>2024</v>
      </c>
      <c r="N16" s="37">
        <v>15804</v>
      </c>
      <c r="O16" s="37">
        <v>868</v>
      </c>
      <c r="P16" s="37">
        <v>171</v>
      </c>
      <c r="Q16" s="37" t="s">
        <v>22</v>
      </c>
      <c r="R16" s="37" t="s">
        <v>22</v>
      </c>
      <c r="S16" s="37" t="s">
        <v>22</v>
      </c>
      <c r="T16" s="37">
        <v>697</v>
      </c>
    </row>
    <row r="17" spans="3:20" ht="27" customHeight="1" x14ac:dyDescent="0.15">
      <c r="C17" s="40" t="s">
        <v>23</v>
      </c>
      <c r="D17" s="40"/>
      <c r="E17" s="40"/>
      <c r="F17" s="41"/>
      <c r="G17" s="37">
        <v>145</v>
      </c>
      <c r="H17" s="37">
        <v>3827</v>
      </c>
      <c r="I17" s="37">
        <v>1549</v>
      </c>
      <c r="J17" s="37">
        <v>1461</v>
      </c>
      <c r="K17" s="37">
        <v>88</v>
      </c>
      <c r="L17" s="37">
        <v>1667</v>
      </c>
      <c r="M17" s="37">
        <v>1581</v>
      </c>
      <c r="N17" s="37">
        <v>86</v>
      </c>
      <c r="O17" s="37">
        <v>2367</v>
      </c>
      <c r="P17" s="37">
        <v>2351</v>
      </c>
      <c r="Q17" s="37">
        <v>1962</v>
      </c>
      <c r="R17" s="37">
        <v>389</v>
      </c>
      <c r="S17" s="37" t="s">
        <v>24</v>
      </c>
      <c r="T17" s="37">
        <v>16</v>
      </c>
    </row>
    <row r="18" spans="3:20" ht="20.100000000000001" customHeight="1" x14ac:dyDescent="0.15">
      <c r="C18" s="42"/>
      <c r="D18" s="42"/>
      <c r="E18" s="43" t="s">
        <v>19</v>
      </c>
      <c r="F18" s="41"/>
      <c r="G18" s="37">
        <v>7</v>
      </c>
      <c r="H18" s="37">
        <v>144</v>
      </c>
      <c r="I18" s="37">
        <v>37</v>
      </c>
      <c r="J18" s="37">
        <v>37</v>
      </c>
      <c r="K18" s="37" t="s">
        <v>24</v>
      </c>
      <c r="L18" s="37">
        <v>37</v>
      </c>
      <c r="M18" s="37">
        <v>37</v>
      </c>
      <c r="N18" s="37" t="s">
        <v>24</v>
      </c>
      <c r="O18" s="37">
        <v>47</v>
      </c>
      <c r="P18" s="37">
        <v>47</v>
      </c>
      <c r="Q18" s="37">
        <v>43</v>
      </c>
      <c r="R18" s="37">
        <v>4</v>
      </c>
      <c r="S18" s="37" t="s">
        <v>24</v>
      </c>
      <c r="T18" s="37" t="s">
        <v>24</v>
      </c>
    </row>
    <row r="19" spans="3:20" ht="20.100000000000001" customHeight="1" x14ac:dyDescent="0.15">
      <c r="C19" s="42"/>
      <c r="D19" s="42"/>
      <c r="E19" s="43" t="s">
        <v>20</v>
      </c>
      <c r="F19" s="41"/>
      <c r="G19" s="37">
        <v>138</v>
      </c>
      <c r="H19" s="37">
        <v>3683</v>
      </c>
      <c r="I19" s="37">
        <v>1512</v>
      </c>
      <c r="J19" s="37">
        <v>1424</v>
      </c>
      <c r="K19" s="37">
        <v>88</v>
      </c>
      <c r="L19" s="37">
        <v>1630</v>
      </c>
      <c r="M19" s="37">
        <v>1544</v>
      </c>
      <c r="N19" s="37">
        <v>86</v>
      </c>
      <c r="O19" s="37">
        <v>2320</v>
      </c>
      <c r="P19" s="37">
        <v>2304</v>
      </c>
      <c r="Q19" s="37">
        <v>1919</v>
      </c>
      <c r="R19" s="37">
        <v>385</v>
      </c>
      <c r="S19" s="37" t="s">
        <v>24</v>
      </c>
      <c r="T19" s="37">
        <v>16</v>
      </c>
    </row>
    <row r="20" spans="3:20" ht="27" customHeight="1" x14ac:dyDescent="0.15">
      <c r="C20" s="44" t="s">
        <v>25</v>
      </c>
      <c r="D20" s="44"/>
      <c r="E20" s="45" t="s">
        <v>26</v>
      </c>
      <c r="F20" s="41"/>
      <c r="G20" s="37">
        <v>215</v>
      </c>
      <c r="H20" s="37">
        <v>4441</v>
      </c>
      <c r="I20" s="37">
        <v>1282</v>
      </c>
      <c r="J20" s="37">
        <v>1268</v>
      </c>
      <c r="K20" s="37">
        <v>14</v>
      </c>
      <c r="L20" s="37">
        <v>1335</v>
      </c>
      <c r="M20" s="37">
        <v>1321</v>
      </c>
      <c r="N20" s="37">
        <v>14</v>
      </c>
      <c r="O20" s="37">
        <v>3078</v>
      </c>
      <c r="P20" s="37">
        <v>3071</v>
      </c>
      <c r="Q20" s="37" t="s">
        <v>22</v>
      </c>
      <c r="R20" s="37" t="s">
        <v>22</v>
      </c>
      <c r="S20" s="37" t="s">
        <v>22</v>
      </c>
      <c r="T20" s="37">
        <v>7</v>
      </c>
    </row>
    <row r="21" spans="3:20" x14ac:dyDescent="0.15">
      <c r="C21" s="44"/>
      <c r="D21" s="44"/>
      <c r="E21" s="45" t="s">
        <v>27</v>
      </c>
      <c r="F21" s="41"/>
      <c r="G21" s="37" t="s">
        <v>22</v>
      </c>
      <c r="H21" s="37" t="s">
        <v>22</v>
      </c>
      <c r="I21" s="37">
        <v>3481</v>
      </c>
      <c r="J21" s="37">
        <v>3454</v>
      </c>
      <c r="K21" s="37">
        <v>27</v>
      </c>
      <c r="L21" s="37">
        <v>3562</v>
      </c>
      <c r="M21" s="37">
        <v>3532</v>
      </c>
      <c r="N21" s="37">
        <v>30</v>
      </c>
      <c r="O21" s="37">
        <v>8278</v>
      </c>
      <c r="P21" s="37">
        <v>8264</v>
      </c>
      <c r="Q21" s="37" t="s">
        <v>22</v>
      </c>
      <c r="R21" s="37" t="s">
        <v>22</v>
      </c>
      <c r="S21" s="37" t="s">
        <v>22</v>
      </c>
      <c r="T21" s="37">
        <v>14</v>
      </c>
    </row>
    <row r="22" spans="3:20" ht="20.100000000000001" customHeight="1" x14ac:dyDescent="0.15">
      <c r="C22" s="42"/>
      <c r="D22" s="43" t="s">
        <v>28</v>
      </c>
      <c r="E22" s="45" t="s">
        <v>26</v>
      </c>
      <c r="F22" s="41"/>
      <c r="G22" s="37">
        <v>77</v>
      </c>
      <c r="H22" s="37">
        <v>1411</v>
      </c>
      <c r="I22" s="37">
        <v>308</v>
      </c>
      <c r="J22" s="37">
        <v>302</v>
      </c>
      <c r="K22" s="37">
        <v>6</v>
      </c>
      <c r="L22" s="37">
        <v>334</v>
      </c>
      <c r="M22" s="37">
        <v>330</v>
      </c>
      <c r="N22" s="37">
        <v>4</v>
      </c>
      <c r="O22" s="37">
        <v>727</v>
      </c>
      <c r="P22" s="37">
        <v>725</v>
      </c>
      <c r="Q22" s="37" t="s">
        <v>22</v>
      </c>
      <c r="R22" s="37" t="s">
        <v>22</v>
      </c>
      <c r="S22" s="37" t="s">
        <v>22</v>
      </c>
      <c r="T22" s="37">
        <v>2</v>
      </c>
    </row>
    <row r="23" spans="3:20" x14ac:dyDescent="0.15">
      <c r="C23" s="42"/>
      <c r="D23" s="42"/>
      <c r="E23" s="45" t="s">
        <v>27</v>
      </c>
      <c r="F23" s="41"/>
      <c r="G23" s="37" t="s">
        <v>22</v>
      </c>
      <c r="H23" s="37" t="s">
        <v>22</v>
      </c>
      <c r="I23" s="37">
        <v>790</v>
      </c>
      <c r="J23" s="37">
        <v>779</v>
      </c>
      <c r="K23" s="37">
        <v>11</v>
      </c>
      <c r="L23" s="37">
        <v>859</v>
      </c>
      <c r="M23" s="37">
        <v>850</v>
      </c>
      <c r="N23" s="37">
        <v>9</v>
      </c>
      <c r="O23" s="37">
        <v>1952</v>
      </c>
      <c r="P23" s="37">
        <v>1950</v>
      </c>
      <c r="Q23" s="37" t="s">
        <v>22</v>
      </c>
      <c r="R23" s="37" t="s">
        <v>22</v>
      </c>
      <c r="S23" s="37" t="s">
        <v>22</v>
      </c>
      <c r="T23" s="37">
        <v>2</v>
      </c>
    </row>
    <row r="24" spans="3:20" ht="20.100000000000001" customHeight="1" x14ac:dyDescent="0.15">
      <c r="C24" s="42"/>
      <c r="D24" s="43" t="s">
        <v>29</v>
      </c>
      <c r="E24" s="45" t="s">
        <v>26</v>
      </c>
      <c r="F24" s="41"/>
      <c r="G24" s="37">
        <v>138</v>
      </c>
      <c r="H24" s="37">
        <v>3030</v>
      </c>
      <c r="I24" s="37">
        <v>974</v>
      </c>
      <c r="J24" s="37">
        <v>966</v>
      </c>
      <c r="K24" s="37">
        <v>8</v>
      </c>
      <c r="L24" s="37">
        <v>1001</v>
      </c>
      <c r="M24" s="37">
        <v>991</v>
      </c>
      <c r="N24" s="37">
        <v>10</v>
      </c>
      <c r="O24" s="37">
        <v>2351</v>
      </c>
      <c r="P24" s="37">
        <v>2346</v>
      </c>
      <c r="Q24" s="37" t="s">
        <v>22</v>
      </c>
      <c r="R24" s="37" t="s">
        <v>22</v>
      </c>
      <c r="S24" s="37" t="s">
        <v>22</v>
      </c>
      <c r="T24" s="37">
        <v>5</v>
      </c>
    </row>
    <row r="25" spans="3:20" x14ac:dyDescent="0.15">
      <c r="C25" s="42"/>
      <c r="D25" s="42"/>
      <c r="E25" s="45" t="s">
        <v>27</v>
      </c>
      <c r="F25" s="41"/>
      <c r="G25" s="37" t="s">
        <v>22</v>
      </c>
      <c r="H25" s="37" t="s">
        <v>22</v>
      </c>
      <c r="I25" s="37">
        <v>2691</v>
      </c>
      <c r="J25" s="37">
        <v>2675</v>
      </c>
      <c r="K25" s="37">
        <v>16</v>
      </c>
      <c r="L25" s="37">
        <v>2703</v>
      </c>
      <c r="M25" s="37">
        <v>2682</v>
      </c>
      <c r="N25" s="37">
        <v>21</v>
      </c>
      <c r="O25" s="37">
        <v>6326</v>
      </c>
      <c r="P25" s="37">
        <v>6314</v>
      </c>
      <c r="Q25" s="37" t="s">
        <v>22</v>
      </c>
      <c r="R25" s="37" t="s">
        <v>22</v>
      </c>
      <c r="S25" s="37" t="s">
        <v>22</v>
      </c>
      <c r="T25" s="37">
        <v>12</v>
      </c>
    </row>
    <row r="26" spans="3:20" ht="27" customHeight="1" x14ac:dyDescent="0.15">
      <c r="C26" s="40" t="s">
        <v>30</v>
      </c>
      <c r="D26" s="40"/>
      <c r="E26" s="40"/>
      <c r="F26" s="41"/>
      <c r="G26" s="37">
        <v>610</v>
      </c>
      <c r="H26" s="37">
        <v>30140</v>
      </c>
      <c r="I26" s="37">
        <v>4349</v>
      </c>
      <c r="J26" s="37">
        <v>4337</v>
      </c>
      <c r="K26" s="37">
        <v>12</v>
      </c>
      <c r="L26" s="37">
        <v>4919</v>
      </c>
      <c r="M26" s="37">
        <v>4909</v>
      </c>
      <c r="N26" s="37">
        <v>10</v>
      </c>
      <c r="O26" s="37">
        <v>23013</v>
      </c>
      <c r="P26" s="37">
        <v>23008</v>
      </c>
      <c r="Q26" s="37">
        <v>193</v>
      </c>
      <c r="R26" s="37">
        <v>3302</v>
      </c>
      <c r="S26" s="37">
        <v>19513</v>
      </c>
      <c r="T26" s="37">
        <v>5</v>
      </c>
    </row>
    <row r="27" spans="3:20" ht="20.100000000000001" customHeight="1" x14ac:dyDescent="0.15">
      <c r="C27" s="42"/>
      <c r="D27" s="42"/>
      <c r="E27" s="43" t="s">
        <v>19</v>
      </c>
      <c r="F27" s="41"/>
      <c r="G27" s="37">
        <v>30</v>
      </c>
      <c r="H27" s="37">
        <v>1730</v>
      </c>
      <c r="I27" s="37">
        <v>256</v>
      </c>
      <c r="J27" s="37">
        <v>256</v>
      </c>
      <c r="K27" s="37" t="s">
        <v>24</v>
      </c>
      <c r="L27" s="37">
        <v>296</v>
      </c>
      <c r="M27" s="37">
        <v>296</v>
      </c>
      <c r="N27" s="37" t="s">
        <v>24</v>
      </c>
      <c r="O27" s="37">
        <v>1316</v>
      </c>
      <c r="P27" s="37">
        <v>1316</v>
      </c>
      <c r="Q27" s="37">
        <v>5</v>
      </c>
      <c r="R27" s="37">
        <v>146</v>
      </c>
      <c r="S27" s="37">
        <v>1165</v>
      </c>
      <c r="T27" s="37" t="s">
        <v>24</v>
      </c>
    </row>
    <row r="28" spans="3:20" ht="20.100000000000001" customHeight="1" x14ac:dyDescent="0.15">
      <c r="C28" s="42"/>
      <c r="D28" s="42"/>
      <c r="E28" s="43" t="s">
        <v>20</v>
      </c>
      <c r="F28" s="41"/>
      <c r="G28" s="37">
        <v>580</v>
      </c>
      <c r="H28" s="37">
        <v>28410</v>
      </c>
      <c r="I28" s="37">
        <v>4093</v>
      </c>
      <c r="J28" s="37">
        <v>4081</v>
      </c>
      <c r="K28" s="37">
        <v>12</v>
      </c>
      <c r="L28" s="37">
        <v>4623</v>
      </c>
      <c r="M28" s="37">
        <v>4613</v>
      </c>
      <c r="N28" s="37">
        <v>10</v>
      </c>
      <c r="O28" s="37">
        <v>21697</v>
      </c>
      <c r="P28" s="37">
        <v>21692</v>
      </c>
      <c r="Q28" s="37">
        <v>188</v>
      </c>
      <c r="R28" s="37">
        <v>3156</v>
      </c>
      <c r="S28" s="37">
        <v>18348</v>
      </c>
      <c r="T28" s="37">
        <v>5</v>
      </c>
    </row>
    <row r="29" spans="3:20" ht="27" customHeight="1" x14ac:dyDescent="0.15">
      <c r="C29" s="40" t="s">
        <v>31</v>
      </c>
      <c r="D29" s="40"/>
      <c r="E29" s="40"/>
      <c r="F29" s="41"/>
      <c r="G29" s="37">
        <v>53</v>
      </c>
      <c r="H29" s="37">
        <v>2016</v>
      </c>
      <c r="I29" s="37">
        <v>486</v>
      </c>
      <c r="J29" s="37">
        <v>486</v>
      </c>
      <c r="K29" s="37" t="s">
        <v>24</v>
      </c>
      <c r="L29" s="37">
        <v>456</v>
      </c>
      <c r="M29" s="37">
        <v>456</v>
      </c>
      <c r="N29" s="37" t="s">
        <v>24</v>
      </c>
      <c r="O29" s="37">
        <v>1343</v>
      </c>
      <c r="P29" s="37">
        <v>1343</v>
      </c>
      <c r="Q29" s="37">
        <v>2</v>
      </c>
      <c r="R29" s="37">
        <v>9</v>
      </c>
      <c r="S29" s="37">
        <v>1332</v>
      </c>
      <c r="T29" s="37" t="s">
        <v>24</v>
      </c>
    </row>
    <row r="30" spans="3:20" ht="20.100000000000001" customHeight="1" x14ac:dyDescent="0.15">
      <c r="C30" s="42"/>
      <c r="D30" s="42"/>
      <c r="E30" s="43" t="s">
        <v>19</v>
      </c>
      <c r="F30" s="41"/>
      <c r="G30" s="37">
        <v>14</v>
      </c>
      <c r="H30" s="37">
        <v>528</v>
      </c>
      <c r="I30" s="37">
        <v>117</v>
      </c>
      <c r="J30" s="37">
        <v>117</v>
      </c>
      <c r="K30" s="37" t="s">
        <v>24</v>
      </c>
      <c r="L30" s="37">
        <v>128</v>
      </c>
      <c r="M30" s="37">
        <v>128</v>
      </c>
      <c r="N30" s="37" t="s">
        <v>24</v>
      </c>
      <c r="O30" s="37">
        <v>294</v>
      </c>
      <c r="P30" s="37">
        <v>294</v>
      </c>
      <c r="Q30" s="37">
        <v>1</v>
      </c>
      <c r="R30" s="37">
        <v>4</v>
      </c>
      <c r="S30" s="37">
        <v>289</v>
      </c>
      <c r="T30" s="37" t="s">
        <v>24</v>
      </c>
    </row>
    <row r="31" spans="3:20" ht="20.100000000000001" customHeight="1" x14ac:dyDescent="0.15">
      <c r="C31" s="42"/>
      <c r="D31" s="42"/>
      <c r="E31" s="43" t="s">
        <v>20</v>
      </c>
      <c r="F31" s="41"/>
      <c r="G31" s="37">
        <v>39</v>
      </c>
      <c r="H31" s="37">
        <v>1488</v>
      </c>
      <c r="I31" s="37">
        <v>369</v>
      </c>
      <c r="J31" s="37">
        <v>369</v>
      </c>
      <c r="K31" s="37" t="s">
        <v>24</v>
      </c>
      <c r="L31" s="37">
        <v>328</v>
      </c>
      <c r="M31" s="37">
        <v>328</v>
      </c>
      <c r="N31" s="37" t="s">
        <v>24</v>
      </c>
      <c r="O31" s="37">
        <v>1049</v>
      </c>
      <c r="P31" s="37">
        <v>1049</v>
      </c>
      <c r="Q31" s="37">
        <v>1</v>
      </c>
      <c r="R31" s="37">
        <v>5</v>
      </c>
      <c r="S31" s="37">
        <v>1043</v>
      </c>
      <c r="T31" s="37" t="s">
        <v>24</v>
      </c>
    </row>
    <row r="32" spans="3:20" ht="27" customHeight="1" x14ac:dyDescent="0.15">
      <c r="C32" s="40" t="s">
        <v>32</v>
      </c>
      <c r="D32" s="40"/>
      <c r="E32" s="40"/>
      <c r="F32" s="41"/>
      <c r="G32" s="37">
        <v>56</v>
      </c>
      <c r="H32" s="37">
        <v>3359</v>
      </c>
      <c r="I32" s="37">
        <v>744</v>
      </c>
      <c r="J32" s="37">
        <v>744</v>
      </c>
      <c r="K32" s="37" t="s">
        <v>24</v>
      </c>
      <c r="L32" s="37">
        <v>705</v>
      </c>
      <c r="M32" s="37">
        <v>705</v>
      </c>
      <c r="N32" s="37" t="s">
        <v>24</v>
      </c>
      <c r="O32" s="37">
        <v>929</v>
      </c>
      <c r="P32" s="37">
        <v>924</v>
      </c>
      <c r="Q32" s="37" t="s">
        <v>24</v>
      </c>
      <c r="R32" s="37" t="s">
        <v>24</v>
      </c>
      <c r="S32" s="37">
        <v>924</v>
      </c>
      <c r="T32" s="37">
        <v>5</v>
      </c>
    </row>
    <row r="33" spans="2:20" ht="20.100000000000001" customHeight="1" x14ac:dyDescent="0.15">
      <c r="C33" s="42"/>
      <c r="D33" s="42"/>
      <c r="E33" s="43" t="s">
        <v>33</v>
      </c>
      <c r="F33" s="41"/>
      <c r="G33" s="37">
        <v>54</v>
      </c>
      <c r="H33" s="37">
        <v>3224</v>
      </c>
      <c r="I33" s="37">
        <v>720</v>
      </c>
      <c r="J33" s="37">
        <v>720</v>
      </c>
      <c r="K33" s="37" t="s">
        <v>24</v>
      </c>
      <c r="L33" s="37">
        <v>672</v>
      </c>
      <c r="M33" s="37">
        <v>672</v>
      </c>
      <c r="N33" s="37" t="s">
        <v>24</v>
      </c>
      <c r="O33" s="37">
        <v>897</v>
      </c>
      <c r="P33" s="37">
        <v>892</v>
      </c>
      <c r="Q33" s="37" t="s">
        <v>24</v>
      </c>
      <c r="R33" s="37" t="s">
        <v>24</v>
      </c>
      <c r="S33" s="37">
        <v>892</v>
      </c>
      <c r="T33" s="37">
        <v>5</v>
      </c>
    </row>
    <row r="34" spans="2:20" ht="20.100000000000001" customHeight="1" x14ac:dyDescent="0.15">
      <c r="C34" s="42"/>
      <c r="D34" s="42"/>
      <c r="E34" s="43" t="s">
        <v>34</v>
      </c>
      <c r="F34" s="41"/>
      <c r="G34" s="37">
        <v>2</v>
      </c>
      <c r="H34" s="37">
        <v>135</v>
      </c>
      <c r="I34" s="37">
        <v>24</v>
      </c>
      <c r="J34" s="37">
        <v>24</v>
      </c>
      <c r="K34" s="37" t="s">
        <v>24</v>
      </c>
      <c r="L34" s="37">
        <v>33</v>
      </c>
      <c r="M34" s="37">
        <v>33</v>
      </c>
      <c r="N34" s="37" t="s">
        <v>24</v>
      </c>
      <c r="O34" s="37">
        <v>32</v>
      </c>
      <c r="P34" s="37">
        <v>32</v>
      </c>
      <c r="Q34" s="37" t="s">
        <v>24</v>
      </c>
      <c r="R34" s="37" t="s">
        <v>24</v>
      </c>
      <c r="S34" s="37">
        <v>32</v>
      </c>
      <c r="T34" s="37" t="s">
        <v>24</v>
      </c>
    </row>
    <row r="35" spans="2:20" ht="27" customHeight="1" x14ac:dyDescent="0.15">
      <c r="C35" s="40" t="s">
        <v>35</v>
      </c>
      <c r="D35" s="40"/>
      <c r="E35" s="40"/>
      <c r="F35" s="41"/>
      <c r="G35" s="37">
        <v>4261</v>
      </c>
      <c r="H35" s="37" t="s">
        <v>22</v>
      </c>
      <c r="I35" s="37" t="s">
        <v>22</v>
      </c>
      <c r="J35" s="37" t="s">
        <v>22</v>
      </c>
      <c r="K35" s="37" t="s">
        <v>22</v>
      </c>
      <c r="L35" s="37" t="s">
        <v>22</v>
      </c>
      <c r="M35" s="37" t="s">
        <v>22</v>
      </c>
      <c r="N35" s="37" t="s">
        <v>22</v>
      </c>
      <c r="O35" s="37" t="s">
        <v>22</v>
      </c>
      <c r="P35" s="37" t="s">
        <v>22</v>
      </c>
      <c r="Q35" s="37" t="s">
        <v>22</v>
      </c>
      <c r="R35" s="37" t="s">
        <v>22</v>
      </c>
      <c r="S35" s="37" t="s">
        <v>22</v>
      </c>
      <c r="T35" s="37" t="s">
        <v>22</v>
      </c>
    </row>
    <row r="36" spans="2:20" ht="20.100000000000001" customHeight="1" x14ac:dyDescent="0.15">
      <c r="C36" s="42"/>
      <c r="D36" s="42"/>
      <c r="E36" s="43" t="s">
        <v>19</v>
      </c>
      <c r="F36" s="41"/>
      <c r="G36" s="37">
        <v>4094</v>
      </c>
      <c r="H36" s="37" t="s">
        <v>22</v>
      </c>
      <c r="I36" s="37" t="s">
        <v>22</v>
      </c>
      <c r="J36" s="37" t="s">
        <v>22</v>
      </c>
      <c r="K36" s="37" t="s">
        <v>22</v>
      </c>
      <c r="L36" s="37" t="s">
        <v>22</v>
      </c>
      <c r="M36" s="37" t="s">
        <v>22</v>
      </c>
      <c r="N36" s="37" t="s">
        <v>22</v>
      </c>
      <c r="O36" s="37" t="s">
        <v>22</v>
      </c>
      <c r="P36" s="37" t="s">
        <v>22</v>
      </c>
      <c r="Q36" s="37" t="s">
        <v>22</v>
      </c>
      <c r="R36" s="37" t="s">
        <v>22</v>
      </c>
      <c r="S36" s="37" t="s">
        <v>22</v>
      </c>
      <c r="T36" s="37" t="s">
        <v>22</v>
      </c>
    </row>
    <row r="37" spans="2:20" ht="20.100000000000001" customHeight="1" x14ac:dyDescent="0.15">
      <c r="C37" s="42"/>
      <c r="D37" s="42"/>
      <c r="E37" s="43" t="s">
        <v>20</v>
      </c>
      <c r="F37" s="41"/>
      <c r="G37" s="37">
        <v>167</v>
      </c>
      <c r="H37" s="37" t="s">
        <v>22</v>
      </c>
      <c r="I37" s="37" t="s">
        <v>22</v>
      </c>
      <c r="J37" s="37" t="s">
        <v>22</v>
      </c>
      <c r="K37" s="37" t="s">
        <v>22</v>
      </c>
      <c r="L37" s="37" t="s">
        <v>22</v>
      </c>
      <c r="M37" s="37" t="s">
        <v>22</v>
      </c>
      <c r="N37" s="37" t="s">
        <v>22</v>
      </c>
      <c r="O37" s="37" t="s">
        <v>22</v>
      </c>
      <c r="P37" s="37" t="s">
        <v>22</v>
      </c>
      <c r="Q37" s="37" t="s">
        <v>22</v>
      </c>
      <c r="R37" s="37" t="s">
        <v>22</v>
      </c>
      <c r="S37" s="37" t="s">
        <v>22</v>
      </c>
      <c r="T37" s="37" t="s">
        <v>22</v>
      </c>
    </row>
    <row r="38" spans="2:20" ht="27" customHeight="1" x14ac:dyDescent="0.15">
      <c r="C38" s="40" t="s">
        <v>36</v>
      </c>
      <c r="D38" s="40"/>
      <c r="E38" s="40"/>
      <c r="F38" s="41"/>
      <c r="G38" s="37">
        <v>2121</v>
      </c>
      <c r="H38" s="37" t="s">
        <v>22</v>
      </c>
      <c r="I38" s="37" t="s">
        <v>22</v>
      </c>
      <c r="J38" s="37" t="s">
        <v>22</v>
      </c>
      <c r="K38" s="37" t="s">
        <v>22</v>
      </c>
      <c r="L38" s="37" t="s">
        <v>22</v>
      </c>
      <c r="M38" s="37" t="s">
        <v>22</v>
      </c>
      <c r="N38" s="37" t="s">
        <v>22</v>
      </c>
      <c r="O38" s="37" t="s">
        <v>22</v>
      </c>
      <c r="P38" s="37" t="s">
        <v>22</v>
      </c>
      <c r="Q38" s="37" t="s">
        <v>22</v>
      </c>
      <c r="R38" s="37" t="s">
        <v>22</v>
      </c>
      <c r="S38" s="37" t="s">
        <v>22</v>
      </c>
      <c r="T38" s="37" t="s">
        <v>22</v>
      </c>
    </row>
    <row r="39" spans="2:20" ht="20.100000000000001" customHeight="1" x14ac:dyDescent="0.15">
      <c r="C39" s="42"/>
      <c r="D39" s="42"/>
      <c r="E39" s="43" t="s">
        <v>19</v>
      </c>
      <c r="F39" s="41"/>
      <c r="G39" s="37">
        <v>2111</v>
      </c>
      <c r="H39" s="37" t="s">
        <v>22</v>
      </c>
      <c r="I39" s="37" t="s">
        <v>22</v>
      </c>
      <c r="J39" s="37" t="s">
        <v>22</v>
      </c>
      <c r="K39" s="37" t="s">
        <v>22</v>
      </c>
      <c r="L39" s="37" t="s">
        <v>22</v>
      </c>
      <c r="M39" s="37" t="s">
        <v>22</v>
      </c>
      <c r="N39" s="37" t="s">
        <v>22</v>
      </c>
      <c r="O39" s="37" t="s">
        <v>22</v>
      </c>
      <c r="P39" s="37" t="s">
        <v>22</v>
      </c>
      <c r="Q39" s="37" t="s">
        <v>22</v>
      </c>
      <c r="R39" s="37" t="s">
        <v>22</v>
      </c>
      <c r="S39" s="37" t="s">
        <v>22</v>
      </c>
      <c r="T39" s="37" t="s">
        <v>22</v>
      </c>
    </row>
    <row r="40" spans="2:20" ht="20.100000000000001" customHeight="1" x14ac:dyDescent="0.15">
      <c r="C40" s="42"/>
      <c r="D40" s="42"/>
      <c r="E40" s="43" t="s">
        <v>20</v>
      </c>
      <c r="F40" s="41"/>
      <c r="G40" s="37">
        <v>10</v>
      </c>
      <c r="H40" s="37" t="s">
        <v>22</v>
      </c>
      <c r="I40" s="37" t="s">
        <v>22</v>
      </c>
      <c r="J40" s="37" t="s">
        <v>22</v>
      </c>
      <c r="K40" s="37" t="s">
        <v>22</v>
      </c>
      <c r="L40" s="37" t="s">
        <v>22</v>
      </c>
      <c r="M40" s="37" t="s">
        <v>22</v>
      </c>
      <c r="N40" s="37" t="s">
        <v>22</v>
      </c>
      <c r="O40" s="37" t="s">
        <v>22</v>
      </c>
      <c r="P40" s="37" t="s">
        <v>22</v>
      </c>
      <c r="Q40" s="37" t="s">
        <v>22</v>
      </c>
      <c r="R40" s="37" t="s">
        <v>22</v>
      </c>
      <c r="S40" s="37" t="s">
        <v>22</v>
      </c>
      <c r="T40" s="37" t="s">
        <v>22</v>
      </c>
    </row>
    <row r="41" spans="2:20" ht="9.75" customHeight="1" thickBot="1" x14ac:dyDescent="0.2">
      <c r="B41" s="46"/>
      <c r="C41" s="46"/>
      <c r="D41" s="46"/>
      <c r="E41" s="46"/>
      <c r="F41" s="47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</row>
    <row r="42" spans="2:20" ht="3.75" customHeight="1" x14ac:dyDescent="0.15"/>
    <row r="43" spans="2:20" x14ac:dyDescent="0.15">
      <c r="G43" s="49" t="s">
        <v>37</v>
      </c>
      <c r="H43" s="49"/>
      <c r="I43" s="49"/>
      <c r="J43" s="49"/>
      <c r="K43" s="49"/>
      <c r="L43" s="49"/>
      <c r="M43" s="49"/>
      <c r="N43" s="43" t="s">
        <v>38</v>
      </c>
      <c r="O43" s="49" t="s">
        <v>37</v>
      </c>
      <c r="T43" s="43" t="s">
        <v>38</v>
      </c>
    </row>
    <row r="44" spans="2:20" s="50" customFormat="1" x14ac:dyDescent="0.15">
      <c r="B44" s="49"/>
      <c r="C44" s="49"/>
      <c r="D44" s="49"/>
      <c r="E44" s="49"/>
      <c r="F44" s="49"/>
      <c r="G44" s="49" t="s">
        <v>39</v>
      </c>
      <c r="O44" s="49" t="s">
        <v>39</v>
      </c>
    </row>
    <row r="45" spans="2:20" s="50" customFormat="1" x14ac:dyDescent="0.15">
      <c r="B45" s="49"/>
      <c r="C45" s="49"/>
      <c r="D45" s="49"/>
      <c r="E45" s="49"/>
      <c r="F45" s="49"/>
      <c r="G45" s="49" t="s">
        <v>40</v>
      </c>
      <c r="H45" s="49"/>
      <c r="I45" s="49"/>
      <c r="J45" s="49"/>
      <c r="K45" s="49"/>
      <c r="L45" s="49"/>
      <c r="M45" s="49"/>
      <c r="N45" s="49"/>
      <c r="O45" s="49" t="s">
        <v>40</v>
      </c>
    </row>
    <row r="46" spans="2:20" s="50" customFormat="1" x14ac:dyDescent="0.15"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</row>
    <row r="47" spans="2:20" s="50" customFormat="1" ht="8.25" customHeight="1" x14ac:dyDescent="0.15">
      <c r="B47" s="49"/>
      <c r="C47" s="49"/>
      <c r="D47" s="49"/>
      <c r="E47" s="49"/>
      <c r="F47" s="49"/>
    </row>
  </sheetData>
  <mergeCells count="28">
    <mergeCell ref="C32:E32"/>
    <mergeCell ref="C35:E35"/>
    <mergeCell ref="C38:E38"/>
    <mergeCell ref="C11:E11"/>
    <mergeCell ref="C14:E14"/>
    <mergeCell ref="C17:E17"/>
    <mergeCell ref="C20:D21"/>
    <mergeCell ref="C26:E26"/>
    <mergeCell ref="C29:E29"/>
    <mergeCell ref="M8:M10"/>
    <mergeCell ref="N8:N10"/>
    <mergeCell ref="O8:O10"/>
    <mergeCell ref="P8:S8"/>
    <mergeCell ref="T8:T10"/>
    <mergeCell ref="P9:P10"/>
    <mergeCell ref="Q9:Q10"/>
    <mergeCell ref="R9:R10"/>
    <mergeCell ref="S9:S10"/>
    <mergeCell ref="G6:G10"/>
    <mergeCell ref="H6:H10"/>
    <mergeCell ref="I6:K7"/>
    <mergeCell ref="L6:N7"/>
    <mergeCell ref="O6:T7"/>
    <mergeCell ref="C7:E9"/>
    <mergeCell ref="I8:I10"/>
    <mergeCell ref="J8:J10"/>
    <mergeCell ref="K8:K10"/>
    <mergeCell ref="L8:L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4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41表</vt:lpstr>
      <vt:lpstr>'41表'!Print_Area</vt:lpstr>
      <vt:lpstr>'41表'!Print_Titles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2024-04-12T04:32:09Z</dcterms:created>
  <dcterms:modified xsi:type="dcterms:W3CDTF">2024-04-12T04:33:27Z</dcterms:modified>
</cp:coreProperties>
</file>