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1-05" sheetId="1" r:id="rId1"/>
  </sheets>
  <definedNames>
    <definedName name="b">#REF!</definedName>
    <definedName name="GOUKEI">#REF!</definedName>
    <definedName name="JK">#REF!</definedName>
    <definedName name="_xlnm.Print_Area" localSheetId="0">'23-01-05'!$A$1:$K$79</definedName>
    <definedName name="_xlnm.Print_Titles" localSheetId="0">'23-01-05'!$3:$5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<sst xmlns="http://schemas.openxmlformats.org/spreadsheetml/2006/main" count="85" uniqueCount="83">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</sst>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44927</v>
      </c>
      <c r="C2" s="3"/>
      <c r="D2" s="3"/>
      <c r="J2" s="44" t="str">
        <f>"("&amp;IF(TEXT(B2,"e")="1",TEXT(B2,"ggg")&amp;"元",TEXT(B2,"ggge"))&amp;"年"&amp;TEXT(B2,"m")&amp;"月分)"</f>
        <v>(令和5年1月分)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35864</v>
      </c>
      <c r="F6" s="18">
        <v>20959</v>
      </c>
      <c r="G6" s="18">
        <v>9171</v>
      </c>
      <c r="H6" s="18">
        <v>3743</v>
      </c>
      <c r="I6" s="18">
        <v>1675</v>
      </c>
      <c r="J6" s="18">
        <v>292</v>
      </c>
      <c r="K6" s="18">
        <v>24</v>
      </c>
    </row>
    <row r="7" spans="1:11" ht="18" customHeight="1">
      <c r="B7" s="19" t="s">
        <v>10</v>
      </c>
      <c r="C7" s="20" t="s">
        <v>11</v>
      </c>
      <c r="D7" s="21"/>
      <c r="E7" s="22">
        <v>2274</v>
      </c>
      <c r="F7" s="23">
        <v>1141</v>
      </c>
      <c r="G7" s="23">
        <v>707</v>
      </c>
      <c r="H7" s="23">
        <v>322</v>
      </c>
      <c r="I7" s="23">
        <v>93</v>
      </c>
      <c r="J7" s="23">
        <v>11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3422</v>
      </c>
      <c r="F8" s="23">
        <v>2526</v>
      </c>
      <c r="G8" s="23">
        <v>648</v>
      </c>
      <c r="H8" s="23">
        <v>183</v>
      </c>
      <c r="I8" s="23">
        <v>58</v>
      </c>
      <c r="J8" s="23">
        <v>7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20144</v>
      </c>
      <c r="F10" s="23">
        <v>10762</v>
      </c>
      <c r="G10" s="23">
        <v>5366</v>
      </c>
      <c r="H10" s="23">
        <v>2502</v>
      </c>
      <c r="I10" s="23">
        <v>1243</v>
      </c>
      <c r="J10" s="23">
        <v>247</v>
      </c>
      <c r="K10" s="23">
        <v>24</v>
      </c>
    </row>
    <row r="11" spans="1:11" ht="18" customHeight="1">
      <c r="C11" s="27" t="s">
        <v>13</v>
      </c>
      <c r="D11" s="28"/>
      <c r="E11" s="22">
        <v>10024</v>
      </c>
      <c r="F11" s="23">
        <v>6530</v>
      </c>
      <c r="G11" s="23">
        <v>2450</v>
      </c>
      <c r="H11" s="23">
        <v>736</v>
      </c>
      <c r="I11" s="23">
        <v>281</v>
      </c>
      <c r="J11" s="23">
        <v>27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15544</v>
      </c>
      <c r="F13" s="18">
        <v>8386</v>
      </c>
      <c r="G13" s="18">
        <v>4252</v>
      </c>
      <c r="H13" s="18">
        <v>1800</v>
      </c>
      <c r="I13" s="18">
        <v>928</v>
      </c>
      <c r="J13" s="18">
        <v>163</v>
      </c>
      <c r="K13" s="18">
        <v>15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5818</v>
      </c>
      <c r="F15" s="23">
        <v>2953</v>
      </c>
      <c r="G15" s="23">
        <v>1568</v>
      </c>
      <c r="H15" s="23">
        <v>696</v>
      </c>
      <c r="I15" s="23">
        <v>505</v>
      </c>
      <c r="J15" s="23">
        <v>82</v>
      </c>
      <c r="K15" s="23">
        <v>14</v>
      </c>
    </row>
    <row r="16" spans="1:11" ht="18" customHeight="1">
      <c r="B16" s="39" t="s">
        <v>20</v>
      </c>
      <c r="C16" s="39"/>
      <c r="D16" s="28"/>
      <c r="E16" s="23">
        <v>1734</v>
      </c>
      <c r="F16" s="23">
        <v>1136</v>
      </c>
      <c r="G16" s="23">
        <v>450</v>
      </c>
      <c r="H16" s="23">
        <v>115</v>
      </c>
      <c r="I16" s="23">
        <v>27</v>
      </c>
      <c r="J16" s="23">
        <v>6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1823</v>
      </c>
      <c r="F17" s="23">
        <v>882</v>
      </c>
      <c r="G17" s="23">
        <v>620</v>
      </c>
      <c r="H17" s="23">
        <v>239</v>
      </c>
      <c r="I17" s="23">
        <v>70</v>
      </c>
      <c r="J17" s="23">
        <v>12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2133</v>
      </c>
      <c r="F18" s="23">
        <v>997</v>
      </c>
      <c r="G18" s="23">
        <v>605</v>
      </c>
      <c r="H18" s="23">
        <v>376</v>
      </c>
      <c r="I18" s="23">
        <v>138</v>
      </c>
      <c r="J18" s="23">
        <v>17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749</v>
      </c>
      <c r="F19" s="23">
        <v>463</v>
      </c>
      <c r="G19" s="23">
        <v>215</v>
      </c>
      <c r="H19" s="23">
        <v>56</v>
      </c>
      <c r="I19" s="23">
        <v>13</v>
      </c>
      <c r="J19" s="23">
        <v>2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544</v>
      </c>
      <c r="F20" s="23">
        <v>323</v>
      </c>
      <c r="G20" s="23">
        <v>141</v>
      </c>
      <c r="H20" s="23">
        <v>50</v>
      </c>
      <c r="I20" s="23">
        <v>28</v>
      </c>
      <c r="J20" s="23">
        <v>1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673</v>
      </c>
      <c r="F21" s="23">
        <v>424</v>
      </c>
      <c r="G21" s="23">
        <v>142</v>
      </c>
      <c r="H21" s="23">
        <v>66</v>
      </c>
      <c r="I21" s="23">
        <v>33</v>
      </c>
      <c r="J21" s="23">
        <v>8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766</v>
      </c>
      <c r="F22" s="23">
        <v>490</v>
      </c>
      <c r="G22" s="23">
        <v>192</v>
      </c>
      <c r="H22" s="23">
        <v>66</v>
      </c>
      <c r="I22" s="23">
        <v>18</v>
      </c>
      <c r="J22" s="23">
        <v>0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177</v>
      </c>
      <c r="F23" s="23">
        <v>120</v>
      </c>
      <c r="G23" s="23">
        <v>42</v>
      </c>
      <c r="H23" s="23">
        <v>12</v>
      </c>
      <c r="I23" s="23">
        <v>3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383</v>
      </c>
      <c r="F24" s="23">
        <v>251</v>
      </c>
      <c r="G24" s="23">
        <v>82</v>
      </c>
      <c r="H24" s="23">
        <v>39</v>
      </c>
      <c r="I24" s="23">
        <v>11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744</v>
      </c>
      <c r="F25" s="23">
        <v>347</v>
      </c>
      <c r="G25" s="23">
        <v>195</v>
      </c>
      <c r="H25" s="23">
        <v>85</v>
      </c>
      <c r="I25" s="23">
        <v>82</v>
      </c>
      <c r="J25" s="23">
        <v>35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6265</v>
      </c>
      <c r="F26" s="18">
        <v>3826</v>
      </c>
      <c r="G26" s="18">
        <v>1776</v>
      </c>
      <c r="H26" s="18">
        <v>488</v>
      </c>
      <c r="I26" s="18">
        <v>163</v>
      </c>
      <c r="J26" s="18">
        <v>12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2902</v>
      </c>
      <c r="F28" s="23">
        <v>1590</v>
      </c>
      <c r="G28" s="23">
        <v>943</v>
      </c>
      <c r="H28" s="23">
        <v>251</v>
      </c>
      <c r="I28" s="23">
        <v>112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707</v>
      </c>
      <c r="F29" s="23">
        <v>467</v>
      </c>
      <c r="G29" s="23">
        <v>178</v>
      </c>
      <c r="H29" s="23">
        <v>50</v>
      </c>
      <c r="I29" s="23">
        <v>12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1732</v>
      </c>
      <c r="F30" s="23">
        <v>1208</v>
      </c>
      <c r="G30" s="23">
        <v>389</v>
      </c>
      <c r="H30" s="23">
        <v>116</v>
      </c>
      <c r="I30" s="23">
        <v>19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335</v>
      </c>
      <c r="F31" s="23">
        <v>180</v>
      </c>
      <c r="G31" s="23">
        <v>107</v>
      </c>
      <c r="H31" s="23">
        <v>35</v>
      </c>
      <c r="I31" s="23">
        <v>8</v>
      </c>
      <c r="J31" s="23">
        <v>5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382</v>
      </c>
      <c r="F32" s="23">
        <v>236</v>
      </c>
      <c r="G32" s="23">
        <v>115</v>
      </c>
      <c r="H32" s="23">
        <v>26</v>
      </c>
      <c r="I32" s="23">
        <v>5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207</v>
      </c>
      <c r="F33" s="23">
        <v>145</v>
      </c>
      <c r="G33" s="23">
        <v>44</v>
      </c>
      <c r="H33" s="23">
        <v>10</v>
      </c>
      <c r="I33" s="23">
        <v>7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3921</v>
      </c>
      <c r="F34" s="18">
        <v>2271</v>
      </c>
      <c r="G34" s="18">
        <v>929</v>
      </c>
      <c r="H34" s="18">
        <v>487</v>
      </c>
      <c r="I34" s="18">
        <v>190</v>
      </c>
      <c r="J34" s="18">
        <v>40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2100</v>
      </c>
      <c r="F36" s="23">
        <v>1253</v>
      </c>
      <c r="G36" s="23">
        <v>545</v>
      </c>
      <c r="H36" s="23">
        <v>211</v>
      </c>
      <c r="I36" s="23">
        <v>70</v>
      </c>
      <c r="J36" s="23">
        <v>21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326</v>
      </c>
      <c r="F37" s="23">
        <v>281</v>
      </c>
      <c r="G37" s="23">
        <v>38</v>
      </c>
      <c r="H37" s="23">
        <v>4</v>
      </c>
      <c r="I37" s="23">
        <v>2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502</v>
      </c>
      <c r="F38" s="23">
        <v>291</v>
      </c>
      <c r="G38" s="23">
        <v>120</v>
      </c>
      <c r="H38" s="23">
        <v>78</v>
      </c>
      <c r="I38" s="23">
        <v>13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257</v>
      </c>
      <c r="F39" s="23">
        <v>117</v>
      </c>
      <c r="G39" s="23">
        <v>62</v>
      </c>
      <c r="H39" s="23">
        <v>32</v>
      </c>
      <c r="I39" s="23">
        <v>35</v>
      </c>
      <c r="J39" s="23">
        <v>7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529</v>
      </c>
      <c r="F40" s="23">
        <v>183</v>
      </c>
      <c r="G40" s="23">
        <v>127</v>
      </c>
      <c r="H40" s="23">
        <v>144</v>
      </c>
      <c r="I40" s="23">
        <v>64</v>
      </c>
      <c r="J40" s="23">
        <v>11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207</v>
      </c>
      <c r="F41" s="23">
        <v>146</v>
      </c>
      <c r="G41" s="23">
        <v>37</v>
      </c>
      <c r="H41" s="23">
        <v>18</v>
      </c>
      <c r="I41" s="23">
        <v>6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2468</v>
      </c>
      <c r="F42" s="18">
        <v>1547</v>
      </c>
      <c r="G42" s="18">
        <v>528</v>
      </c>
      <c r="H42" s="18">
        <v>271</v>
      </c>
      <c r="I42" s="18">
        <v>110</v>
      </c>
      <c r="J42" s="18">
        <v>12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1194</v>
      </c>
      <c r="F44" s="23">
        <v>677</v>
      </c>
      <c r="G44" s="23">
        <v>270</v>
      </c>
      <c r="H44" s="23">
        <v>157</v>
      </c>
      <c r="I44" s="23">
        <v>79</v>
      </c>
      <c r="J44" s="23">
        <v>11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228</v>
      </c>
      <c r="F45" s="23">
        <v>190</v>
      </c>
      <c r="G45" s="23">
        <v>25</v>
      </c>
      <c r="H45" s="23">
        <v>12</v>
      </c>
      <c r="I45" s="23">
        <v>1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649</v>
      </c>
      <c r="F46" s="23">
        <v>467</v>
      </c>
      <c r="G46" s="23">
        <v>112</v>
      </c>
      <c r="H46" s="23">
        <v>51</v>
      </c>
      <c r="I46" s="23">
        <v>18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211</v>
      </c>
      <c r="F47" s="23">
        <v>75</v>
      </c>
      <c r="G47" s="23">
        <v>88</v>
      </c>
      <c r="H47" s="23">
        <v>36</v>
      </c>
      <c r="I47" s="23">
        <v>12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186</v>
      </c>
      <c r="F48" s="23">
        <v>138</v>
      </c>
      <c r="G48" s="23">
        <v>33</v>
      </c>
      <c r="H48" s="23">
        <v>15</v>
      </c>
      <c r="I48" s="23">
        <v>0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3763</v>
      </c>
      <c r="F49" s="18">
        <v>2352</v>
      </c>
      <c r="G49" s="18">
        <v>857</v>
      </c>
      <c r="H49" s="18">
        <v>364</v>
      </c>
      <c r="I49" s="18">
        <v>164</v>
      </c>
      <c r="J49" s="18">
        <v>23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1242</v>
      </c>
      <c r="F51" s="23">
        <v>921</v>
      </c>
      <c r="G51" s="23">
        <v>219</v>
      </c>
      <c r="H51" s="23">
        <v>73</v>
      </c>
      <c r="I51" s="23">
        <v>27</v>
      </c>
      <c r="J51" s="23">
        <v>2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294</v>
      </c>
      <c r="F52" s="23">
        <v>163</v>
      </c>
      <c r="G52" s="23">
        <v>92</v>
      </c>
      <c r="H52" s="23">
        <v>30</v>
      </c>
      <c r="I52" s="23">
        <v>9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215</v>
      </c>
      <c r="F53" s="23">
        <v>161</v>
      </c>
      <c r="G53" s="23">
        <v>43</v>
      </c>
      <c r="H53" s="23">
        <v>9</v>
      </c>
      <c r="I53" s="23">
        <v>2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248</v>
      </c>
      <c r="F54" s="23">
        <v>175</v>
      </c>
      <c r="G54" s="23">
        <v>57</v>
      </c>
      <c r="H54" s="23">
        <v>10</v>
      </c>
      <c r="I54" s="23">
        <v>6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625</v>
      </c>
      <c r="F55" s="23">
        <v>284</v>
      </c>
      <c r="G55" s="23">
        <v>164</v>
      </c>
      <c r="H55" s="23">
        <v>103</v>
      </c>
      <c r="I55" s="23">
        <v>69</v>
      </c>
      <c r="J55" s="23">
        <v>5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423</v>
      </c>
      <c r="F56" s="23">
        <v>223</v>
      </c>
      <c r="G56" s="23">
        <v>97</v>
      </c>
      <c r="H56" s="23">
        <v>76</v>
      </c>
      <c r="I56" s="23">
        <v>22</v>
      </c>
      <c r="J56" s="23">
        <v>5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195</v>
      </c>
      <c r="F57" s="23">
        <v>125</v>
      </c>
      <c r="G57" s="23">
        <v>35</v>
      </c>
      <c r="H57" s="23">
        <v>11</v>
      </c>
      <c r="I57" s="23">
        <v>13</v>
      </c>
      <c r="J57" s="23">
        <v>8</v>
      </c>
      <c r="K57" s="23">
        <v>3</v>
      </c>
    </row>
    <row r="58" spans="2:11" ht="18" customHeight="1">
      <c r="B58" s="39" t="s">
        <v>62</v>
      </c>
      <c r="C58" s="39"/>
      <c r="D58" s="28"/>
      <c r="E58" s="23">
        <v>521</v>
      </c>
      <c r="F58" s="23">
        <v>300</v>
      </c>
      <c r="G58" s="23">
        <v>150</v>
      </c>
      <c r="H58" s="23">
        <v>52</v>
      </c>
      <c r="I58" s="23">
        <v>16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1754</v>
      </c>
      <c r="F59" s="18">
        <v>1097</v>
      </c>
      <c r="G59" s="18">
        <v>365</v>
      </c>
      <c r="H59" s="18">
        <v>200</v>
      </c>
      <c r="I59" s="18">
        <v>66</v>
      </c>
      <c r="J59" s="18">
        <v>26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503</v>
      </c>
      <c r="F61" s="23">
        <v>349</v>
      </c>
      <c r="G61" s="23">
        <v>100</v>
      </c>
      <c r="H61" s="23">
        <v>48</v>
      </c>
      <c r="I61" s="23">
        <v>6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607</v>
      </c>
      <c r="F62" s="23">
        <v>285</v>
      </c>
      <c r="G62" s="23">
        <v>160</v>
      </c>
      <c r="H62" s="23">
        <v>96</v>
      </c>
      <c r="I62" s="23">
        <v>41</v>
      </c>
      <c r="J62" s="23">
        <v>25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96</v>
      </c>
      <c r="F63" s="23">
        <v>91</v>
      </c>
      <c r="G63" s="23">
        <v>3</v>
      </c>
      <c r="H63" s="23">
        <v>1</v>
      </c>
      <c r="I63" s="23">
        <v>1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179</v>
      </c>
      <c r="F64" s="23">
        <v>120</v>
      </c>
      <c r="G64" s="23">
        <v>34</v>
      </c>
      <c r="H64" s="23">
        <v>19</v>
      </c>
      <c r="I64" s="23">
        <v>6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124</v>
      </c>
      <c r="F65" s="23">
        <v>110</v>
      </c>
      <c r="G65" s="23">
        <v>11</v>
      </c>
      <c r="H65" s="23">
        <v>0</v>
      </c>
      <c r="I65" s="23">
        <v>3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245</v>
      </c>
      <c r="F66" s="23">
        <v>142</v>
      </c>
      <c r="G66" s="23">
        <v>57</v>
      </c>
      <c r="H66" s="23">
        <v>36</v>
      </c>
      <c r="I66" s="23">
        <v>9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1263</v>
      </c>
      <c r="F67" s="18">
        <v>772</v>
      </c>
      <c r="G67" s="18">
        <v>345</v>
      </c>
      <c r="H67" s="18">
        <v>101</v>
      </c>
      <c r="I67" s="18">
        <v>31</v>
      </c>
      <c r="J67" s="18">
        <v>12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859</v>
      </c>
      <c r="F69" s="23">
        <v>493</v>
      </c>
      <c r="G69" s="23">
        <v>292</v>
      </c>
      <c r="H69" s="23">
        <v>60</v>
      </c>
      <c r="I69" s="23">
        <v>13</v>
      </c>
      <c r="J69" s="23">
        <v>0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94</v>
      </c>
      <c r="F70" s="23">
        <v>82</v>
      </c>
      <c r="G70" s="23">
        <v>9</v>
      </c>
      <c r="H70" s="23">
        <v>3</v>
      </c>
      <c r="I70" s="23">
        <v>0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180</v>
      </c>
      <c r="F71" s="23">
        <v>99</v>
      </c>
      <c r="G71" s="23">
        <v>24</v>
      </c>
      <c r="H71" s="23">
        <v>31</v>
      </c>
      <c r="I71" s="23">
        <v>13</v>
      </c>
      <c r="J71" s="23">
        <v>12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130</v>
      </c>
      <c r="F72" s="23">
        <v>98</v>
      </c>
      <c r="G72" s="23">
        <v>20</v>
      </c>
      <c r="H72" s="23">
        <v>7</v>
      </c>
      <c r="I72" s="23">
        <v>5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886</v>
      </c>
      <c r="F73" s="18">
        <v>708</v>
      </c>
      <c r="G73" s="18">
        <v>119</v>
      </c>
      <c r="H73" s="18">
        <v>32</v>
      </c>
      <c r="I73" s="18">
        <v>23</v>
      </c>
      <c r="J73" s="18">
        <v>4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258</v>
      </c>
      <c r="F75" s="23">
        <v>232</v>
      </c>
      <c r="G75" s="23">
        <v>18</v>
      </c>
      <c r="H75" s="23">
        <v>4</v>
      </c>
      <c r="I75" s="23">
        <v>4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130</v>
      </c>
      <c r="F76" s="23">
        <v>121</v>
      </c>
      <c r="G76" s="23">
        <v>8</v>
      </c>
      <c r="H76" s="23">
        <v>0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194</v>
      </c>
      <c r="F77" s="23">
        <v>127</v>
      </c>
      <c r="G77" s="23">
        <v>28</v>
      </c>
      <c r="H77" s="23">
        <v>22</v>
      </c>
      <c r="I77" s="23">
        <v>14</v>
      </c>
      <c r="J77" s="23">
        <v>3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304</v>
      </c>
      <c r="F78" s="23">
        <v>228</v>
      </c>
      <c r="G78" s="23">
        <v>65</v>
      </c>
      <c r="H78" s="23">
        <v>6</v>
      </c>
      <c r="I78" s="23">
        <v>4</v>
      </c>
      <c r="J78" s="23">
        <v>1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23-01-05</vt:lpstr>
      <vt:lpstr>'23-01-05'!Print_Area</vt:lpstr>
      <vt:lpstr>'23-01-05'!Print_Titles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2024-08-19T08:00:01Z</dcterms:created>
  <dcterms:modified xsi:type="dcterms:W3CDTF">2024-08-19T08:00:04Z</dcterms:modified>
</cp:coreProperties>
</file>