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3-05" sheetId="1" r:id="rId1"/>
  </sheets>
  <definedNames>
    <definedName name="b">#REF!</definedName>
    <definedName name="GOUKEI">#REF!</definedName>
    <definedName name="JK">#REF!</definedName>
    <definedName name="_xlnm.Print_Area" localSheetId="0">'23-03-05'!$A$1:$K$79</definedName>
    <definedName name="_xlnm.Print_Titles" localSheetId="0">'23-03-05'!$3:$5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<sst xmlns="http://schemas.openxmlformats.org/spreadsheetml/2006/main" count="85" uniqueCount="83">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</sst>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44986</v>
      </c>
      <c r="C2" s="3"/>
      <c r="D2" s="3"/>
      <c r="J2" s="44" t="str">
        <f>"("&amp;IF(TEXT(B2,"e")="1",TEXT(B2,"ggg")&amp;"元",TEXT(B2,"ggge"))&amp;"年"&amp;TEXT(B2,"m")&amp;"月分)"</f>
        <v>(令和5年3月分)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30595</v>
      </c>
      <c r="F6" s="18">
        <v>17764</v>
      </c>
      <c r="G6" s="18">
        <v>8710</v>
      </c>
      <c r="H6" s="18">
        <v>2794</v>
      </c>
      <c r="I6" s="18">
        <v>1049</v>
      </c>
      <c r="J6" s="18">
        <v>254</v>
      </c>
      <c r="K6" s="18">
        <v>24</v>
      </c>
    </row>
    <row r="7" spans="1:11" ht="18" customHeight="1">
      <c r="B7" s="19" t="s">
        <v>10</v>
      </c>
      <c r="C7" s="20" t="s">
        <v>11</v>
      </c>
      <c r="D7" s="21"/>
      <c r="E7" s="22">
        <v>2345</v>
      </c>
      <c r="F7" s="23">
        <v>1161</v>
      </c>
      <c r="G7" s="23">
        <v>806</v>
      </c>
      <c r="H7" s="23">
        <v>275</v>
      </c>
      <c r="I7" s="23">
        <v>89</v>
      </c>
      <c r="J7" s="23">
        <v>14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2604</v>
      </c>
      <c r="F8" s="23">
        <v>1734</v>
      </c>
      <c r="G8" s="23">
        <v>695</v>
      </c>
      <c r="H8" s="23">
        <v>148</v>
      </c>
      <c r="I8" s="23">
        <v>21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17</v>
      </c>
      <c r="F9" s="23">
        <v>17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16783</v>
      </c>
      <c r="F10" s="23">
        <v>9135</v>
      </c>
      <c r="G10" s="23">
        <v>4831</v>
      </c>
      <c r="H10" s="23">
        <v>1828</v>
      </c>
      <c r="I10" s="23">
        <v>759</v>
      </c>
      <c r="J10" s="23">
        <v>206</v>
      </c>
      <c r="K10" s="23">
        <v>24</v>
      </c>
    </row>
    <row r="11" spans="1:11" ht="18" customHeight="1">
      <c r="C11" s="27" t="s">
        <v>13</v>
      </c>
      <c r="D11" s="28"/>
      <c r="E11" s="22">
        <v>8846</v>
      </c>
      <c r="F11" s="23">
        <v>5717</v>
      </c>
      <c r="G11" s="23">
        <v>2378</v>
      </c>
      <c r="H11" s="23">
        <v>543</v>
      </c>
      <c r="I11" s="23">
        <v>180</v>
      </c>
      <c r="J11" s="23">
        <v>28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13323</v>
      </c>
      <c r="F13" s="18">
        <v>7446</v>
      </c>
      <c r="G13" s="18">
        <v>3733</v>
      </c>
      <c r="H13" s="18">
        <v>1417</v>
      </c>
      <c r="I13" s="18">
        <v>575</v>
      </c>
      <c r="J13" s="18">
        <v>135</v>
      </c>
      <c r="K13" s="18">
        <v>17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5144</v>
      </c>
      <c r="F15" s="23">
        <v>2934</v>
      </c>
      <c r="G15" s="23">
        <v>1285</v>
      </c>
      <c r="H15" s="23">
        <v>548</v>
      </c>
      <c r="I15" s="23">
        <v>293</v>
      </c>
      <c r="J15" s="23">
        <v>68</v>
      </c>
      <c r="K15" s="23">
        <v>16</v>
      </c>
    </row>
    <row r="16" spans="1:11" ht="18" customHeight="1">
      <c r="B16" s="39" t="s">
        <v>20</v>
      </c>
      <c r="C16" s="39"/>
      <c r="D16" s="28"/>
      <c r="E16" s="23">
        <v>1427</v>
      </c>
      <c r="F16" s="23">
        <v>818</v>
      </c>
      <c r="G16" s="23">
        <v>509</v>
      </c>
      <c r="H16" s="23">
        <v>84</v>
      </c>
      <c r="I16" s="23">
        <v>16</v>
      </c>
      <c r="J16" s="23">
        <v>0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1573</v>
      </c>
      <c r="F17" s="23">
        <v>854</v>
      </c>
      <c r="G17" s="23">
        <v>431</v>
      </c>
      <c r="H17" s="23">
        <v>238</v>
      </c>
      <c r="I17" s="23">
        <v>46</v>
      </c>
      <c r="J17" s="23">
        <v>4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1636</v>
      </c>
      <c r="F18" s="23">
        <v>712</v>
      </c>
      <c r="G18" s="23">
        <v>504</v>
      </c>
      <c r="H18" s="23">
        <v>288</v>
      </c>
      <c r="I18" s="23">
        <v>114</v>
      </c>
      <c r="J18" s="23">
        <v>18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603</v>
      </c>
      <c r="F19" s="23">
        <v>421</v>
      </c>
      <c r="G19" s="23">
        <v>151</v>
      </c>
      <c r="H19" s="23">
        <v>23</v>
      </c>
      <c r="I19" s="23">
        <v>6</v>
      </c>
      <c r="J19" s="23">
        <v>2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495</v>
      </c>
      <c r="F20" s="23">
        <v>264</v>
      </c>
      <c r="G20" s="23">
        <v>151</v>
      </c>
      <c r="H20" s="23">
        <v>49</v>
      </c>
      <c r="I20" s="23">
        <v>25</v>
      </c>
      <c r="J20" s="23">
        <v>5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450</v>
      </c>
      <c r="F21" s="23">
        <v>254</v>
      </c>
      <c r="G21" s="23">
        <v>137</v>
      </c>
      <c r="H21" s="23">
        <v>31</v>
      </c>
      <c r="I21" s="23">
        <v>20</v>
      </c>
      <c r="J21" s="23">
        <v>8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847</v>
      </c>
      <c r="F22" s="23">
        <v>519</v>
      </c>
      <c r="G22" s="23">
        <v>249</v>
      </c>
      <c r="H22" s="23">
        <v>60</v>
      </c>
      <c r="I22" s="23">
        <v>18</v>
      </c>
      <c r="J22" s="23">
        <v>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120</v>
      </c>
      <c r="F23" s="23">
        <v>82</v>
      </c>
      <c r="G23" s="23">
        <v>35</v>
      </c>
      <c r="H23" s="23">
        <v>2</v>
      </c>
      <c r="I23" s="23">
        <v>1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373</v>
      </c>
      <c r="F24" s="23">
        <v>210</v>
      </c>
      <c r="G24" s="23">
        <v>130</v>
      </c>
      <c r="H24" s="23">
        <v>28</v>
      </c>
      <c r="I24" s="23">
        <v>5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655</v>
      </c>
      <c r="F25" s="23">
        <v>378</v>
      </c>
      <c r="G25" s="23">
        <v>151</v>
      </c>
      <c r="H25" s="23">
        <v>66</v>
      </c>
      <c r="I25" s="23">
        <v>31</v>
      </c>
      <c r="J25" s="23">
        <v>29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4587</v>
      </c>
      <c r="F26" s="18">
        <v>3002</v>
      </c>
      <c r="G26" s="18">
        <v>1181</v>
      </c>
      <c r="H26" s="18">
        <v>340</v>
      </c>
      <c r="I26" s="18">
        <v>60</v>
      </c>
      <c r="J26" s="18">
        <v>4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2317</v>
      </c>
      <c r="F28" s="23">
        <v>1454</v>
      </c>
      <c r="G28" s="23">
        <v>595</v>
      </c>
      <c r="H28" s="23">
        <v>226</v>
      </c>
      <c r="I28" s="23">
        <v>38</v>
      </c>
      <c r="J28" s="23">
        <v>4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476</v>
      </c>
      <c r="F29" s="23">
        <v>325</v>
      </c>
      <c r="G29" s="23">
        <v>122</v>
      </c>
      <c r="H29" s="23">
        <v>24</v>
      </c>
      <c r="I29" s="23">
        <v>5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1087</v>
      </c>
      <c r="F30" s="23">
        <v>740</v>
      </c>
      <c r="G30" s="23">
        <v>283</v>
      </c>
      <c r="H30" s="23">
        <v>53</v>
      </c>
      <c r="I30" s="23">
        <v>11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291</v>
      </c>
      <c r="F31" s="23">
        <v>213</v>
      </c>
      <c r="G31" s="23">
        <v>64</v>
      </c>
      <c r="H31" s="23">
        <v>13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292</v>
      </c>
      <c r="F32" s="23">
        <v>191</v>
      </c>
      <c r="G32" s="23">
        <v>79</v>
      </c>
      <c r="H32" s="23">
        <v>19</v>
      </c>
      <c r="I32" s="23">
        <v>3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124</v>
      </c>
      <c r="F33" s="23">
        <v>79</v>
      </c>
      <c r="G33" s="23">
        <v>38</v>
      </c>
      <c r="H33" s="23">
        <v>5</v>
      </c>
      <c r="I33" s="23">
        <v>2</v>
      </c>
      <c r="J33" s="23">
        <v>0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3343</v>
      </c>
      <c r="F34" s="18">
        <v>1940</v>
      </c>
      <c r="G34" s="18">
        <v>945</v>
      </c>
      <c r="H34" s="18">
        <v>284</v>
      </c>
      <c r="I34" s="18">
        <v>123</v>
      </c>
      <c r="J34" s="18">
        <v>47</v>
      </c>
      <c r="K34" s="18">
        <v>4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1667</v>
      </c>
      <c r="F36" s="23">
        <v>1030</v>
      </c>
      <c r="G36" s="23">
        <v>477</v>
      </c>
      <c r="H36" s="23">
        <v>108</v>
      </c>
      <c r="I36" s="23">
        <v>48</v>
      </c>
      <c r="J36" s="23">
        <v>4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342</v>
      </c>
      <c r="F37" s="23">
        <v>246</v>
      </c>
      <c r="G37" s="23">
        <v>77</v>
      </c>
      <c r="H37" s="23">
        <v>17</v>
      </c>
      <c r="I37" s="23">
        <v>2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398</v>
      </c>
      <c r="F38" s="23">
        <v>238</v>
      </c>
      <c r="G38" s="23">
        <v>115</v>
      </c>
      <c r="H38" s="23">
        <v>37</v>
      </c>
      <c r="I38" s="23">
        <v>5</v>
      </c>
      <c r="J38" s="23">
        <v>3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217</v>
      </c>
      <c r="F39" s="23">
        <v>94</v>
      </c>
      <c r="G39" s="23">
        <v>60</v>
      </c>
      <c r="H39" s="23">
        <v>27</v>
      </c>
      <c r="I39" s="23">
        <v>12</v>
      </c>
      <c r="J39" s="23">
        <v>20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428</v>
      </c>
      <c r="F40" s="23">
        <v>164</v>
      </c>
      <c r="G40" s="23">
        <v>121</v>
      </c>
      <c r="H40" s="23">
        <v>75</v>
      </c>
      <c r="I40" s="23">
        <v>48</v>
      </c>
      <c r="J40" s="23">
        <v>20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291</v>
      </c>
      <c r="F41" s="23">
        <v>168</v>
      </c>
      <c r="G41" s="23">
        <v>95</v>
      </c>
      <c r="H41" s="23">
        <v>20</v>
      </c>
      <c r="I41" s="23">
        <v>8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2165</v>
      </c>
      <c r="F42" s="18">
        <v>1210</v>
      </c>
      <c r="G42" s="18">
        <v>682</v>
      </c>
      <c r="H42" s="18">
        <v>188</v>
      </c>
      <c r="I42" s="18">
        <v>64</v>
      </c>
      <c r="J42" s="18">
        <v>21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1051</v>
      </c>
      <c r="F44" s="23">
        <v>525</v>
      </c>
      <c r="G44" s="23">
        <v>327</v>
      </c>
      <c r="H44" s="23">
        <v>131</v>
      </c>
      <c r="I44" s="23">
        <v>55</v>
      </c>
      <c r="J44" s="23">
        <v>13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290</v>
      </c>
      <c r="F45" s="23">
        <v>189</v>
      </c>
      <c r="G45" s="23">
        <v>94</v>
      </c>
      <c r="H45" s="23">
        <v>6</v>
      </c>
      <c r="I45" s="23">
        <v>1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508</v>
      </c>
      <c r="F46" s="23">
        <v>297</v>
      </c>
      <c r="G46" s="23">
        <v>174</v>
      </c>
      <c r="H46" s="23">
        <v>22</v>
      </c>
      <c r="I46" s="23">
        <v>7</v>
      </c>
      <c r="J46" s="23">
        <v>8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133</v>
      </c>
      <c r="F47" s="23">
        <v>83</v>
      </c>
      <c r="G47" s="23">
        <v>38</v>
      </c>
      <c r="H47" s="23">
        <v>11</v>
      </c>
      <c r="I47" s="23">
        <v>1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183</v>
      </c>
      <c r="F48" s="23">
        <v>116</v>
      </c>
      <c r="G48" s="23">
        <v>49</v>
      </c>
      <c r="H48" s="23">
        <v>18</v>
      </c>
      <c r="I48" s="23">
        <v>0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3383</v>
      </c>
      <c r="F49" s="18">
        <v>1892</v>
      </c>
      <c r="G49" s="18">
        <v>1048</v>
      </c>
      <c r="H49" s="18">
        <v>304</v>
      </c>
      <c r="I49" s="18">
        <v>115</v>
      </c>
      <c r="J49" s="18">
        <v>23</v>
      </c>
      <c r="K49" s="18">
        <v>1</v>
      </c>
    </row>
    <row r="50" spans="2:11" ht="18" customHeight="1">
      <c r="B50" s="39" t="s">
        <v>54</v>
      </c>
      <c r="C50" s="39"/>
      <c r="D50" s="28"/>
      <c r="E50" s="23">
        <v>17</v>
      </c>
      <c r="F50" s="23">
        <v>17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838</v>
      </c>
      <c r="F51" s="23">
        <v>539</v>
      </c>
      <c r="G51" s="23">
        <v>262</v>
      </c>
      <c r="H51" s="23">
        <v>33</v>
      </c>
      <c r="I51" s="23">
        <v>2</v>
      </c>
      <c r="J51" s="23">
        <v>2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220</v>
      </c>
      <c r="F52" s="23">
        <v>117</v>
      </c>
      <c r="G52" s="23">
        <v>76</v>
      </c>
      <c r="H52" s="23">
        <v>22</v>
      </c>
      <c r="I52" s="23">
        <v>5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229</v>
      </c>
      <c r="F53" s="23">
        <v>157</v>
      </c>
      <c r="G53" s="23">
        <v>58</v>
      </c>
      <c r="H53" s="23">
        <v>13</v>
      </c>
      <c r="I53" s="23">
        <v>1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231</v>
      </c>
      <c r="F54" s="23">
        <v>119</v>
      </c>
      <c r="G54" s="23">
        <v>97</v>
      </c>
      <c r="H54" s="23">
        <v>4</v>
      </c>
      <c r="I54" s="23">
        <v>11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654</v>
      </c>
      <c r="F55" s="23">
        <v>298</v>
      </c>
      <c r="G55" s="23">
        <v>193</v>
      </c>
      <c r="H55" s="23">
        <v>99</v>
      </c>
      <c r="I55" s="23">
        <v>50</v>
      </c>
      <c r="J55" s="23">
        <v>14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399</v>
      </c>
      <c r="F56" s="23">
        <v>214</v>
      </c>
      <c r="G56" s="23">
        <v>110</v>
      </c>
      <c r="H56" s="23">
        <v>44</v>
      </c>
      <c r="I56" s="23">
        <v>27</v>
      </c>
      <c r="J56" s="23">
        <v>4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217</v>
      </c>
      <c r="F57" s="23">
        <v>137</v>
      </c>
      <c r="G57" s="23">
        <v>62</v>
      </c>
      <c r="H57" s="23">
        <v>14</v>
      </c>
      <c r="I57" s="23">
        <v>3</v>
      </c>
      <c r="J57" s="23">
        <v>0</v>
      </c>
      <c r="K57" s="23">
        <v>1</v>
      </c>
    </row>
    <row r="58" spans="2:11" ht="18" customHeight="1">
      <c r="B58" s="39" t="s">
        <v>62</v>
      </c>
      <c r="C58" s="39"/>
      <c r="D58" s="28"/>
      <c r="E58" s="23">
        <v>578</v>
      </c>
      <c r="F58" s="23">
        <v>294</v>
      </c>
      <c r="G58" s="23">
        <v>190</v>
      </c>
      <c r="H58" s="23">
        <v>75</v>
      </c>
      <c r="I58" s="23">
        <v>16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1651</v>
      </c>
      <c r="F59" s="18">
        <v>952</v>
      </c>
      <c r="G59" s="18">
        <v>479</v>
      </c>
      <c r="H59" s="18">
        <v>131</v>
      </c>
      <c r="I59" s="18">
        <v>80</v>
      </c>
      <c r="J59" s="18">
        <v>9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450</v>
      </c>
      <c r="F61" s="23">
        <v>302</v>
      </c>
      <c r="G61" s="23">
        <v>120</v>
      </c>
      <c r="H61" s="23">
        <v>22</v>
      </c>
      <c r="I61" s="23">
        <v>6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583</v>
      </c>
      <c r="F62" s="23">
        <v>283</v>
      </c>
      <c r="G62" s="23">
        <v>186</v>
      </c>
      <c r="H62" s="23">
        <v>62</v>
      </c>
      <c r="I62" s="23">
        <v>43</v>
      </c>
      <c r="J62" s="23">
        <v>9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91</v>
      </c>
      <c r="F63" s="23">
        <v>76</v>
      </c>
      <c r="G63" s="23">
        <v>13</v>
      </c>
      <c r="H63" s="23">
        <v>1</v>
      </c>
      <c r="I63" s="23">
        <v>1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178</v>
      </c>
      <c r="F64" s="23">
        <v>102</v>
      </c>
      <c r="G64" s="23">
        <v>50</v>
      </c>
      <c r="H64" s="23">
        <v>9</v>
      </c>
      <c r="I64" s="23">
        <v>17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119</v>
      </c>
      <c r="F65" s="23">
        <v>87</v>
      </c>
      <c r="G65" s="23">
        <v>32</v>
      </c>
      <c r="H65" s="23">
        <v>0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230</v>
      </c>
      <c r="F66" s="23">
        <v>102</v>
      </c>
      <c r="G66" s="23">
        <v>78</v>
      </c>
      <c r="H66" s="23">
        <v>37</v>
      </c>
      <c r="I66" s="23">
        <v>13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1311</v>
      </c>
      <c r="F67" s="18">
        <v>785</v>
      </c>
      <c r="G67" s="18">
        <v>390</v>
      </c>
      <c r="H67" s="18">
        <v>105</v>
      </c>
      <c r="I67" s="18">
        <v>19</v>
      </c>
      <c r="J67" s="18">
        <v>10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934</v>
      </c>
      <c r="F69" s="23">
        <v>557</v>
      </c>
      <c r="G69" s="23">
        <v>293</v>
      </c>
      <c r="H69" s="23">
        <v>75</v>
      </c>
      <c r="I69" s="23">
        <v>6</v>
      </c>
      <c r="J69" s="23">
        <v>2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90</v>
      </c>
      <c r="F70" s="23">
        <v>58</v>
      </c>
      <c r="G70" s="23">
        <v>28</v>
      </c>
      <c r="H70" s="23">
        <v>3</v>
      </c>
      <c r="I70" s="23">
        <v>1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125</v>
      </c>
      <c r="F71" s="23">
        <v>61</v>
      </c>
      <c r="G71" s="23">
        <v>26</v>
      </c>
      <c r="H71" s="23">
        <v>23</v>
      </c>
      <c r="I71" s="23">
        <v>6</v>
      </c>
      <c r="J71" s="23">
        <v>8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162</v>
      </c>
      <c r="F72" s="23">
        <v>109</v>
      </c>
      <c r="G72" s="23">
        <v>43</v>
      </c>
      <c r="H72" s="23">
        <v>4</v>
      </c>
      <c r="I72" s="23">
        <v>6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832</v>
      </c>
      <c r="F73" s="18">
        <v>537</v>
      </c>
      <c r="G73" s="18">
        <v>252</v>
      </c>
      <c r="H73" s="18">
        <v>25</v>
      </c>
      <c r="I73" s="18">
        <v>13</v>
      </c>
      <c r="J73" s="18">
        <v>5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228</v>
      </c>
      <c r="F75" s="23">
        <v>138</v>
      </c>
      <c r="G75" s="23">
        <v>82</v>
      </c>
      <c r="H75" s="23">
        <v>7</v>
      </c>
      <c r="I75" s="23">
        <v>1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181</v>
      </c>
      <c r="F76" s="23">
        <v>139</v>
      </c>
      <c r="G76" s="23">
        <v>41</v>
      </c>
      <c r="H76" s="23">
        <v>0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184</v>
      </c>
      <c r="F77" s="23">
        <v>82</v>
      </c>
      <c r="G77" s="23">
        <v>72</v>
      </c>
      <c r="H77" s="23">
        <v>14</v>
      </c>
      <c r="I77" s="23">
        <v>11</v>
      </c>
      <c r="J77" s="23">
        <v>5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239</v>
      </c>
      <c r="F78" s="23">
        <v>178</v>
      </c>
      <c r="G78" s="23">
        <v>57</v>
      </c>
      <c r="H78" s="23">
        <v>4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23-03-05</vt:lpstr>
      <vt:lpstr>'23-03-05'!Print_Area</vt:lpstr>
      <vt:lpstr>'23-03-05'!Print_Titles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2024-08-21T06:47:48Z</dcterms:created>
  <dcterms:modified xsi:type="dcterms:W3CDTF">2024-08-21T06:47:52Z</dcterms:modified>
</cp:coreProperties>
</file>