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xr:revisionPtr revIDLastSave="0" documentId="13_ncr:1_{E72CDAB8-0B54-4849-A8C5-9C464007FB0D}" xr6:coauthVersionLast="47" xr6:coauthVersionMax="47" xr10:uidLastSave="{00000000-0000-0000-0000-000000000000}"/>
  <bookViews>
    <workbookView xWindow="-120" yWindow="-120" windowWidth="29040" windowHeight="15840" tabRatio="879" xr2:uid="{00000000-000D-0000-FFFF-FFFF00000000}"/>
  </bookViews>
  <sheets>
    <sheet name="第2-1表" sheetId="2" r:id="rId1"/>
    <sheet name="第2-2表" sheetId="5" r:id="rId2"/>
    <sheet name="第2-3表" sheetId="6" r:id="rId3"/>
    <sheet name="第2-4表" sheetId="7" r:id="rId4"/>
    <sheet name="第2-5表" sheetId="8" r:id="rId5"/>
  </sheets>
  <definedNames>
    <definedName name="_xlnm.Print_Area" localSheetId="0">'第2-1表'!$A$1:$AG$95</definedName>
    <definedName name="_xlnm.Print_Area" localSheetId="1">'第2-2表'!$A$1:$U$96</definedName>
    <definedName name="_xlnm.Print_Area" localSheetId="2">'第2-3表'!$A$1:$U$95</definedName>
    <definedName name="_xlnm.Print_Area" localSheetId="3">'第2-4表'!$A$1:$U$95</definedName>
    <definedName name="_xlnm.Print_Area" localSheetId="4">'第2-5表'!$A$1:$U$96</definedName>
    <definedName name="_xlnm.Print_Titles" localSheetId="0">'第2-1表'!$A:$D</definedName>
    <definedName name="_xlnm.Print_Titles" localSheetId="1">'第2-2表'!$A:$D</definedName>
    <definedName name="_xlnm.Print_Titles" localSheetId="2">'第2-3表'!$A:$D</definedName>
    <definedName name="_xlnm.Print_Titles" localSheetId="3">'第2-4表'!$A:$D</definedName>
    <definedName name="_xlnm.Print_Titles" localSheetId="4">'第2-5表'!$A:$D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<sst xmlns="http://schemas.openxmlformats.org/spreadsheetml/2006/main" count="1060" uniqueCount="84">
  <si>
    <t>年度別、月別</t>
    <rPh sb="0" eb="3">
      <t>ネンドベツ</t>
    </rPh>
    <rPh sb="4" eb="6">
      <t>ツキベツ</t>
    </rPh>
    <phoneticPr fontId="6"/>
  </si>
  <si>
    <t>療養諸費合計</t>
    <phoneticPr fontId="6"/>
  </si>
  <si>
    <t>療養の給付等</t>
    <phoneticPr fontId="6"/>
  </si>
  <si>
    <t>療養費等</t>
    <phoneticPr fontId="6"/>
  </si>
  <si>
    <t>件数</t>
  </si>
  <si>
    <t>医療費</t>
  </si>
  <si>
    <t>保険者負担額</t>
  </si>
  <si>
    <t>一部負担金</t>
  </si>
  <si>
    <t>他法負担分</t>
    <rPh sb="0" eb="2">
      <t>タホウ</t>
    </rPh>
    <rPh sb="2" eb="5">
      <t>フタンブン</t>
    </rPh>
    <phoneticPr fontId="6"/>
  </si>
  <si>
    <t>合計</t>
    <phoneticPr fontId="6"/>
  </si>
  <si>
    <t>食事療養・生活療養</t>
    <rPh sb="5" eb="7">
      <t>セイカツ</t>
    </rPh>
    <rPh sb="7" eb="9">
      <t>リョウヨウ</t>
    </rPh>
    <phoneticPr fontId="6"/>
  </si>
  <si>
    <t>療養費</t>
    <rPh sb="0" eb="3">
      <t>リョウヨウヒ</t>
    </rPh>
    <phoneticPr fontId="6"/>
  </si>
  <si>
    <t>移送費</t>
    <phoneticPr fontId="6"/>
  </si>
  <si>
    <t>療養費小計</t>
    <rPh sb="0" eb="3">
      <t>リョウヨウヒ</t>
    </rPh>
    <rPh sb="3" eb="5">
      <t>ショウケイ</t>
    </rPh>
    <phoneticPr fontId="6"/>
  </si>
  <si>
    <t>診療費</t>
    <rPh sb="0" eb="2">
      <t>シンリョウ</t>
    </rPh>
    <phoneticPr fontId="6"/>
  </si>
  <si>
    <t>補装具</t>
    <rPh sb="0" eb="3">
      <t>ホソウグ</t>
    </rPh>
    <phoneticPr fontId="6"/>
  </si>
  <si>
    <t>柔道整復師</t>
    <rPh sb="0" eb="2">
      <t>ジュウドウ</t>
    </rPh>
    <rPh sb="2" eb="4">
      <t>セイフク</t>
    </rPh>
    <rPh sb="4" eb="5">
      <t>シ</t>
    </rPh>
    <phoneticPr fontId="6"/>
  </si>
  <si>
    <t>アンマ・マッサージ</t>
    <phoneticPr fontId="6"/>
  </si>
  <si>
    <t>ハリ・キュウ</t>
    <phoneticPr fontId="6"/>
  </si>
  <si>
    <t>その他</t>
    <rPh sb="2" eb="3">
      <t>タ</t>
    </rPh>
    <phoneticPr fontId="6"/>
  </si>
  <si>
    <t>海外療養費（再掲）</t>
    <phoneticPr fontId="6"/>
  </si>
  <si>
    <t>件</t>
    <rPh sb="0" eb="1">
      <t>ケン</t>
    </rPh>
    <phoneticPr fontId="6"/>
  </si>
  <si>
    <t>千円</t>
  </si>
  <si>
    <t>3月</t>
    <rPh sb="1" eb="2">
      <t>ガツ</t>
    </rPh>
    <phoneticPr fontId="6"/>
  </si>
  <si>
    <t>4月</t>
    <rPh sb="1" eb="2">
      <t>ガツ</t>
    </rPh>
    <phoneticPr fontId="6"/>
  </si>
  <si>
    <t>5月</t>
    <rPh sb="1" eb="2">
      <t>ガツ</t>
    </rPh>
    <phoneticPr fontId="6"/>
  </si>
  <si>
    <t>6月</t>
  </si>
  <si>
    <t>7月</t>
  </si>
  <si>
    <t>8月</t>
  </si>
  <si>
    <t>9月</t>
  </si>
  <si>
    <t>10月</t>
  </si>
  <si>
    <t>11月</t>
  </si>
  <si>
    <t>12月</t>
  </si>
  <si>
    <t>1月</t>
  </si>
  <si>
    <t>2月</t>
  </si>
  <si>
    <t>3月</t>
  </si>
  <si>
    <t>療養諸費合計</t>
    <phoneticPr fontId="6"/>
  </si>
  <si>
    <t>療養の給付等</t>
    <phoneticPr fontId="6"/>
  </si>
  <si>
    <t>療養費等</t>
    <phoneticPr fontId="6"/>
  </si>
  <si>
    <t>合計</t>
    <phoneticPr fontId="6"/>
  </si>
  <si>
    <t>移送費</t>
    <phoneticPr fontId="6"/>
  </si>
  <si>
    <t>アンマ・マッサージ</t>
    <phoneticPr fontId="6"/>
  </si>
  <si>
    <t>海外療養費（再掲）</t>
    <phoneticPr fontId="6"/>
  </si>
  <si>
    <t>（注１）</t>
    <phoneticPr fontId="6"/>
  </si>
  <si>
    <t>【4月～3月ﾍﾞｰｽ】は市町村一般被保険者分、退職者医療分の療養の給付等診療月を当該年4月から翌年3月までとした場合であり、【3月～2月ﾍﾞｰｽ】は当該年3月から翌年2月までとした場合である。いずれの場合も、組合一般被保険者分に係る診療月は当該年4月から翌年3月までとしている。また、【4月～3月ﾍﾞｰｽ】は市町村一般被保険者分、退職者医療分の療養の給付等について、各保険者からの【3月～2月ﾍﾞｰｽ】報告値に対して事業月報の数値を用いて加減を行った保険局調査課推計値である。</t>
    <rPh sb="2" eb="3">
      <t>ガツ</t>
    </rPh>
    <rPh sb="5" eb="6">
      <t>ガツ</t>
    </rPh>
    <rPh sb="12" eb="15">
      <t>シチョウソン</t>
    </rPh>
    <rPh sb="15" eb="17">
      <t>イッパン</t>
    </rPh>
    <rPh sb="17" eb="21">
      <t>ヒホケンシャ</t>
    </rPh>
    <rPh sb="21" eb="22">
      <t>ブン</t>
    </rPh>
    <rPh sb="23" eb="26">
      <t>タイショクシャ</t>
    </rPh>
    <rPh sb="26" eb="28">
      <t>イリョウ</t>
    </rPh>
    <rPh sb="28" eb="29">
      <t>ブン</t>
    </rPh>
    <rPh sb="30" eb="32">
      <t>リョウヨウ</t>
    </rPh>
    <rPh sb="33" eb="35">
      <t>キュウフ</t>
    </rPh>
    <rPh sb="35" eb="36">
      <t>トウ</t>
    </rPh>
    <rPh sb="36" eb="38">
      <t>シンリョウ</t>
    </rPh>
    <rPh sb="38" eb="39">
      <t>ツキ</t>
    </rPh>
    <rPh sb="64" eb="65">
      <t>ツキ</t>
    </rPh>
    <rPh sb="67" eb="68">
      <t>ツキ</t>
    </rPh>
    <rPh sb="167" eb="168">
      <t>シャ</t>
    </rPh>
    <rPh sb="168" eb="170">
      <t>イリョウ</t>
    </rPh>
    <phoneticPr fontId="6"/>
  </si>
  <si>
    <t>（注２）</t>
    <phoneticPr fontId="6"/>
  </si>
  <si>
    <t>療養費等の現金給付は【4月～3月ベース】、【3月～2月ベース】のいずれも4月～3月に支給決定した額を計上している。</t>
    <rPh sb="0" eb="3">
      <t>リョウヨウヒ</t>
    </rPh>
    <rPh sb="3" eb="4">
      <t>トウ</t>
    </rPh>
    <rPh sb="5" eb="7">
      <t>ゲンキン</t>
    </rPh>
    <rPh sb="7" eb="9">
      <t>キュウフ</t>
    </rPh>
    <rPh sb="15" eb="16">
      <t>ガツ</t>
    </rPh>
    <rPh sb="23" eb="24">
      <t>ガツ</t>
    </rPh>
    <rPh sb="26" eb="27">
      <t>ガツ</t>
    </rPh>
    <rPh sb="37" eb="38">
      <t>ガツ</t>
    </rPh>
    <rPh sb="40" eb="41">
      <t>ガツ</t>
    </rPh>
    <rPh sb="42" eb="44">
      <t>シキュウ</t>
    </rPh>
    <rPh sb="44" eb="46">
      <t>ケッテイ</t>
    </rPh>
    <rPh sb="48" eb="49">
      <t>ガク</t>
    </rPh>
    <rPh sb="50" eb="52">
      <t>ケイジョウ</t>
    </rPh>
    <phoneticPr fontId="6"/>
  </si>
  <si>
    <t>療養諸費合計</t>
    <phoneticPr fontId="6"/>
  </si>
  <si>
    <t>療養の給付等</t>
    <phoneticPr fontId="6"/>
  </si>
  <si>
    <t>療養費等</t>
    <phoneticPr fontId="6"/>
  </si>
  <si>
    <t>療養費等</t>
    <phoneticPr fontId="6"/>
  </si>
  <si>
    <t>合計</t>
    <phoneticPr fontId="6"/>
  </si>
  <si>
    <t>海外療養費（再掲）</t>
    <rPh sb="0" eb="2">
      <t>カイガイ</t>
    </rPh>
    <rPh sb="2" eb="5">
      <t>リョウヨウヒ</t>
    </rPh>
    <rPh sb="6" eb="8">
      <t>サイケイ</t>
    </rPh>
    <phoneticPr fontId="6"/>
  </si>
  <si>
    <t>合計</t>
    <phoneticPr fontId="6"/>
  </si>
  <si>
    <t>療養の給付等</t>
    <phoneticPr fontId="6"/>
  </si>
  <si>
    <t>【4月～3月ﾍﾞｰｽ】は市町村一般被保険者分の療養の給付等診療月を当該年4月から翌年3月までとした場合であり、【3月～2月ﾍﾞｰｽ】は当該年3月から翌年2月までとした場合である。いずれの場合も、組合一般被保険者分に係る診療月は当該年4月から翌年3月までとしている。また、【4月～3月ﾍﾞｰｽ】は市町村一般被保険者分の療養の給付等について、各保険者からの【3月～2月ﾍﾞｰｽ】報告値に対して事業月報の数値を用いて加減を行った保険局調査課推計値である。</t>
    <rPh sb="2" eb="3">
      <t>ガツ</t>
    </rPh>
    <rPh sb="5" eb="6">
      <t>ガツ</t>
    </rPh>
    <rPh sb="12" eb="15">
      <t>シチョウソン</t>
    </rPh>
    <rPh sb="15" eb="17">
      <t>イッパン</t>
    </rPh>
    <rPh sb="17" eb="21">
      <t>ヒホケンシャ</t>
    </rPh>
    <rPh sb="21" eb="22">
      <t>ブン</t>
    </rPh>
    <rPh sb="23" eb="25">
      <t>リョウヨウ</t>
    </rPh>
    <rPh sb="26" eb="28">
      <t>キュウフ</t>
    </rPh>
    <rPh sb="28" eb="29">
      <t>トウ</t>
    </rPh>
    <rPh sb="29" eb="31">
      <t>シンリョウ</t>
    </rPh>
    <rPh sb="31" eb="32">
      <t>ツキ</t>
    </rPh>
    <rPh sb="57" eb="58">
      <t>ツキ</t>
    </rPh>
    <rPh sb="60" eb="61">
      <t>ツキ</t>
    </rPh>
    <phoneticPr fontId="6"/>
  </si>
  <si>
    <t>食事療養</t>
    <phoneticPr fontId="6"/>
  </si>
  <si>
    <t>移送費</t>
    <phoneticPr fontId="6"/>
  </si>
  <si>
    <t>療養諸費合計</t>
    <phoneticPr fontId="6"/>
  </si>
  <si>
    <t>移送費</t>
    <phoneticPr fontId="6"/>
  </si>
  <si>
    <t>（注１）</t>
    <phoneticPr fontId="6"/>
  </si>
  <si>
    <t>（注２）</t>
    <phoneticPr fontId="6"/>
  </si>
  <si>
    <t>療養の給付等</t>
    <phoneticPr fontId="6"/>
  </si>
  <si>
    <t>療養諸費合計</t>
    <phoneticPr fontId="6"/>
  </si>
  <si>
    <t>食事療養</t>
    <phoneticPr fontId="6"/>
  </si>
  <si>
    <t>食事療養</t>
    <phoneticPr fontId="6"/>
  </si>
  <si>
    <t>（注1）</t>
    <phoneticPr fontId="6"/>
  </si>
  <si>
    <t>（注2）</t>
    <phoneticPr fontId="6"/>
  </si>
  <si>
    <t>総　数</t>
  </si>
  <si>
    <t>市 町 村</t>
  </si>
  <si>
    <t>国保組合</t>
  </si>
  <si>
    <t>第２-２表　年度別、月別医療費の状況「前期高齢者分再掲」</t>
  </si>
  <si>
    <t>第２-３表　年度別、月別医療費の状況「７０歳以上一般分再掲」</t>
  </si>
  <si>
    <t>第２-４表　年度別、月別医療費の状況「７０歳以上現役並み所得者分再掲」</t>
  </si>
  <si>
    <t>令和元年度</t>
    <rPh sb="0" eb="2">
      <t>レイワ</t>
    </rPh>
    <rPh sb="2" eb="5">
      <t>ガンネンド</t>
    </rPh>
    <phoneticPr fontId="2"/>
  </si>
  <si>
    <t>令和３年</t>
    <rPh sb="0" eb="2">
      <t>レイワ</t>
    </rPh>
    <phoneticPr fontId="2"/>
  </si>
  <si>
    <t>【3月～2月ﾍﾞｰｽ】
平成29年度</t>
    <phoneticPr fontId="2"/>
  </si>
  <si>
    <t>第２-５表　年度別、月別医療費の状況「未就学児分再掲」</t>
    <phoneticPr fontId="2"/>
  </si>
  <si>
    <t>第２-１表　年度別、月別医療費の状況「全体」</t>
    <phoneticPr fontId="2"/>
  </si>
  <si>
    <t>第２-１表　年度別、月別医療費の状況「全体」（続き）</t>
    <phoneticPr fontId="2"/>
  </si>
  <si>
    <t>【4月～3月ﾍﾞｰｽ】
平成29年度</t>
    <phoneticPr fontId="2"/>
  </si>
  <si>
    <t>令和元年度</t>
    <rPh sb="0" eb="5">
      <t>レイワガンネンド</t>
    </rPh>
    <phoneticPr fontId="2"/>
  </si>
  <si>
    <t>令和４年</t>
    <rPh sb="0" eb="2">
      <t>レイワ</t>
    </rPh>
    <phoneticPr fontId="2"/>
  </si>
  <si>
    <t>平成29年度</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</si>
</sst>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 #,##0_ ;_ * \-#,##0_ ;_ * &quot;-&quot;_ ;_ @_ "/>
    <numFmt numFmtId="176" formatCode="_(* #,##0_);_(* \(#,##0\);_(* &quot;-&quot;_);_(@_)"/>
    <numFmt numFmtId="177" formatCode="_ * #,##0_ ;_ * \-#,##0_ ;_ * &quot;・&quot;_ ;_ @_ "/>
  </numFmts>
  <fonts count="14">
    <font>
      <sz val="11"/>
      <color theme="1"/>
      <name val="游ゴシック"/>
      <family val="2"/>
      <charset val="128"/>
      <scheme val="minor"/>
    </font>
    <font>
      <sz val="18"/>
      <name val="ＭＳ 明朝"/>
      <family val="1"/>
      <charset val="128"/>
    </font>
    <font>
      <sz val="6"/>
      <name val="游ゴシック"/>
      <family val="2"/>
      <charset val="128"/>
      <scheme val="minor"/>
    </font>
    <font>
      <sz val="14"/>
      <name val="HG創英角ｺﾞｼｯｸUB"/>
      <family val="3"/>
      <charset val="128"/>
    </font>
    <font>
      <sz val="11"/>
      <name val="ＭＳ 明朝"/>
      <family val="1"/>
      <charset val="128"/>
    </font>
    <font>
      <sz val="11"/>
      <color indexed="8"/>
      <name val="ＭＳ 明朝"/>
      <family val="1"/>
      <charset val="128"/>
    </font>
    <font>
      <sz val="6"/>
      <name val="明朝"/>
      <family val="3"/>
      <charset val="128"/>
    </font>
    <font>
      <sz val="9"/>
      <name val="ＭＳ 明朝"/>
      <family val="1"/>
      <charset val="128"/>
    </font>
    <font>
      <sz val="11"/>
      <color indexed="56"/>
      <name val="ＭＳ 明朝"/>
      <family val="1"/>
      <charset val="128"/>
    </font>
    <font>
      <sz val="11"/>
      <color indexed="17"/>
      <name val="ＭＳ 明朝"/>
      <family val="1"/>
      <charset val="128"/>
    </font>
    <font>
      <sz val="9"/>
      <color indexed="8"/>
      <name val="ＭＳ 明朝"/>
      <family val="1"/>
      <charset val="128"/>
    </font>
    <font>
      <sz val="11"/>
      <name val="HG創英角ｺﾞｼｯｸUB"/>
      <family val="3"/>
      <charset val="128"/>
    </font>
    <font>
      <sz val="11"/>
      <color indexed="8"/>
      <name val="HG創英角ｺﾞｼｯｸUB"/>
      <family val="3"/>
      <charset val="128"/>
    </font>
    <font>
      <sz val="18"/>
      <name val="HG創英角ｺﾞｼｯｸUB"/>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1">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right/>
      <top style="thin">
        <color indexed="64"/>
      </top>
      <bottom/>
      <diagonal/>
    </border>
  </borders>
  <cellStyleXfs count="1">
    <xf numFmtId="0" fontId="0" fillId="0" borderId="0">
      <alignment vertical="center"/>
    </xf>
  </cellStyleXfs>
  <cellXfs count="267">
    <xf numFmtId="0" fontId="0" fillId="0" borderId="0" xfId="0">
      <alignment vertical="center"/>
    </xf>
    <xf numFmtId="0" fontId="1" fillId="2" borderId="0" xfId="0" applyFont="1" applyFill="1" applyAlignment="1">
      <alignment horizontal="center" vertical="center"/>
    </xf>
    <xf numFmtId="0" fontId="1" fillId="2" borderId="0" xfId="0" applyFont="1" applyFill="1" applyAlignment="1">
      <alignment vertical="center"/>
    </xf>
    <xf numFmtId="0" fontId="1" fillId="2" borderId="0" xfId="0" applyFont="1" applyFill="1" applyAlignment="1">
      <alignment horizontal="left" vertical="center"/>
    </xf>
    <xf numFmtId="0" fontId="1" fillId="2" borderId="0" xfId="0" applyFont="1" applyFill="1" applyBorder="1" applyAlignment="1">
      <alignment vertical="center"/>
    </xf>
    <xf numFmtId="0" fontId="1" fillId="0" borderId="0" xfId="0" applyFont="1" applyFill="1" applyAlignment="1">
      <alignment vertical="center"/>
    </xf>
    <xf numFmtId="0" fontId="3" fillId="2" borderId="0" xfId="0" applyFont="1" applyFill="1" applyAlignment="1">
      <alignment vertical="center"/>
    </xf>
    <xf numFmtId="0" fontId="4" fillId="2" borderId="0" xfId="0" applyFont="1" applyFill="1" applyBorder="1" applyAlignment="1">
      <alignment vertical="center"/>
    </xf>
    <xf numFmtId="0" fontId="4" fillId="2" borderId="0" xfId="0" applyFont="1" applyFill="1" applyAlignment="1">
      <alignment vertical="center"/>
    </xf>
    <xf numFmtId="0" fontId="5" fillId="2" borderId="0" xfId="0" applyFont="1" applyFill="1" applyAlignment="1">
      <alignment vertical="center"/>
    </xf>
    <xf numFmtId="0" fontId="4" fillId="0" borderId="0" xfId="0" applyFont="1" applyFill="1" applyBorder="1" applyAlignment="1">
      <alignment vertical="center"/>
    </xf>
    <xf numFmtId="0" fontId="4" fillId="0" borderId="0" xfId="0" applyFont="1" applyFill="1" applyAlignment="1">
      <alignment vertical="center"/>
    </xf>
    <xf numFmtId="0" fontId="4" fillId="0" borderId="0" xfId="0" applyNumberFormat="1" applyFont="1" applyFill="1" applyAlignment="1">
      <alignment vertical="center"/>
    </xf>
    <xf numFmtId="0" fontId="4" fillId="2" borderId="24" xfId="0" applyNumberFormat="1" applyFont="1" applyFill="1" applyBorder="1" applyAlignment="1">
      <alignment horizontal="distributed" vertical="center" justifyLastLine="1"/>
    </xf>
    <xf numFmtId="0" fontId="4" fillId="2" borderId="31" xfId="0" applyNumberFormat="1" applyFont="1" applyFill="1" applyBorder="1" applyAlignment="1">
      <alignment horizontal="distributed" vertical="center" justifyLastLine="1"/>
    </xf>
    <xf numFmtId="0" fontId="4" fillId="2" borderId="27" xfId="0" applyNumberFormat="1" applyFont="1" applyFill="1" applyBorder="1" applyAlignment="1">
      <alignment horizontal="distributed" vertical="center" justifyLastLine="1"/>
    </xf>
    <xf numFmtId="0" fontId="4" fillId="0" borderId="0" xfId="0" applyNumberFormat="1" applyFont="1" applyFill="1" applyAlignment="1">
      <alignment horizontal="distributed" vertical="center" justifyLastLine="1"/>
    </xf>
    <xf numFmtId="0" fontId="7" fillId="2" borderId="7" xfId="0" applyFont="1" applyFill="1" applyBorder="1" applyAlignment="1">
      <alignment horizontal="right" vertical="center"/>
    </xf>
    <xf numFmtId="0" fontId="7" fillId="2" borderId="32" xfId="0" applyFont="1" applyFill="1" applyBorder="1" applyAlignment="1">
      <alignment horizontal="right" vertical="center"/>
    </xf>
    <xf numFmtId="0" fontId="7" fillId="2" borderId="14" xfId="0" applyFont="1" applyFill="1" applyBorder="1" applyAlignment="1">
      <alignment horizontal="right" vertical="center"/>
    </xf>
    <xf numFmtId="0" fontId="7" fillId="2" borderId="10" xfId="0" applyFont="1" applyFill="1" applyBorder="1" applyAlignment="1">
      <alignment horizontal="right" vertical="center"/>
    </xf>
    <xf numFmtId="0" fontId="7" fillId="2" borderId="0" xfId="0" applyFont="1" applyFill="1" applyBorder="1" applyAlignment="1">
      <alignment horizontal="right" vertical="center"/>
    </xf>
    <xf numFmtId="0" fontId="7" fillId="2" borderId="23" xfId="0" applyFont="1" applyFill="1" applyBorder="1" applyAlignment="1">
      <alignment horizontal="right" vertical="center"/>
    </xf>
    <xf numFmtId="0" fontId="7" fillId="2" borderId="9" xfId="0" applyFont="1" applyFill="1" applyBorder="1" applyAlignment="1">
      <alignment horizontal="right" vertical="center"/>
    </xf>
    <xf numFmtId="0" fontId="7" fillId="0" borderId="0" xfId="0" applyFont="1" applyFill="1" applyAlignment="1">
      <alignment vertical="center"/>
    </xf>
    <xf numFmtId="177" fontId="4" fillId="2" borderId="32" xfId="0" applyNumberFormat="1" applyFont="1" applyFill="1" applyBorder="1" applyAlignment="1"/>
    <xf numFmtId="0" fontId="4" fillId="0" borderId="0" xfId="0" applyFont="1" applyFill="1" applyAlignment="1"/>
    <xf numFmtId="177" fontId="4" fillId="2" borderId="32" xfId="0" applyNumberFormat="1" applyFont="1" applyFill="1" applyBorder="1" applyAlignment="1">
      <alignment vertical="center"/>
    </xf>
    <xf numFmtId="0" fontId="4" fillId="2" borderId="0" xfId="0" applyFont="1" applyFill="1" applyBorder="1" applyAlignment="1">
      <alignment horizontal="right" vertical="center"/>
    </xf>
    <xf numFmtId="176" fontId="4" fillId="2" borderId="35" xfId="0" applyNumberFormat="1" applyFont="1" applyFill="1" applyBorder="1" applyAlignment="1">
      <alignment vertical="center"/>
    </xf>
    <xf numFmtId="176" fontId="4" fillId="2" borderId="36" xfId="0" applyNumberFormat="1" applyFont="1" applyFill="1" applyBorder="1" applyAlignment="1">
      <alignment vertical="center"/>
    </xf>
    <xf numFmtId="176" fontId="4" fillId="2" borderId="37" xfId="0" applyNumberFormat="1" applyFont="1" applyFill="1" applyBorder="1" applyAlignment="1">
      <alignment vertical="center"/>
    </xf>
    <xf numFmtId="176" fontId="4" fillId="2" borderId="38" xfId="0" applyNumberFormat="1" applyFont="1" applyFill="1" applyBorder="1" applyAlignment="1">
      <alignment vertical="center"/>
    </xf>
    <xf numFmtId="176" fontId="4" fillId="2" borderId="39" xfId="0" applyNumberFormat="1" applyFont="1" applyFill="1" applyBorder="1" applyAlignment="1">
      <alignment vertical="center"/>
    </xf>
    <xf numFmtId="176" fontId="4" fillId="2" borderId="37" xfId="0" applyNumberFormat="1" applyFont="1" applyFill="1" applyBorder="1" applyAlignment="1">
      <alignment horizontal="right" vertical="center"/>
    </xf>
    <xf numFmtId="176" fontId="4" fillId="2" borderId="0" xfId="0" applyNumberFormat="1" applyFont="1" applyFill="1" applyAlignment="1">
      <alignment vertical="center"/>
    </xf>
    <xf numFmtId="0" fontId="4" fillId="2" borderId="0" xfId="0" applyFont="1" applyFill="1" applyBorder="1" applyAlignment="1" applyProtection="1">
      <alignment vertical="center"/>
    </xf>
    <xf numFmtId="0" fontId="3" fillId="2" borderId="0" xfId="0" applyFont="1" applyFill="1" applyBorder="1" applyAlignment="1">
      <alignment vertical="center"/>
    </xf>
    <xf numFmtId="0" fontId="10" fillId="2" borderId="0" xfId="0" applyFont="1" applyFill="1" applyAlignment="1">
      <alignment horizontal="right" vertical="top"/>
    </xf>
    <xf numFmtId="0" fontId="10" fillId="2" borderId="0" xfId="0" applyFont="1" applyFill="1" applyAlignment="1">
      <alignment horizontal="left" vertical="top"/>
    </xf>
    <xf numFmtId="0" fontId="10" fillId="0" borderId="0" xfId="0" applyFont="1" applyFill="1" applyAlignment="1">
      <alignment horizontal="right" vertical="top"/>
    </xf>
    <xf numFmtId="0" fontId="7" fillId="2" borderId="0" xfId="0" applyFont="1" applyFill="1" applyAlignment="1">
      <alignment vertical="center"/>
    </xf>
    <xf numFmtId="176" fontId="4" fillId="0" borderId="0" xfId="0" applyNumberFormat="1" applyFont="1" applyFill="1" applyAlignment="1">
      <alignment vertical="center"/>
    </xf>
    <xf numFmtId="0" fontId="4" fillId="2" borderId="4" xfId="0" applyNumberFormat="1" applyFont="1" applyFill="1" applyBorder="1" applyAlignment="1">
      <alignment horizontal="distributed" vertical="center" indent="8"/>
    </xf>
    <xf numFmtId="0" fontId="4" fillId="2" borderId="13" xfId="0" applyNumberFormat="1" applyFont="1" applyFill="1" applyBorder="1" applyAlignment="1">
      <alignment vertical="center"/>
    </xf>
    <xf numFmtId="0" fontId="4" fillId="2" borderId="16" xfId="0" applyNumberFormat="1" applyFont="1" applyFill="1" applyBorder="1" applyAlignment="1">
      <alignment vertical="center"/>
    </xf>
    <xf numFmtId="0" fontId="13" fillId="2" borderId="0" xfId="0" applyFont="1" applyFill="1" applyAlignment="1">
      <alignment horizontal="center" vertical="center"/>
    </xf>
    <xf numFmtId="0" fontId="10" fillId="0" borderId="0" xfId="0" applyFont="1" applyFill="1" applyAlignment="1">
      <alignment horizontal="left" vertical="top"/>
    </xf>
    <xf numFmtId="0" fontId="1" fillId="3" borderId="0" xfId="0" applyFont="1" applyFill="1" applyAlignment="1">
      <alignment horizontal="center" vertical="center"/>
    </xf>
    <xf numFmtId="0" fontId="1" fillId="3" borderId="0" xfId="0" applyFont="1" applyFill="1" applyAlignment="1">
      <alignment vertical="center"/>
    </xf>
    <xf numFmtId="0" fontId="1" fillId="3" borderId="0" xfId="0" applyFont="1" applyFill="1" applyAlignment="1">
      <alignment horizontal="left" vertical="center"/>
    </xf>
    <xf numFmtId="0" fontId="1" fillId="3" borderId="0" xfId="0" applyFont="1" applyFill="1" applyBorder="1" applyAlignment="1">
      <alignment vertical="center"/>
    </xf>
    <xf numFmtId="0" fontId="3" fillId="3" borderId="0" xfId="0" applyFont="1" applyFill="1" applyAlignment="1">
      <alignment vertical="center"/>
    </xf>
    <xf numFmtId="0" fontId="11" fillId="3" borderId="0" xfId="0" applyFont="1" applyFill="1" applyBorder="1" applyAlignment="1">
      <alignment vertical="center"/>
    </xf>
    <xf numFmtId="0" fontId="11" fillId="3" borderId="0" xfId="0" applyFont="1" applyFill="1" applyAlignment="1">
      <alignment vertical="center"/>
    </xf>
    <xf numFmtId="0" fontId="12" fillId="3" borderId="0" xfId="0" applyFont="1" applyFill="1" applyAlignment="1">
      <alignment vertical="center"/>
    </xf>
    <xf numFmtId="0" fontId="4" fillId="3" borderId="4" xfId="0" applyNumberFormat="1" applyFont="1" applyFill="1" applyBorder="1" applyAlignment="1">
      <alignment horizontal="distributed" vertical="center" indent="8"/>
    </xf>
    <xf numFmtId="0" fontId="4" fillId="3" borderId="0" xfId="0" applyNumberFormat="1" applyFont="1" applyFill="1" applyAlignment="1">
      <alignment vertical="center"/>
    </xf>
    <xf numFmtId="0" fontId="4" fillId="3" borderId="40" xfId="0" applyNumberFormat="1" applyFont="1" applyFill="1" applyBorder="1" applyAlignment="1">
      <alignment vertical="center"/>
    </xf>
    <xf numFmtId="0" fontId="4" fillId="3" borderId="13" xfId="0" applyNumberFormat="1" applyFont="1" applyFill="1" applyBorder="1" applyAlignment="1">
      <alignment vertical="center"/>
    </xf>
    <xf numFmtId="0" fontId="4" fillId="3" borderId="24" xfId="0" applyNumberFormat="1" applyFont="1" applyFill="1" applyBorder="1" applyAlignment="1">
      <alignment horizontal="distributed" vertical="center" justifyLastLine="1"/>
    </xf>
    <xf numFmtId="0" fontId="4" fillId="3" borderId="31" xfId="0" applyNumberFormat="1" applyFont="1" applyFill="1" applyBorder="1" applyAlignment="1">
      <alignment horizontal="distributed" vertical="center" justifyLastLine="1"/>
    </xf>
    <xf numFmtId="0" fontId="4" fillId="3" borderId="27" xfId="0" applyNumberFormat="1" applyFont="1" applyFill="1" applyBorder="1" applyAlignment="1">
      <alignment horizontal="distributed" vertical="center" justifyLastLine="1"/>
    </xf>
    <xf numFmtId="0" fontId="4" fillId="3" borderId="0" xfId="0" applyNumberFormat="1" applyFont="1" applyFill="1" applyAlignment="1">
      <alignment horizontal="distributed" vertical="center" justifyLastLine="1"/>
    </xf>
    <xf numFmtId="0" fontId="7" fillId="3" borderId="7" xfId="0" applyFont="1" applyFill="1" applyBorder="1" applyAlignment="1">
      <alignment horizontal="right" vertical="center"/>
    </xf>
    <xf numFmtId="0" fontId="7" fillId="3" borderId="32" xfId="0" applyFont="1" applyFill="1" applyBorder="1" applyAlignment="1">
      <alignment horizontal="right" vertical="center"/>
    </xf>
    <xf numFmtId="0" fontId="7" fillId="3" borderId="14" xfId="0" applyFont="1" applyFill="1" applyBorder="1" applyAlignment="1">
      <alignment horizontal="right" vertical="center"/>
    </xf>
    <xf numFmtId="0" fontId="7" fillId="3" borderId="10" xfId="0" applyFont="1" applyFill="1" applyBorder="1" applyAlignment="1">
      <alignment horizontal="right" vertical="center"/>
    </xf>
    <xf numFmtId="0" fontId="7" fillId="3" borderId="0" xfId="0" applyFont="1" applyFill="1" applyBorder="1" applyAlignment="1">
      <alignment horizontal="right" vertical="center"/>
    </xf>
    <xf numFmtId="0" fontId="7" fillId="3" borderId="23" xfId="0" applyFont="1" applyFill="1" applyBorder="1" applyAlignment="1">
      <alignment horizontal="right" vertical="center"/>
    </xf>
    <xf numFmtId="0" fontId="7" fillId="3" borderId="9" xfId="0" applyFont="1" applyFill="1" applyBorder="1" applyAlignment="1">
      <alignment horizontal="right" vertical="center"/>
    </xf>
    <xf numFmtId="0" fontId="7" fillId="3" borderId="0" xfId="0" applyFont="1" applyFill="1" applyAlignment="1">
      <alignment vertical="center"/>
    </xf>
    <xf numFmtId="177" fontId="4" fillId="3" borderId="32" xfId="0" applyNumberFormat="1" applyFont="1" applyFill="1" applyBorder="1" applyAlignment="1"/>
    <xf numFmtId="0" fontId="4" fillId="3" borderId="0" xfId="0" applyFont="1" applyFill="1" applyAlignment="1"/>
    <xf numFmtId="0" fontId="4" fillId="3" borderId="0" xfId="0" applyFont="1" applyFill="1" applyBorder="1" applyAlignment="1" applyProtection="1">
      <alignment vertical="center"/>
    </xf>
    <xf numFmtId="0" fontId="4" fillId="3" borderId="0" xfId="0" applyFont="1" applyFill="1" applyBorder="1" applyAlignment="1">
      <alignment vertical="center"/>
    </xf>
    <xf numFmtId="0" fontId="4" fillId="3" borderId="0" xfId="0" applyFont="1" applyFill="1" applyAlignment="1">
      <alignment vertical="center"/>
    </xf>
    <xf numFmtId="177" fontId="4" fillId="3" borderId="32" xfId="0" applyNumberFormat="1" applyFont="1" applyFill="1" applyBorder="1" applyAlignment="1">
      <alignment vertical="center"/>
    </xf>
    <xf numFmtId="0" fontId="4" fillId="3" borderId="0" xfId="0" applyFont="1" applyFill="1" applyAlignment="1">
      <alignment horizontal="right" vertical="center"/>
    </xf>
    <xf numFmtId="0" fontId="4" fillId="3" borderId="0" xfId="0" applyFont="1" applyFill="1" applyBorder="1" applyAlignment="1">
      <alignment horizontal="right" vertical="center"/>
    </xf>
    <xf numFmtId="176" fontId="4" fillId="3" borderId="35" xfId="0" applyNumberFormat="1" applyFont="1" applyFill="1" applyBorder="1" applyAlignment="1">
      <alignment vertical="center"/>
    </xf>
    <xf numFmtId="176" fontId="4" fillId="3" borderId="36" xfId="0" applyNumberFormat="1" applyFont="1" applyFill="1" applyBorder="1" applyAlignment="1">
      <alignment vertical="center"/>
    </xf>
    <xf numFmtId="176" fontId="4" fillId="3" borderId="37" xfId="0" applyNumberFormat="1" applyFont="1" applyFill="1" applyBorder="1" applyAlignment="1">
      <alignment vertical="center"/>
    </xf>
    <xf numFmtId="176" fontId="4" fillId="3" borderId="38" xfId="0" applyNumberFormat="1" applyFont="1" applyFill="1" applyBorder="1" applyAlignment="1">
      <alignment vertical="center"/>
    </xf>
    <xf numFmtId="176" fontId="4" fillId="3" borderId="39" xfId="0" applyNumberFormat="1" applyFont="1" applyFill="1" applyBorder="1" applyAlignment="1">
      <alignment vertical="center"/>
    </xf>
    <xf numFmtId="176" fontId="4" fillId="3" borderId="37" xfId="0" applyNumberFormat="1" applyFont="1" applyFill="1" applyBorder="1" applyAlignment="1">
      <alignment horizontal="right" vertical="center"/>
    </xf>
    <xf numFmtId="176" fontId="4" fillId="3" borderId="0" xfId="0" applyNumberFormat="1" applyFont="1" applyFill="1" applyAlignment="1">
      <alignment vertical="center"/>
    </xf>
    <xf numFmtId="0" fontId="3" fillId="3" borderId="0" xfId="0" applyFont="1" applyFill="1" applyBorder="1" applyAlignment="1">
      <alignment vertical="center"/>
    </xf>
    <xf numFmtId="0" fontId="4" fillId="3" borderId="16" xfId="0" applyNumberFormat="1" applyFont="1" applyFill="1" applyBorder="1" applyAlignment="1">
      <alignment vertical="center"/>
    </xf>
    <xf numFmtId="0" fontId="10" fillId="3" borderId="0" xfId="0" applyFont="1" applyFill="1" applyAlignment="1">
      <alignment horizontal="right" vertical="top"/>
    </xf>
    <xf numFmtId="0" fontId="10" fillId="3" borderId="0" xfId="0" applyFont="1" applyFill="1" applyAlignment="1">
      <alignment horizontal="left" vertical="top"/>
    </xf>
    <xf numFmtId="0" fontId="5" fillId="3" borderId="0" xfId="0" applyFont="1" applyFill="1" applyAlignment="1">
      <alignment vertical="center"/>
    </xf>
    <xf numFmtId="176" fontId="4" fillId="3" borderId="0" xfId="0" applyNumberFormat="1" applyFont="1" applyFill="1" applyAlignment="1">
      <alignment horizontal="right" vertical="center"/>
    </xf>
    <xf numFmtId="0" fontId="1" fillId="3" borderId="0" xfId="0" applyNumberFormat="1" applyFont="1" applyFill="1" applyAlignment="1">
      <alignment horizontal="center" vertical="center"/>
    </xf>
    <xf numFmtId="0" fontId="1" fillId="3" borderId="0" xfId="0" applyNumberFormat="1" applyFont="1" applyFill="1" applyAlignment="1">
      <alignment vertical="center"/>
    </xf>
    <xf numFmtId="0" fontId="1" fillId="3" borderId="0" xfId="0" applyNumberFormat="1" applyFont="1" applyFill="1" applyBorder="1" applyAlignment="1">
      <alignment vertical="center"/>
    </xf>
    <xf numFmtId="0" fontId="3" fillId="3" borderId="0" xfId="0" applyNumberFormat="1" applyFont="1" applyFill="1" applyAlignment="1">
      <alignment vertical="center"/>
    </xf>
    <xf numFmtId="0" fontId="4" fillId="3" borderId="0" xfId="0" applyNumberFormat="1" applyFont="1" applyFill="1" applyBorder="1" applyAlignment="1">
      <alignment vertical="center"/>
    </xf>
    <xf numFmtId="0" fontId="7" fillId="3" borderId="7" xfId="0" applyNumberFormat="1" applyFont="1" applyFill="1" applyBorder="1" applyAlignment="1">
      <alignment horizontal="centerContinuous" vertical="center"/>
    </xf>
    <xf numFmtId="0" fontId="7" fillId="3" borderId="0" xfId="0" applyNumberFormat="1" applyFont="1" applyFill="1" applyBorder="1" applyAlignment="1">
      <alignment horizontal="centerContinuous" vertical="center"/>
    </xf>
    <xf numFmtId="0" fontId="8" fillId="3" borderId="0" xfId="0" applyNumberFormat="1" applyFont="1" applyFill="1" applyBorder="1" applyAlignment="1">
      <alignment horizontal="left"/>
    </xf>
    <xf numFmtId="0" fontId="9" fillId="3" borderId="0" xfId="0" applyNumberFormat="1" applyFont="1" applyFill="1" applyBorder="1" applyAlignment="1">
      <alignment horizontal="left" vertical="center"/>
    </xf>
    <xf numFmtId="0" fontId="8" fillId="3" borderId="0" xfId="0" applyNumberFormat="1" applyFont="1" applyFill="1" applyBorder="1" applyAlignment="1">
      <alignment horizontal="left" vertical="center"/>
    </xf>
    <xf numFmtId="0" fontId="9" fillId="3" borderId="0" xfId="0" applyNumberFormat="1" applyFont="1" applyFill="1" applyBorder="1" applyAlignment="1">
      <alignment horizontal="centerContinuous" vertical="center"/>
    </xf>
    <xf numFmtId="0" fontId="8" fillId="3" borderId="0" xfId="0" applyNumberFormat="1" applyFont="1" applyFill="1" applyBorder="1" applyAlignment="1">
      <alignment horizontal="centerContinuous" vertical="center"/>
    </xf>
    <xf numFmtId="0" fontId="4" fillId="3" borderId="0" xfId="0" applyNumberFormat="1" applyFont="1" applyFill="1" applyBorder="1" applyAlignment="1">
      <alignment horizontal="right" vertical="center"/>
    </xf>
    <xf numFmtId="0" fontId="8" fillId="3" borderId="0" xfId="0" applyNumberFormat="1" applyFont="1" applyFill="1" applyBorder="1" applyAlignment="1">
      <alignment horizontal="right" vertical="center"/>
    </xf>
    <xf numFmtId="0" fontId="4" fillId="3" borderId="33" xfId="0" applyNumberFormat="1" applyFont="1" applyFill="1" applyBorder="1" applyAlignment="1">
      <alignment horizontal="right" vertical="center"/>
    </xf>
    <xf numFmtId="0" fontId="4" fillId="3" borderId="34" xfId="0" applyNumberFormat="1" applyFont="1" applyFill="1" applyBorder="1" applyAlignment="1">
      <alignment horizontal="right" vertical="center"/>
    </xf>
    <xf numFmtId="0" fontId="3" fillId="3" borderId="0" xfId="0" applyNumberFormat="1" applyFont="1" applyFill="1" applyBorder="1" applyAlignment="1">
      <alignment vertical="center"/>
    </xf>
    <xf numFmtId="0" fontId="10" fillId="3" borderId="0" xfId="0" applyNumberFormat="1" applyFont="1" applyFill="1" applyAlignment="1">
      <alignment horizontal="right" vertical="top"/>
    </xf>
    <xf numFmtId="0" fontId="10" fillId="3" borderId="0" xfId="0" applyNumberFormat="1" applyFont="1" applyFill="1" applyAlignment="1">
      <alignment horizontal="left" vertical="top"/>
    </xf>
    <xf numFmtId="0" fontId="7" fillId="3" borderId="0" xfId="0" applyNumberFormat="1" applyFont="1" applyFill="1" applyAlignment="1">
      <alignment vertical="center"/>
    </xf>
    <xf numFmtId="0" fontId="4" fillId="2" borderId="33" xfId="0" applyNumberFormat="1" applyFont="1" applyFill="1" applyBorder="1" applyAlignment="1">
      <alignment horizontal="right" vertical="center"/>
    </xf>
    <xf numFmtId="0" fontId="4" fillId="2" borderId="34" xfId="0" applyNumberFormat="1" applyFont="1" applyFill="1" applyBorder="1" applyAlignment="1">
      <alignment horizontal="right" vertical="center"/>
    </xf>
    <xf numFmtId="0" fontId="7" fillId="2" borderId="7" xfId="0" applyNumberFormat="1" applyFont="1" applyFill="1" applyBorder="1" applyAlignment="1">
      <alignment horizontal="centerContinuous" vertical="center"/>
    </xf>
    <xf numFmtId="0" fontId="7" fillId="2" borderId="0" xfId="0" applyNumberFormat="1" applyFont="1" applyFill="1" applyBorder="1" applyAlignment="1">
      <alignment horizontal="centerContinuous" vertical="center"/>
    </xf>
    <xf numFmtId="0" fontId="4" fillId="3" borderId="7" xfId="0" applyNumberFormat="1" applyFont="1" applyFill="1" applyBorder="1" applyAlignment="1">
      <alignment horizontal="right"/>
    </xf>
    <xf numFmtId="0" fontId="4" fillId="3" borderId="0" xfId="0" applyNumberFormat="1" applyFont="1" applyFill="1" applyBorder="1" applyAlignment="1">
      <alignment horizontal="right"/>
    </xf>
    <xf numFmtId="0" fontId="4" fillId="3" borderId="0" xfId="0" applyNumberFormat="1" applyFont="1" applyFill="1" applyBorder="1" applyAlignment="1">
      <alignment horizontal="right" vertical="center"/>
    </xf>
    <xf numFmtId="41" fontId="4" fillId="3" borderId="7" xfId="0" applyNumberFormat="1" applyFont="1" applyFill="1" applyBorder="1" applyAlignment="1"/>
    <xf numFmtId="41" fontId="4" fillId="3" borderId="32" xfId="0" applyNumberFormat="1" applyFont="1" applyFill="1" applyBorder="1" applyAlignment="1"/>
    <xf numFmtId="41" fontId="4" fillId="3" borderId="23" xfId="0" applyNumberFormat="1" applyFont="1" applyFill="1" applyBorder="1" applyAlignment="1"/>
    <xf numFmtId="41" fontId="4" fillId="3" borderId="0" xfId="0" applyNumberFormat="1" applyFont="1" applyFill="1" applyBorder="1" applyAlignment="1"/>
    <xf numFmtId="41" fontId="4" fillId="3" borderId="22" xfId="0" applyNumberFormat="1" applyFont="1" applyFill="1" applyBorder="1" applyAlignment="1"/>
    <xf numFmtId="41" fontId="4" fillId="3" borderId="7" xfId="0" applyNumberFormat="1" applyFont="1" applyFill="1" applyBorder="1" applyAlignment="1">
      <alignment vertical="center"/>
    </xf>
    <xf numFmtId="41" fontId="4" fillId="3" borderId="32" xfId="0" applyNumberFormat="1" applyFont="1" applyFill="1" applyBorder="1" applyAlignment="1">
      <alignment vertical="center"/>
    </xf>
    <xf numFmtId="41" fontId="4" fillId="3" borderId="23" xfId="0" applyNumberFormat="1" applyFont="1" applyFill="1" applyBorder="1" applyAlignment="1">
      <alignment vertical="center"/>
    </xf>
    <xf numFmtId="41" fontId="4" fillId="3" borderId="0" xfId="0" applyNumberFormat="1" applyFont="1" applyFill="1" applyBorder="1" applyAlignment="1">
      <alignment vertical="center"/>
    </xf>
    <xf numFmtId="41" fontId="4" fillId="3" borderId="22" xfId="0" applyNumberFormat="1" applyFont="1" applyFill="1" applyBorder="1" applyAlignment="1">
      <alignment vertical="center"/>
    </xf>
    <xf numFmtId="41" fontId="4" fillId="2" borderId="7" xfId="0" applyNumberFormat="1" applyFont="1" applyFill="1" applyBorder="1" applyAlignment="1"/>
    <xf numFmtId="41" fontId="4" fillId="2" borderId="32" xfId="0" applyNumberFormat="1" applyFont="1" applyFill="1" applyBorder="1" applyAlignment="1"/>
    <xf numFmtId="41" fontId="4" fillId="2" borderId="23" xfId="0" applyNumberFormat="1" applyFont="1" applyFill="1" applyBorder="1" applyAlignment="1"/>
    <xf numFmtId="41" fontId="4" fillId="2" borderId="0" xfId="0" applyNumberFormat="1" applyFont="1" applyFill="1" applyBorder="1" applyAlignment="1"/>
    <xf numFmtId="41" fontId="4" fillId="2" borderId="22" xfId="0" applyNumberFormat="1" applyFont="1" applyFill="1" applyBorder="1" applyAlignment="1"/>
    <xf numFmtId="41" fontId="4" fillId="2" borderId="7" xfId="0" applyNumberFormat="1" applyFont="1" applyFill="1" applyBorder="1" applyAlignment="1">
      <alignment vertical="center"/>
    </xf>
    <xf numFmtId="41" fontId="4" fillId="2" borderId="32" xfId="0" applyNumberFormat="1" applyFont="1" applyFill="1" applyBorder="1" applyAlignment="1">
      <alignment vertical="center"/>
    </xf>
    <xf numFmtId="41" fontId="4" fillId="2" borderId="23" xfId="0" applyNumberFormat="1" applyFont="1" applyFill="1" applyBorder="1" applyAlignment="1">
      <alignment vertical="center"/>
    </xf>
    <xf numFmtId="41" fontId="4" fillId="2" borderId="0" xfId="0" applyNumberFormat="1" applyFont="1" applyFill="1" applyBorder="1" applyAlignment="1">
      <alignment vertical="center"/>
    </xf>
    <xf numFmtId="41" fontId="4" fillId="2" borderId="22" xfId="0" applyNumberFormat="1" applyFont="1" applyFill="1" applyBorder="1" applyAlignment="1">
      <alignment vertical="center"/>
    </xf>
    <xf numFmtId="0" fontId="8" fillId="2" borderId="0" xfId="0" applyNumberFormat="1" applyFont="1" applyFill="1" applyBorder="1" applyAlignment="1">
      <alignment horizontal="left"/>
    </xf>
    <xf numFmtId="0" fontId="8" fillId="2" borderId="0" xfId="0" applyNumberFormat="1" applyFont="1" applyFill="1" applyBorder="1" applyAlignment="1">
      <alignment horizontal="left" vertical="center"/>
    </xf>
    <xf numFmtId="0" fontId="8" fillId="2" borderId="0" xfId="0" applyNumberFormat="1" applyFont="1" applyFill="1" applyBorder="1" applyAlignment="1">
      <alignment horizontal="centerContinuous" vertical="center"/>
    </xf>
    <xf numFmtId="0" fontId="8" fillId="2" borderId="0" xfId="0" applyNumberFormat="1" applyFont="1" applyFill="1" applyBorder="1" applyAlignment="1">
      <alignment horizontal="right" vertical="center"/>
    </xf>
    <xf numFmtId="0" fontId="4" fillId="2" borderId="0" xfId="0" applyNumberFormat="1" applyFont="1" applyFill="1" applyBorder="1" applyAlignment="1">
      <alignment horizontal="right" vertical="center"/>
    </xf>
    <xf numFmtId="0" fontId="4" fillId="3" borderId="0" xfId="0" applyNumberFormat="1" applyFont="1" applyFill="1" applyBorder="1" applyAlignment="1">
      <alignment horizontal="right" vertical="center"/>
    </xf>
    <xf numFmtId="0" fontId="4" fillId="3" borderId="7" xfId="0" applyNumberFormat="1" applyFont="1" applyFill="1" applyBorder="1" applyAlignment="1">
      <alignment horizontal="right"/>
    </xf>
    <xf numFmtId="0" fontId="4" fillId="3" borderId="0" xfId="0" applyNumberFormat="1" applyFont="1" applyFill="1" applyBorder="1" applyAlignment="1">
      <alignment horizontal="right"/>
    </xf>
    <xf numFmtId="0" fontId="1" fillId="3" borderId="0" xfId="0" applyFont="1" applyFill="1" applyBorder="1" applyAlignment="1">
      <alignment vertical="center"/>
    </xf>
    <xf numFmtId="0" fontId="4" fillId="3" borderId="1" xfId="0" applyNumberFormat="1" applyFont="1" applyFill="1" applyBorder="1" applyAlignment="1">
      <alignment horizontal="center" vertical="center"/>
    </xf>
    <xf numFmtId="0" fontId="4" fillId="3" borderId="2" xfId="0" applyNumberFormat="1" applyFont="1" applyFill="1" applyBorder="1" applyAlignment="1">
      <alignment horizontal="center" vertical="center"/>
    </xf>
    <xf numFmtId="0" fontId="4" fillId="3" borderId="7" xfId="0" applyNumberFormat="1" applyFont="1" applyFill="1" applyBorder="1" applyAlignment="1">
      <alignment horizontal="center" vertical="center"/>
    </xf>
    <xf numFmtId="0" fontId="4" fillId="3" borderId="0" xfId="0" applyNumberFormat="1" applyFont="1" applyFill="1" applyBorder="1" applyAlignment="1">
      <alignment horizontal="center" vertical="center"/>
    </xf>
    <xf numFmtId="0" fontId="4" fillId="3" borderId="24" xfId="0" applyNumberFormat="1" applyFont="1" applyFill="1" applyBorder="1" applyAlignment="1">
      <alignment horizontal="center" vertical="center"/>
    </xf>
    <xf numFmtId="0" fontId="4" fillId="3" borderId="28" xfId="0" applyNumberFormat="1" applyFont="1" applyFill="1" applyBorder="1" applyAlignment="1">
      <alignment horizontal="center" vertical="center"/>
    </xf>
    <xf numFmtId="0" fontId="4" fillId="3" borderId="3" xfId="0" applyNumberFormat="1" applyFont="1" applyFill="1" applyBorder="1" applyAlignment="1">
      <alignment horizontal="distributed" vertical="center" justifyLastLine="1"/>
    </xf>
    <xf numFmtId="0" fontId="4" fillId="3" borderId="4" xfId="0" applyNumberFormat="1" applyFont="1" applyFill="1" applyBorder="1" applyAlignment="1">
      <alignment horizontal="distributed" vertical="center" justifyLastLine="1"/>
    </xf>
    <xf numFmtId="0" fontId="4" fillId="3" borderId="5" xfId="0" applyNumberFormat="1" applyFont="1" applyFill="1" applyBorder="1" applyAlignment="1">
      <alignment horizontal="distributed" vertical="center" justifyLastLine="1"/>
    </xf>
    <xf numFmtId="0" fontId="4" fillId="3" borderId="1" xfId="0" applyNumberFormat="1" applyFont="1" applyFill="1" applyBorder="1" applyAlignment="1">
      <alignment horizontal="distributed" vertical="center" justifyLastLine="1"/>
    </xf>
    <xf numFmtId="0" fontId="4" fillId="3" borderId="5" xfId="0" applyFont="1" applyFill="1" applyBorder="1" applyAlignment="1">
      <alignment horizontal="distributed" vertical="center" justifyLastLine="1"/>
    </xf>
    <xf numFmtId="0" fontId="4" fillId="3" borderId="7" xfId="0" applyNumberFormat="1" applyFont="1" applyFill="1" applyBorder="1" applyAlignment="1">
      <alignment horizontal="distributed" vertical="center" justifyLastLine="1"/>
    </xf>
    <xf numFmtId="0" fontId="4" fillId="3" borderId="11" xfId="0" applyFont="1" applyFill="1" applyBorder="1" applyAlignment="1">
      <alignment horizontal="distributed" vertical="center" justifyLastLine="1"/>
    </xf>
    <xf numFmtId="0" fontId="4" fillId="3" borderId="24" xfId="0" applyFont="1" applyFill="1" applyBorder="1" applyAlignment="1">
      <alignment horizontal="distributed" vertical="center" justifyLastLine="1"/>
    </xf>
    <xf numFmtId="0" fontId="4" fillId="3" borderId="25" xfId="0" applyFont="1" applyFill="1" applyBorder="1" applyAlignment="1">
      <alignment horizontal="distributed" vertical="center" justifyLastLine="1"/>
    </xf>
    <xf numFmtId="0" fontId="4" fillId="3" borderId="3" xfId="0" applyNumberFormat="1" applyFont="1" applyFill="1" applyBorder="1" applyAlignment="1">
      <alignment horizontal="distributed" vertical="center" indent="8"/>
    </xf>
    <xf numFmtId="0" fontId="4" fillId="3" borderId="4" xfId="0" applyNumberFormat="1" applyFont="1" applyFill="1" applyBorder="1" applyAlignment="1">
      <alignment horizontal="distributed" vertical="center" indent="8"/>
    </xf>
    <xf numFmtId="0" fontId="4" fillId="3" borderId="6" xfId="0" applyNumberFormat="1" applyFont="1" applyFill="1" applyBorder="1" applyAlignment="1">
      <alignment horizontal="distributed" vertical="center" indent="8"/>
    </xf>
    <xf numFmtId="0" fontId="4" fillId="3" borderId="8" xfId="0" applyNumberFormat="1" applyFont="1" applyFill="1" applyBorder="1" applyAlignment="1">
      <alignment horizontal="distributed" vertical="center" justifyLastLine="1"/>
    </xf>
    <xf numFmtId="0" fontId="4" fillId="3" borderId="21" xfId="0" applyNumberFormat="1" applyFont="1" applyFill="1" applyBorder="1" applyAlignment="1">
      <alignment horizontal="distributed" vertical="center" justifyLastLine="1"/>
    </xf>
    <xf numFmtId="0" fontId="4" fillId="3" borderId="29" xfId="0" applyNumberFormat="1" applyFont="1" applyFill="1" applyBorder="1" applyAlignment="1">
      <alignment horizontal="distributed" vertical="center" justifyLastLine="1"/>
    </xf>
    <xf numFmtId="0" fontId="4" fillId="3" borderId="9" xfId="0" applyNumberFormat="1" applyFont="1" applyFill="1" applyBorder="1" applyAlignment="1">
      <alignment horizontal="distributed" vertical="center" justifyLastLine="1" readingOrder="1"/>
    </xf>
    <xf numFmtId="0" fontId="4" fillId="3" borderId="22" xfId="0" applyNumberFormat="1" applyFont="1" applyFill="1" applyBorder="1" applyAlignment="1">
      <alignment horizontal="distributed" vertical="center" justifyLastLine="1" readingOrder="1"/>
    </xf>
    <xf numFmtId="0" fontId="4" fillId="3" borderId="30" xfId="0" applyNumberFormat="1" applyFont="1" applyFill="1" applyBorder="1" applyAlignment="1">
      <alignment horizontal="distributed" vertical="center" justifyLastLine="1" readingOrder="1"/>
    </xf>
    <xf numFmtId="0" fontId="4" fillId="3" borderId="14" xfId="0" applyNumberFormat="1" applyFont="1" applyFill="1" applyBorder="1" applyAlignment="1">
      <alignment horizontal="distributed" vertical="center" indent="2"/>
    </xf>
    <xf numFmtId="0" fontId="4" fillId="3" borderId="20" xfId="0" applyNumberFormat="1" applyFont="1" applyFill="1" applyBorder="1" applyAlignment="1">
      <alignment horizontal="distributed" vertical="center" indent="2"/>
    </xf>
    <xf numFmtId="0" fontId="4" fillId="3" borderId="27" xfId="0" applyNumberFormat="1" applyFont="1" applyFill="1" applyBorder="1" applyAlignment="1">
      <alignment horizontal="distributed" vertical="center" indent="2"/>
    </xf>
    <xf numFmtId="0" fontId="4" fillId="3" borderId="25" xfId="0" applyNumberFormat="1" applyFont="1" applyFill="1" applyBorder="1" applyAlignment="1">
      <alignment horizontal="distributed" vertical="center" indent="2"/>
    </xf>
    <xf numFmtId="0" fontId="4" fillId="3" borderId="15" xfId="0" applyNumberFormat="1" applyFont="1" applyFill="1" applyBorder="1" applyAlignment="1">
      <alignment horizontal="distributed" vertical="center" justifyLastLine="1"/>
    </xf>
    <xf numFmtId="0" fontId="4" fillId="3" borderId="19" xfId="0" applyNumberFormat="1" applyFont="1" applyFill="1" applyBorder="1" applyAlignment="1">
      <alignment horizontal="distributed" vertical="center" justifyLastLine="1"/>
    </xf>
    <xf numFmtId="0" fontId="4" fillId="3" borderId="17" xfId="0" applyNumberFormat="1" applyFont="1" applyFill="1" applyBorder="1" applyAlignment="1">
      <alignment horizontal="distributed" vertical="center" justifyLastLine="1"/>
    </xf>
    <xf numFmtId="0" fontId="4" fillId="3" borderId="18" xfId="0" applyNumberFormat="1" applyFont="1" applyFill="1" applyBorder="1" applyAlignment="1">
      <alignment horizontal="distributed" vertical="center" justifyLastLine="1"/>
    </xf>
    <xf numFmtId="0" fontId="4" fillId="3" borderId="9" xfId="0" applyNumberFormat="1" applyFont="1" applyFill="1" applyBorder="1" applyAlignment="1">
      <alignment horizontal="distributed" vertical="center" justifyLastLine="1"/>
    </xf>
    <xf numFmtId="0" fontId="4" fillId="3" borderId="22" xfId="0" applyNumberFormat="1" applyFont="1" applyFill="1" applyBorder="1" applyAlignment="1">
      <alignment horizontal="distributed" vertical="center" justifyLastLine="1"/>
    </xf>
    <xf numFmtId="0" fontId="4" fillId="3" borderId="30" xfId="0" applyNumberFormat="1" applyFont="1" applyFill="1" applyBorder="1" applyAlignment="1">
      <alignment horizontal="distributed" vertical="center" justifyLastLine="1"/>
    </xf>
    <xf numFmtId="0" fontId="4" fillId="3" borderId="10" xfId="0" applyFont="1" applyFill="1" applyBorder="1" applyAlignment="1">
      <alignment horizontal="distributed" vertical="center" justifyLastLine="1"/>
    </xf>
    <xf numFmtId="0" fontId="4" fillId="3" borderId="23" xfId="0" applyFont="1" applyFill="1" applyBorder="1" applyAlignment="1">
      <alignment horizontal="distributed" vertical="center" justifyLastLine="1"/>
    </xf>
    <xf numFmtId="0" fontId="4" fillId="3" borderId="31" xfId="0" applyFont="1" applyFill="1" applyBorder="1" applyAlignment="1">
      <alignment horizontal="distributed" vertical="center" justifyLastLine="1"/>
    </xf>
    <xf numFmtId="0" fontId="4" fillId="3" borderId="12" xfId="0" applyNumberFormat="1" applyFont="1" applyFill="1" applyBorder="1" applyAlignment="1">
      <alignment horizontal="distributed" vertical="center" justifyLastLine="1"/>
    </xf>
    <xf numFmtId="0" fontId="4" fillId="3" borderId="13" xfId="0" applyNumberFormat="1" applyFont="1" applyFill="1" applyBorder="1" applyAlignment="1">
      <alignment horizontal="distributed" vertical="center" justifyLastLine="1"/>
    </xf>
    <xf numFmtId="0" fontId="4" fillId="3" borderId="24" xfId="0" applyNumberFormat="1" applyFont="1" applyFill="1" applyBorder="1" applyAlignment="1">
      <alignment horizontal="distributed" vertical="center" justifyLastLine="1"/>
    </xf>
    <xf numFmtId="0" fontId="4" fillId="3" borderId="26" xfId="0" applyNumberFormat="1" applyFont="1" applyFill="1" applyBorder="1" applyAlignment="1">
      <alignment horizontal="distributed" vertical="center" justifyLastLine="1"/>
    </xf>
    <xf numFmtId="0" fontId="4" fillId="3" borderId="14" xfId="0" applyNumberFormat="1" applyFont="1" applyFill="1" applyBorder="1" applyAlignment="1">
      <alignment horizontal="distributed" vertical="center" justifyLastLine="1"/>
    </xf>
    <xf numFmtId="0" fontId="4" fillId="3" borderId="27" xfId="0" applyNumberFormat="1" applyFont="1" applyFill="1" applyBorder="1" applyAlignment="1">
      <alignment horizontal="distributed" vertical="center" justifyLastLine="1"/>
    </xf>
    <xf numFmtId="0" fontId="4" fillId="3" borderId="15" xfId="0" applyNumberFormat="1" applyFont="1" applyFill="1" applyBorder="1" applyAlignment="1">
      <alignment horizontal="distributed" vertical="center" indent="8"/>
    </xf>
    <xf numFmtId="0" fontId="4" fillId="3" borderId="16" xfId="0" applyNumberFormat="1" applyFont="1" applyFill="1" applyBorder="1" applyAlignment="1">
      <alignment horizontal="distributed" vertical="center" indent="8"/>
    </xf>
    <xf numFmtId="0" fontId="4" fillId="3" borderId="17" xfId="0" applyNumberFormat="1" applyFont="1" applyFill="1" applyBorder="1" applyAlignment="1">
      <alignment horizontal="distributed" vertical="center" indent="8"/>
    </xf>
    <xf numFmtId="0" fontId="4" fillId="3" borderId="18" xfId="0" applyNumberFormat="1" applyFont="1" applyFill="1" applyBorder="1" applyAlignment="1">
      <alignment horizontal="distributed" vertical="center" indent="10"/>
    </xf>
    <xf numFmtId="0" fontId="4" fillId="3" borderId="16" xfId="0" applyNumberFormat="1" applyFont="1" applyFill="1" applyBorder="1" applyAlignment="1">
      <alignment horizontal="distributed" vertical="center" indent="10"/>
    </xf>
    <xf numFmtId="0" fontId="0" fillId="3" borderId="16" xfId="0" applyFill="1" applyBorder="1" applyAlignment="1">
      <alignment horizontal="distributed" vertical="center" indent="10"/>
    </xf>
    <xf numFmtId="0" fontId="0" fillId="3" borderId="19" xfId="0" applyFill="1" applyBorder="1" applyAlignment="1">
      <alignment horizontal="distributed" vertical="center" indent="10"/>
    </xf>
    <xf numFmtId="0" fontId="4" fillId="3" borderId="7" xfId="0" applyNumberFormat="1" applyFont="1" applyFill="1" applyBorder="1" applyAlignment="1">
      <alignment horizontal="right" vertical="center"/>
    </xf>
    <xf numFmtId="0" fontId="4" fillId="3" borderId="0" xfId="0" applyNumberFormat="1" applyFont="1" applyFill="1" applyBorder="1" applyAlignment="1">
      <alignment horizontal="right" vertical="center"/>
    </xf>
    <xf numFmtId="0" fontId="4" fillId="3" borderId="7" xfId="0" applyNumberFormat="1" applyFont="1" applyFill="1" applyBorder="1" applyAlignment="1">
      <alignment horizontal="right"/>
    </xf>
    <xf numFmtId="0" fontId="4" fillId="3" borderId="0" xfId="0" applyNumberFormat="1" applyFont="1" applyFill="1" applyBorder="1" applyAlignment="1">
      <alignment horizontal="right"/>
    </xf>
    <xf numFmtId="0" fontId="4" fillId="3" borderId="7" xfId="0" applyNumberFormat="1" applyFont="1" applyFill="1" applyBorder="1" applyAlignment="1">
      <alignment horizontal="center" wrapText="1"/>
    </xf>
    <xf numFmtId="0" fontId="4" fillId="3" borderId="0" xfId="0" applyNumberFormat="1" applyFont="1" applyFill="1" applyAlignment="1">
      <alignment horizontal="center" wrapText="1"/>
    </xf>
    <xf numFmtId="0" fontId="1" fillId="3" borderId="0" xfId="0" applyFont="1" applyFill="1" applyAlignment="1">
      <alignment horizontal="center" vertical="center" shrinkToFit="1"/>
    </xf>
    <xf numFmtId="0" fontId="4" fillId="3" borderId="12" xfId="0" applyNumberFormat="1" applyFont="1" applyFill="1" applyBorder="1" applyAlignment="1">
      <alignment horizontal="distributed" vertical="center" indent="10"/>
    </xf>
    <xf numFmtId="0" fontId="4" fillId="3" borderId="40" xfId="0" applyNumberFormat="1" applyFont="1" applyFill="1" applyBorder="1" applyAlignment="1">
      <alignment horizontal="distributed" vertical="center" indent="10"/>
    </xf>
    <xf numFmtId="0" fontId="0" fillId="3" borderId="40" xfId="0" applyFill="1" applyBorder="1" applyAlignment="1">
      <alignment horizontal="distributed" vertical="center" indent="10"/>
    </xf>
    <xf numFmtId="0" fontId="0" fillId="3" borderId="13" xfId="0" applyFill="1" applyBorder="1" applyAlignment="1">
      <alignment horizontal="distributed" vertical="center" indent="10"/>
    </xf>
    <xf numFmtId="0" fontId="10" fillId="3" borderId="0" xfId="0" applyFont="1" applyFill="1" applyAlignment="1">
      <alignment horizontal="left" vertical="top" wrapText="1"/>
    </xf>
    <xf numFmtId="0" fontId="4" fillId="3" borderId="32" xfId="0" applyNumberFormat="1" applyFont="1" applyFill="1" applyBorder="1" applyAlignment="1">
      <alignment horizontal="distributed" vertical="center" justifyLastLine="1"/>
    </xf>
    <xf numFmtId="0" fontId="4" fillId="3" borderId="15" xfId="0" applyNumberFormat="1" applyFont="1" applyFill="1" applyBorder="1" applyAlignment="1">
      <alignment horizontal="distributed" vertical="center" indent="2"/>
    </xf>
    <xf numFmtId="0" fontId="4" fillId="3" borderId="19" xfId="0" applyNumberFormat="1" applyFont="1" applyFill="1" applyBorder="1" applyAlignment="1">
      <alignment horizontal="distributed" vertical="center" indent="2"/>
    </xf>
    <xf numFmtId="0" fontId="4" fillId="3" borderId="40" xfId="0" applyNumberFormat="1" applyFont="1" applyFill="1" applyBorder="1" applyAlignment="1">
      <alignment horizontal="distributed" vertical="center" indent="2"/>
    </xf>
    <xf numFmtId="0" fontId="4" fillId="3" borderId="26" xfId="0" applyNumberFormat="1" applyFont="1" applyFill="1" applyBorder="1" applyAlignment="1">
      <alignment horizontal="distributed" vertical="center" indent="2"/>
    </xf>
    <xf numFmtId="0" fontId="4" fillId="3" borderId="6" xfId="0" applyNumberFormat="1" applyFont="1" applyFill="1" applyBorder="1" applyAlignment="1">
      <alignment horizontal="distributed" vertical="center" justifyLastLine="1"/>
    </xf>
    <xf numFmtId="0" fontId="4" fillId="3" borderId="11" xfId="0" applyNumberFormat="1" applyFont="1" applyFill="1" applyBorder="1" applyAlignment="1">
      <alignment horizontal="distributed" vertical="center" justifyLastLine="1"/>
    </xf>
    <xf numFmtId="0" fontId="4" fillId="3" borderId="25" xfId="0" applyNumberFormat="1" applyFont="1" applyFill="1" applyBorder="1" applyAlignment="1">
      <alignment horizontal="distributed" vertical="center" justifyLastLine="1"/>
    </xf>
    <xf numFmtId="0" fontId="4" fillId="2" borderId="14" xfId="0" applyNumberFormat="1" applyFont="1" applyFill="1" applyBorder="1" applyAlignment="1">
      <alignment horizontal="distributed" vertical="center" indent="2"/>
    </xf>
    <xf numFmtId="0" fontId="4" fillId="2" borderId="20" xfId="0" applyNumberFormat="1" applyFont="1" applyFill="1" applyBorder="1" applyAlignment="1">
      <alignment horizontal="distributed" vertical="center" indent="2"/>
    </xf>
    <xf numFmtId="0" fontId="4" fillId="2" borderId="27" xfId="0" applyNumberFormat="1" applyFont="1" applyFill="1" applyBorder="1" applyAlignment="1">
      <alignment horizontal="distributed" vertical="center" indent="2"/>
    </xf>
    <xf numFmtId="0" fontId="4" fillId="2" borderId="25" xfId="0" applyNumberFormat="1" applyFont="1" applyFill="1" applyBorder="1" applyAlignment="1">
      <alignment horizontal="distributed" vertical="center" indent="2"/>
    </xf>
    <xf numFmtId="0" fontId="4" fillId="2" borderId="15" xfId="0" applyNumberFormat="1" applyFont="1" applyFill="1" applyBorder="1" applyAlignment="1">
      <alignment horizontal="distributed" vertical="center" indent="2"/>
    </xf>
    <xf numFmtId="0" fontId="4" fillId="2" borderId="19" xfId="0" applyNumberFormat="1" applyFont="1" applyFill="1" applyBorder="1" applyAlignment="1">
      <alignment horizontal="distributed" vertical="center" indent="2"/>
    </xf>
    <xf numFmtId="0" fontId="1" fillId="2" borderId="0" xfId="0" applyFont="1" applyFill="1" applyAlignment="1">
      <alignment horizontal="center" vertical="center" shrinkToFit="1"/>
    </xf>
    <xf numFmtId="0" fontId="4" fillId="2" borderId="1" xfId="0" applyNumberFormat="1" applyFont="1" applyFill="1" applyBorder="1" applyAlignment="1">
      <alignment horizontal="center" vertical="center"/>
    </xf>
    <xf numFmtId="0" fontId="4" fillId="2" borderId="2" xfId="0" applyNumberFormat="1" applyFont="1" applyFill="1" applyBorder="1" applyAlignment="1">
      <alignment horizontal="center" vertical="center"/>
    </xf>
    <xf numFmtId="0" fontId="4" fillId="2" borderId="7" xfId="0" applyNumberFormat="1" applyFont="1" applyFill="1" applyBorder="1" applyAlignment="1">
      <alignment horizontal="center" vertical="center"/>
    </xf>
    <xf numFmtId="0" fontId="4" fillId="2" borderId="0" xfId="0" applyNumberFormat="1" applyFont="1" applyFill="1" applyBorder="1" applyAlignment="1">
      <alignment horizontal="center" vertical="center"/>
    </xf>
    <xf numFmtId="0" fontId="4" fillId="2" borderId="24" xfId="0" applyNumberFormat="1" applyFont="1" applyFill="1" applyBorder="1" applyAlignment="1">
      <alignment horizontal="center" vertical="center"/>
    </xf>
    <xf numFmtId="0" fontId="4" fillId="2" borderId="28" xfId="0" applyNumberFormat="1" applyFont="1" applyFill="1" applyBorder="1" applyAlignment="1">
      <alignment horizontal="center" vertical="center"/>
    </xf>
    <xf numFmtId="0" fontId="4" fillId="2" borderId="3" xfId="0" applyNumberFormat="1" applyFont="1" applyFill="1" applyBorder="1" applyAlignment="1">
      <alignment horizontal="distributed" vertical="center" justifyLastLine="1"/>
    </xf>
    <xf numFmtId="0" fontId="4" fillId="2" borderId="4" xfId="0" applyNumberFormat="1" applyFont="1" applyFill="1" applyBorder="1" applyAlignment="1">
      <alignment horizontal="distributed" vertical="center" justifyLastLine="1"/>
    </xf>
    <xf numFmtId="0" fontId="4" fillId="2" borderId="5" xfId="0" applyNumberFormat="1" applyFont="1" applyFill="1" applyBorder="1" applyAlignment="1">
      <alignment horizontal="distributed" vertical="center" justifyLastLine="1"/>
    </xf>
    <xf numFmtId="0" fontId="4" fillId="2" borderId="1" xfId="0" applyNumberFormat="1" applyFont="1" applyFill="1" applyBorder="1" applyAlignment="1">
      <alignment horizontal="distributed" vertical="center" justifyLastLine="1"/>
    </xf>
    <xf numFmtId="0" fontId="4" fillId="2" borderId="5" xfId="0" applyFont="1" applyFill="1" applyBorder="1" applyAlignment="1">
      <alignment horizontal="distributed" vertical="center" justifyLastLine="1"/>
    </xf>
    <xf numFmtId="0" fontId="4" fillId="2" borderId="7" xfId="0" applyNumberFormat="1" applyFont="1" applyFill="1" applyBorder="1" applyAlignment="1">
      <alignment horizontal="distributed" vertical="center" justifyLastLine="1"/>
    </xf>
    <xf numFmtId="0" fontId="4" fillId="2" borderId="11" xfId="0" applyFont="1" applyFill="1" applyBorder="1" applyAlignment="1">
      <alignment horizontal="distributed" vertical="center" justifyLastLine="1"/>
    </xf>
    <xf numFmtId="0" fontId="4" fillId="2" borderId="24" xfId="0" applyFont="1" applyFill="1" applyBorder="1" applyAlignment="1">
      <alignment horizontal="distributed" vertical="center" justifyLastLine="1"/>
    </xf>
    <xf numFmtId="0" fontId="4" fillId="2" borderId="25" xfId="0" applyFont="1" applyFill="1" applyBorder="1" applyAlignment="1">
      <alignment horizontal="distributed" vertical="center" justifyLastLine="1"/>
    </xf>
    <xf numFmtId="0" fontId="4" fillId="2" borderId="3" xfId="0" applyNumberFormat="1" applyFont="1" applyFill="1" applyBorder="1" applyAlignment="1">
      <alignment horizontal="distributed" vertical="center" indent="8"/>
    </xf>
    <xf numFmtId="0" fontId="4" fillId="2" borderId="4" xfId="0" applyNumberFormat="1" applyFont="1" applyFill="1" applyBorder="1" applyAlignment="1">
      <alignment horizontal="distributed" vertical="center" indent="8"/>
    </xf>
    <xf numFmtId="0" fontId="4" fillId="2" borderId="6" xfId="0" applyNumberFormat="1" applyFont="1" applyFill="1" applyBorder="1" applyAlignment="1">
      <alignment horizontal="distributed" vertical="center" indent="8"/>
    </xf>
    <xf numFmtId="0" fontId="4" fillId="2" borderId="8" xfId="0" applyNumberFormat="1" applyFont="1" applyFill="1" applyBorder="1" applyAlignment="1">
      <alignment horizontal="distributed" vertical="center" justifyLastLine="1"/>
    </xf>
    <xf numFmtId="0" fontId="4" fillId="2" borderId="21" xfId="0" applyNumberFormat="1" applyFont="1" applyFill="1" applyBorder="1" applyAlignment="1">
      <alignment horizontal="distributed" vertical="center" justifyLastLine="1"/>
    </xf>
    <xf numFmtId="0" fontId="4" fillId="2" borderId="29" xfId="0" applyNumberFormat="1" applyFont="1" applyFill="1" applyBorder="1" applyAlignment="1">
      <alignment horizontal="distributed" vertical="center" justifyLastLine="1"/>
    </xf>
    <xf numFmtId="0" fontId="4" fillId="2" borderId="9" xfId="0" applyNumberFormat="1" applyFont="1" applyFill="1" applyBorder="1" applyAlignment="1">
      <alignment horizontal="distributed" vertical="center" justifyLastLine="1"/>
    </xf>
    <xf numFmtId="0" fontId="4" fillId="2" borderId="22" xfId="0" applyNumberFormat="1" applyFont="1" applyFill="1" applyBorder="1" applyAlignment="1">
      <alignment horizontal="distributed" vertical="center" justifyLastLine="1"/>
    </xf>
    <xf numFmtId="0" fontId="4" fillId="2" borderId="30" xfId="0" applyNumberFormat="1" applyFont="1" applyFill="1" applyBorder="1" applyAlignment="1">
      <alignment horizontal="distributed" vertical="center" justifyLastLine="1"/>
    </xf>
    <xf numFmtId="0" fontId="4" fillId="2" borderId="14" xfId="0" applyNumberFormat="1" applyFont="1" applyFill="1" applyBorder="1" applyAlignment="1">
      <alignment horizontal="distributed" vertical="center" justifyLastLine="1"/>
    </xf>
    <xf numFmtId="0" fontId="4" fillId="2" borderId="32" xfId="0" applyNumberFormat="1" applyFont="1" applyFill="1" applyBorder="1" applyAlignment="1">
      <alignment horizontal="distributed" vertical="center" justifyLastLine="1"/>
    </xf>
    <xf numFmtId="0" fontId="4" fillId="2" borderId="27" xfId="0" applyNumberFormat="1" applyFont="1" applyFill="1" applyBorder="1" applyAlignment="1">
      <alignment horizontal="distributed" vertical="center" justifyLastLine="1"/>
    </xf>
    <xf numFmtId="0" fontId="4" fillId="2" borderId="10" xfId="0" applyFont="1" applyFill="1" applyBorder="1" applyAlignment="1">
      <alignment horizontal="distributed" vertical="center" justifyLastLine="1"/>
    </xf>
    <xf numFmtId="0" fontId="4" fillId="2" borderId="23" xfId="0" applyFont="1" applyFill="1" applyBorder="1" applyAlignment="1">
      <alignment horizontal="distributed" vertical="center" justifyLastLine="1"/>
    </xf>
    <xf numFmtId="0" fontId="4" fillId="2" borderId="31" xfId="0" applyFont="1" applyFill="1" applyBorder="1" applyAlignment="1">
      <alignment horizontal="distributed" vertical="center" justifyLastLine="1"/>
    </xf>
    <xf numFmtId="0" fontId="4" fillId="2" borderId="12" xfId="0" applyNumberFormat="1" applyFont="1" applyFill="1" applyBorder="1" applyAlignment="1">
      <alignment horizontal="distributed" vertical="center" justifyLastLine="1"/>
    </xf>
    <xf numFmtId="0" fontId="4" fillId="2" borderId="13" xfId="0" applyNumberFormat="1" applyFont="1" applyFill="1" applyBorder="1" applyAlignment="1">
      <alignment horizontal="distributed" vertical="center" justifyLastLine="1"/>
    </xf>
    <xf numFmtId="0" fontId="4" fillId="2" borderId="24" xfId="0" applyNumberFormat="1" applyFont="1" applyFill="1" applyBorder="1" applyAlignment="1">
      <alignment horizontal="distributed" vertical="center" justifyLastLine="1"/>
    </xf>
    <xf numFmtId="0" fontId="4" fillId="2" borderId="26" xfId="0" applyNumberFormat="1" applyFont="1" applyFill="1" applyBorder="1" applyAlignment="1">
      <alignment horizontal="distributed" vertical="center" justifyLastLine="1"/>
    </xf>
    <xf numFmtId="0" fontId="4" fillId="2" borderId="40" xfId="0" applyNumberFormat="1" applyFont="1" applyFill="1" applyBorder="1" applyAlignment="1">
      <alignment horizontal="distributed" vertical="center" indent="2"/>
    </xf>
    <xf numFmtId="0" fontId="4" fillId="2" borderId="26" xfId="0" applyNumberFormat="1" applyFont="1" applyFill="1" applyBorder="1" applyAlignment="1">
      <alignment horizontal="distributed" vertical="center" indent="2"/>
    </xf>
    <xf numFmtId="0" fontId="10" fillId="0" borderId="0" xfId="0" applyFont="1" applyFill="1" applyAlignment="1">
      <alignment horizontal="left" vertical="top" wrapText="1"/>
    </xf>
    <xf numFmtId="0" fontId="4" fillId="3" borderId="0" xfId="0" applyNumberFormat="1" applyFont="1" applyFill="1" applyBorder="1" applyAlignment="1">
      <alignment horizontal="center" wrapText="1"/>
    </xf>
    <xf numFmtId="0" fontId="4" fillId="2" borderId="13" xfId="0" applyNumberFormat="1" applyFont="1" applyFill="1" applyBorder="1" applyAlignment="1">
      <alignment horizontal="distributed" vertical="center" indent="2"/>
    </xf>
    <xf numFmtId="0" fontId="10" fillId="2" borderId="0" xfId="0" applyFont="1" applyFill="1" applyAlignment="1">
      <alignment horizontal="left" vertical="top" wrapText="1"/>
    </xf>
  </cellXfs>
  <cellStyles count="1">
    <cellStyle name="標準" xfId="0" builtinId="0"/>
  </cellStyles>
  <dxfs count="8">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
      <fill>
        <patternFill>
          <bgColor indexed="1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95"/>
  <sheetViews>
    <sheetView showGridLines="0" tabSelected="1" zoomScaleNormal="100" zoomScaleSheetLayoutView="100" workbookViewId="0"/>
  </sheetViews>
  <sheetFormatPr defaultColWidth="9" defaultRowHeight="13.5"/>
  <cols>
    <col min="1" max="1" width="7.875" style="57" customWidth="1"/>
    <col min="2" max="3" width="7.875" style="97" customWidth="1"/>
    <col min="4" max="4" width="5" style="57" customWidth="1"/>
    <col min="5" max="5" width="19.625" style="76" customWidth="1"/>
    <col min="6" max="9" width="22.125" style="76" customWidth="1"/>
    <col min="10" max="10" width="19.625" style="76" customWidth="1"/>
    <col min="11" max="11" width="22.125" style="76" customWidth="1"/>
    <col min="12" max="12" width="19.625" style="76" customWidth="1"/>
    <col min="13" max="13" width="22.125" style="76" customWidth="1"/>
    <col min="14" max="14" width="19.625" style="76" customWidth="1"/>
    <col min="15" max="15" width="22.125" style="76" customWidth="1"/>
    <col min="16" max="16" width="19.625" style="76" customWidth="1"/>
    <col min="17" max="17" width="22.125" style="76" customWidth="1"/>
    <col min="18" max="18" width="19.625" style="76" customWidth="1"/>
    <col min="19" max="19" width="22.125" style="76" customWidth="1"/>
    <col min="20" max="20" width="19.625" style="76" customWidth="1"/>
    <col min="21" max="21" width="22.125" style="76" customWidth="1"/>
    <col min="22" max="22" width="19.625" style="75" customWidth="1"/>
    <col min="23" max="23" width="22.125" style="75" customWidth="1"/>
    <col min="24" max="24" width="19.625" style="75" customWidth="1"/>
    <col min="25" max="25" width="22.125" style="75" customWidth="1"/>
    <col min="26" max="26" width="19.625" style="75" customWidth="1"/>
    <col min="27" max="27" width="22.125" style="75" customWidth="1"/>
    <col min="28" max="28" width="19.625" style="75" customWidth="1"/>
    <col min="29" max="31" width="22.125" style="75" customWidth="1"/>
    <col min="32" max="32" width="19.625" style="75" customWidth="1"/>
    <col min="33" max="33" width="22.125" style="75" customWidth="1"/>
    <col min="34" max="16384" width="9" style="76"/>
  </cols>
  <sheetData>
    <row r="1" spans="1:33" s="49" customFormat="1" ht="21">
      <c r="A1" s="93"/>
      <c r="B1" s="93"/>
      <c r="C1" s="93"/>
      <c r="D1" s="93"/>
      <c r="E1" s="206" t="s">
        <v>78</v>
      </c>
      <c r="F1" s="206"/>
      <c r="G1" s="206"/>
      <c r="H1" s="206"/>
      <c r="I1" s="206"/>
      <c r="J1" s="206"/>
      <c r="K1" s="206"/>
      <c r="L1" s="48"/>
      <c r="N1" s="50"/>
      <c r="O1" s="50"/>
      <c r="P1" s="50"/>
      <c r="Q1" s="50"/>
      <c r="R1" s="50"/>
      <c r="S1" s="50"/>
      <c r="T1" s="50"/>
      <c r="U1" s="50"/>
      <c r="V1" s="148" t="s">
        <v>79</v>
      </c>
      <c r="W1" s="148"/>
      <c r="X1" s="148"/>
      <c r="Y1" s="148"/>
      <c r="Z1" s="148"/>
      <c r="AA1" s="51"/>
      <c r="AB1" s="51"/>
      <c r="AC1" s="51"/>
      <c r="AD1" s="51"/>
      <c r="AE1" s="51"/>
      <c r="AF1" s="51"/>
      <c r="AG1" s="51"/>
    </row>
    <row r="2" spans="1:33" s="49" customFormat="1" ht="18" customHeight="1">
      <c r="A2" s="94"/>
      <c r="B2" s="95"/>
      <c r="C2" s="95"/>
      <c r="D2" s="94"/>
      <c r="V2" s="51"/>
      <c r="W2" s="51"/>
      <c r="X2" s="51"/>
      <c r="Y2" s="51"/>
      <c r="Z2" s="51"/>
      <c r="AA2" s="51"/>
      <c r="AB2" s="51"/>
      <c r="AC2" s="51"/>
      <c r="AD2" s="51"/>
      <c r="AE2" s="51"/>
      <c r="AF2" s="51"/>
      <c r="AG2" s="51"/>
    </row>
    <row r="3" spans="1:33" ht="18" customHeight="1" thickBot="1">
      <c r="A3" s="96" t="s">
        <v>68</v>
      </c>
      <c r="M3" s="91"/>
      <c r="U3" s="78"/>
    </row>
    <row r="4" spans="1:33" s="57" customFormat="1" ht="15.95" customHeight="1">
      <c r="A4" s="149" t="s">
        <v>0</v>
      </c>
      <c r="B4" s="150"/>
      <c r="C4" s="150"/>
      <c r="D4" s="150"/>
      <c r="E4" s="155" t="s">
        <v>1</v>
      </c>
      <c r="F4" s="156"/>
      <c r="G4" s="156"/>
      <c r="H4" s="156"/>
      <c r="I4" s="157"/>
      <c r="J4" s="158" t="s">
        <v>2</v>
      </c>
      <c r="K4" s="159"/>
      <c r="L4" s="164" t="s">
        <v>3</v>
      </c>
      <c r="M4" s="165"/>
      <c r="N4" s="165"/>
      <c r="O4" s="165"/>
      <c r="P4" s="165"/>
      <c r="Q4" s="165"/>
      <c r="R4" s="165"/>
      <c r="S4" s="165"/>
      <c r="T4" s="165"/>
      <c r="U4" s="166"/>
      <c r="V4" s="164" t="s">
        <v>3</v>
      </c>
      <c r="W4" s="165"/>
      <c r="X4" s="165"/>
      <c r="Y4" s="165"/>
      <c r="Z4" s="165"/>
      <c r="AA4" s="165"/>
      <c r="AB4" s="165"/>
      <c r="AC4" s="165"/>
      <c r="AD4" s="165"/>
      <c r="AE4" s="165"/>
      <c r="AF4" s="165"/>
      <c r="AG4" s="166"/>
    </row>
    <row r="5" spans="1:33" s="57" customFormat="1" ht="15.95" customHeight="1">
      <c r="A5" s="151"/>
      <c r="B5" s="152"/>
      <c r="C5" s="152"/>
      <c r="D5" s="152"/>
      <c r="E5" s="167" t="s">
        <v>4</v>
      </c>
      <c r="F5" s="170" t="s">
        <v>5</v>
      </c>
      <c r="G5" s="170" t="s">
        <v>6</v>
      </c>
      <c r="H5" s="181" t="s">
        <v>7</v>
      </c>
      <c r="I5" s="184" t="s">
        <v>8</v>
      </c>
      <c r="J5" s="160"/>
      <c r="K5" s="161"/>
      <c r="L5" s="187" t="s">
        <v>9</v>
      </c>
      <c r="M5" s="188"/>
      <c r="N5" s="191" t="s">
        <v>10</v>
      </c>
      <c r="O5" s="188"/>
      <c r="P5" s="193" t="s">
        <v>11</v>
      </c>
      <c r="Q5" s="194"/>
      <c r="R5" s="194"/>
      <c r="S5" s="194"/>
      <c r="T5" s="194"/>
      <c r="U5" s="195"/>
      <c r="V5" s="196" t="s">
        <v>11</v>
      </c>
      <c r="W5" s="197"/>
      <c r="X5" s="197"/>
      <c r="Y5" s="197"/>
      <c r="Z5" s="197"/>
      <c r="AA5" s="197"/>
      <c r="AB5" s="197"/>
      <c r="AC5" s="197"/>
      <c r="AD5" s="198"/>
      <c r="AE5" s="199"/>
      <c r="AF5" s="173" t="s">
        <v>12</v>
      </c>
      <c r="AG5" s="174"/>
    </row>
    <row r="6" spans="1:33" s="57" customFormat="1" ht="15.95" customHeight="1">
      <c r="A6" s="151"/>
      <c r="B6" s="152"/>
      <c r="C6" s="152"/>
      <c r="D6" s="152"/>
      <c r="E6" s="168"/>
      <c r="F6" s="171"/>
      <c r="G6" s="171"/>
      <c r="H6" s="182"/>
      <c r="I6" s="185"/>
      <c r="J6" s="162"/>
      <c r="K6" s="163"/>
      <c r="L6" s="189"/>
      <c r="M6" s="190"/>
      <c r="N6" s="192"/>
      <c r="O6" s="190"/>
      <c r="P6" s="177" t="s">
        <v>13</v>
      </c>
      <c r="Q6" s="178"/>
      <c r="R6" s="177" t="s">
        <v>14</v>
      </c>
      <c r="S6" s="178"/>
      <c r="T6" s="177" t="s">
        <v>15</v>
      </c>
      <c r="U6" s="179"/>
      <c r="V6" s="180" t="s">
        <v>16</v>
      </c>
      <c r="W6" s="178"/>
      <c r="X6" s="177" t="s">
        <v>17</v>
      </c>
      <c r="Y6" s="178"/>
      <c r="Z6" s="177" t="s">
        <v>18</v>
      </c>
      <c r="AA6" s="178"/>
      <c r="AB6" s="177" t="s">
        <v>19</v>
      </c>
      <c r="AC6" s="178"/>
      <c r="AD6" s="177" t="s">
        <v>20</v>
      </c>
      <c r="AE6" s="178"/>
      <c r="AF6" s="175"/>
      <c r="AG6" s="176"/>
    </row>
    <row r="7" spans="1:33" s="63" customFormat="1" ht="14.25" customHeight="1">
      <c r="A7" s="153"/>
      <c r="B7" s="154"/>
      <c r="C7" s="154"/>
      <c r="D7" s="154"/>
      <c r="E7" s="169"/>
      <c r="F7" s="172"/>
      <c r="G7" s="172"/>
      <c r="H7" s="183"/>
      <c r="I7" s="186"/>
      <c r="J7" s="60" t="s">
        <v>4</v>
      </c>
      <c r="K7" s="61" t="s">
        <v>5</v>
      </c>
      <c r="L7" s="60" t="s">
        <v>4</v>
      </c>
      <c r="M7" s="62" t="s">
        <v>5</v>
      </c>
      <c r="N7" s="62" t="s">
        <v>4</v>
      </c>
      <c r="O7" s="62" t="s">
        <v>5</v>
      </c>
      <c r="P7" s="62" t="s">
        <v>4</v>
      </c>
      <c r="Q7" s="62" t="s">
        <v>5</v>
      </c>
      <c r="R7" s="62" t="s">
        <v>4</v>
      </c>
      <c r="S7" s="62" t="s">
        <v>5</v>
      </c>
      <c r="T7" s="62" t="s">
        <v>4</v>
      </c>
      <c r="U7" s="61" t="s">
        <v>5</v>
      </c>
      <c r="V7" s="60" t="s">
        <v>4</v>
      </c>
      <c r="W7" s="62" t="s">
        <v>5</v>
      </c>
      <c r="X7" s="62" t="s">
        <v>4</v>
      </c>
      <c r="Y7" s="62" t="s">
        <v>5</v>
      </c>
      <c r="Z7" s="62" t="s">
        <v>4</v>
      </c>
      <c r="AA7" s="62" t="s">
        <v>5</v>
      </c>
      <c r="AB7" s="62" t="s">
        <v>4</v>
      </c>
      <c r="AC7" s="62" t="s">
        <v>5</v>
      </c>
      <c r="AD7" s="62" t="s">
        <v>4</v>
      </c>
      <c r="AE7" s="62" t="s">
        <v>5</v>
      </c>
      <c r="AF7" s="62" t="s">
        <v>4</v>
      </c>
      <c r="AG7" s="61" t="s">
        <v>5</v>
      </c>
    </row>
    <row r="8" spans="1:33" s="71" customFormat="1" ht="12.75" customHeight="1">
      <c r="A8" s="98"/>
      <c r="B8" s="99"/>
      <c r="C8" s="99"/>
      <c r="D8" s="99"/>
      <c r="E8" s="64" t="s">
        <v>21</v>
      </c>
      <c r="F8" s="65" t="s">
        <v>22</v>
      </c>
      <c r="G8" s="66" t="s">
        <v>22</v>
      </c>
      <c r="H8" s="66" t="s">
        <v>22</v>
      </c>
      <c r="I8" s="67" t="s">
        <v>22</v>
      </c>
      <c r="J8" s="68" t="s">
        <v>21</v>
      </c>
      <c r="K8" s="69" t="s">
        <v>22</v>
      </c>
      <c r="L8" s="64" t="s">
        <v>21</v>
      </c>
      <c r="M8" s="65" t="s">
        <v>22</v>
      </c>
      <c r="N8" s="70" t="s">
        <v>21</v>
      </c>
      <c r="O8" s="65" t="s">
        <v>22</v>
      </c>
      <c r="P8" s="65" t="s">
        <v>21</v>
      </c>
      <c r="Q8" s="65" t="s">
        <v>22</v>
      </c>
      <c r="R8" s="65" t="s">
        <v>21</v>
      </c>
      <c r="S8" s="65" t="s">
        <v>22</v>
      </c>
      <c r="T8" s="65" t="s">
        <v>21</v>
      </c>
      <c r="U8" s="69" t="s">
        <v>22</v>
      </c>
      <c r="V8" s="64" t="s">
        <v>21</v>
      </c>
      <c r="W8" s="65" t="s">
        <v>22</v>
      </c>
      <c r="X8" s="65" t="s">
        <v>21</v>
      </c>
      <c r="Y8" s="65" t="s">
        <v>22</v>
      </c>
      <c r="Z8" s="65" t="s">
        <v>21</v>
      </c>
      <c r="AA8" s="65" t="s">
        <v>22</v>
      </c>
      <c r="AB8" s="65" t="s">
        <v>21</v>
      </c>
      <c r="AC8" s="65" t="s">
        <v>22</v>
      </c>
      <c r="AD8" s="65" t="s">
        <v>21</v>
      </c>
      <c r="AE8" s="65" t="s">
        <v>22</v>
      </c>
      <c r="AF8" s="66" t="s">
        <v>21</v>
      </c>
      <c r="AG8" s="67" t="s">
        <v>22</v>
      </c>
    </row>
    <row r="9" spans="1:33" s="73" customFormat="1" ht="30" customHeight="1">
      <c r="A9" s="204" t="s">
        <v>80</v>
      </c>
      <c r="B9" s="205"/>
      <c r="C9" s="205"/>
      <c r="D9" s="100"/>
      <c r="E9" s="120">
        <v>526351350</v>
      </c>
      <c r="F9" s="121">
        <v>11241038622.450001</v>
      </c>
      <c r="G9" s="121">
        <v>8202944088.052</v>
      </c>
      <c r="H9" s="121">
        <v>2661088545.0570002</v>
      </c>
      <c r="I9" s="122">
        <v>377005989.34100002</v>
      </c>
      <c r="J9" s="123">
        <v>511131193</v>
      </c>
      <c r="K9" s="122">
        <v>11101266832.132</v>
      </c>
      <c r="L9" s="120">
        <v>15220157</v>
      </c>
      <c r="M9" s="121">
        <v>139771790.31799999</v>
      </c>
      <c r="N9" s="124">
        <v>47691</v>
      </c>
      <c r="O9" s="72">
        <v>0</v>
      </c>
      <c r="P9" s="121">
        <v>15171950</v>
      </c>
      <c r="Q9" s="121">
        <v>139719307.111</v>
      </c>
      <c r="R9" s="121">
        <v>327443</v>
      </c>
      <c r="S9" s="121">
        <v>6363158.358</v>
      </c>
      <c r="T9" s="121">
        <v>360706</v>
      </c>
      <c r="U9" s="122">
        <v>11649570.578000002</v>
      </c>
      <c r="V9" s="120">
        <v>13438883</v>
      </c>
      <c r="W9" s="121">
        <v>101803991.90000001</v>
      </c>
      <c r="X9" s="121">
        <v>360367</v>
      </c>
      <c r="Y9" s="121">
        <v>10883202.987</v>
      </c>
      <c r="Z9" s="121">
        <v>669678</v>
      </c>
      <c r="AA9" s="121">
        <v>8787920.25</v>
      </c>
      <c r="AB9" s="121">
        <v>14873</v>
      </c>
      <c r="AC9" s="121">
        <v>231463.038</v>
      </c>
      <c r="AD9" s="121">
        <v>12776</v>
      </c>
      <c r="AE9" s="121">
        <v>650622.16100000008</v>
      </c>
      <c r="AF9" s="121">
        <v>516</v>
      </c>
      <c r="AG9" s="122">
        <v>52483.206999999995</v>
      </c>
    </row>
    <row r="10" spans="1:33">
      <c r="A10" s="204">
        <v>30</v>
      </c>
      <c r="B10" s="205"/>
      <c r="C10" s="205"/>
      <c r="D10" s="101"/>
      <c r="E10" s="125">
        <v>510539317</v>
      </c>
      <c r="F10" s="126">
        <v>10920893956.793999</v>
      </c>
      <c r="G10" s="126">
        <v>7971611591.5780001</v>
      </c>
      <c r="H10" s="126">
        <v>2619101357.013</v>
      </c>
      <c r="I10" s="127">
        <v>330181008.20300001</v>
      </c>
      <c r="J10" s="128">
        <v>496402529</v>
      </c>
      <c r="K10" s="127">
        <v>10791934030.865999</v>
      </c>
      <c r="L10" s="125">
        <v>14136788</v>
      </c>
      <c r="M10" s="126">
        <v>128959925.928</v>
      </c>
      <c r="N10" s="129">
        <v>53952</v>
      </c>
      <c r="O10" s="77">
        <v>0</v>
      </c>
      <c r="P10" s="126">
        <v>14082364</v>
      </c>
      <c r="Q10" s="126">
        <v>128929378.48300001</v>
      </c>
      <c r="R10" s="126">
        <v>339046</v>
      </c>
      <c r="S10" s="126">
        <v>6512326.0589999994</v>
      </c>
      <c r="T10" s="126">
        <v>349957</v>
      </c>
      <c r="U10" s="127">
        <v>11424524.945</v>
      </c>
      <c r="V10" s="125">
        <v>12419705</v>
      </c>
      <c r="W10" s="126">
        <v>92199946.203999996</v>
      </c>
      <c r="X10" s="126">
        <v>338274</v>
      </c>
      <c r="Y10" s="126">
        <v>10381031.73</v>
      </c>
      <c r="Z10" s="126">
        <v>619991</v>
      </c>
      <c r="AA10" s="126">
        <v>8197025.182</v>
      </c>
      <c r="AB10" s="126">
        <v>15391</v>
      </c>
      <c r="AC10" s="126">
        <v>214524.36299999998</v>
      </c>
      <c r="AD10" s="126">
        <v>11942</v>
      </c>
      <c r="AE10" s="126">
        <v>573214.77600000007</v>
      </c>
      <c r="AF10" s="126">
        <v>472</v>
      </c>
      <c r="AG10" s="127">
        <v>30547.445</v>
      </c>
    </row>
    <row r="11" spans="1:33">
      <c r="A11" s="204" t="s">
        <v>81</v>
      </c>
      <c r="B11" s="205"/>
      <c r="C11" s="205"/>
      <c r="D11" s="101"/>
      <c r="E11" s="125">
        <v>495548727</v>
      </c>
      <c r="F11" s="126">
        <v>10839254872.378</v>
      </c>
      <c r="G11" s="126">
        <v>7932439227.3289995</v>
      </c>
      <c r="H11" s="126">
        <v>2599382713.2079997</v>
      </c>
      <c r="I11" s="127">
        <v>307432931.84100002</v>
      </c>
      <c r="J11" s="128">
        <v>481937149</v>
      </c>
      <c r="K11" s="127">
        <v>10716944566.889999</v>
      </c>
      <c r="L11" s="125">
        <v>13611578</v>
      </c>
      <c r="M11" s="126">
        <v>122310305.48800001</v>
      </c>
      <c r="N11" s="129">
        <v>49503</v>
      </c>
      <c r="O11" s="77">
        <v>0</v>
      </c>
      <c r="P11" s="126">
        <v>13561678</v>
      </c>
      <c r="Q11" s="126">
        <v>122280524.21900001</v>
      </c>
      <c r="R11" s="126">
        <v>363357</v>
      </c>
      <c r="S11" s="126">
        <v>7233511.2919999994</v>
      </c>
      <c r="T11" s="126">
        <v>337663</v>
      </c>
      <c r="U11" s="127">
        <v>11066185.446999999</v>
      </c>
      <c r="V11" s="125">
        <v>11920049</v>
      </c>
      <c r="W11" s="126">
        <v>85831539.262999997</v>
      </c>
      <c r="X11" s="126">
        <v>320587</v>
      </c>
      <c r="Y11" s="126">
        <v>9898665.4719999991</v>
      </c>
      <c r="Z11" s="126">
        <v>607773</v>
      </c>
      <c r="AA11" s="126">
        <v>8014837.665</v>
      </c>
      <c r="AB11" s="126">
        <v>12249</v>
      </c>
      <c r="AC11" s="126">
        <v>235785.08</v>
      </c>
      <c r="AD11" s="126">
        <v>10704</v>
      </c>
      <c r="AE11" s="126">
        <v>595395.61699999997</v>
      </c>
      <c r="AF11" s="126">
        <v>397</v>
      </c>
      <c r="AG11" s="127">
        <v>29781.268999999997</v>
      </c>
    </row>
    <row r="12" spans="1:33">
      <c r="A12" s="204">
        <v>2</v>
      </c>
      <c r="B12" s="205"/>
      <c r="C12" s="205"/>
      <c r="D12" s="101"/>
      <c r="E12" s="125">
        <v>453763667</v>
      </c>
      <c r="F12" s="126">
        <v>10418482906.692001</v>
      </c>
      <c r="G12" s="126">
        <v>7643344599.6059999</v>
      </c>
      <c r="H12" s="126">
        <v>2473869483.7319999</v>
      </c>
      <c r="I12" s="127">
        <v>301268823.35399997</v>
      </c>
      <c r="J12" s="128">
        <v>442267898</v>
      </c>
      <c r="K12" s="127">
        <v>10310290980.389999</v>
      </c>
      <c r="L12" s="125">
        <v>11495769</v>
      </c>
      <c r="M12" s="126">
        <v>108191926.302</v>
      </c>
      <c r="N12" s="129">
        <v>44753</v>
      </c>
      <c r="O12" s="77">
        <v>0</v>
      </c>
      <c r="P12" s="126">
        <v>11450629</v>
      </c>
      <c r="Q12" s="126">
        <v>108163459.63800001</v>
      </c>
      <c r="R12" s="126">
        <v>349288</v>
      </c>
      <c r="S12" s="126">
        <v>7045039.4890000001</v>
      </c>
      <c r="T12" s="126">
        <v>304712</v>
      </c>
      <c r="U12" s="127">
        <v>10157372.287</v>
      </c>
      <c r="V12" s="125">
        <v>9913015</v>
      </c>
      <c r="W12" s="126">
        <v>73676797.984999999</v>
      </c>
      <c r="X12" s="126">
        <v>291488</v>
      </c>
      <c r="Y12" s="126">
        <v>9146431.9210000001</v>
      </c>
      <c r="Z12" s="126">
        <v>581012</v>
      </c>
      <c r="AA12" s="126">
        <v>7886599.2410000004</v>
      </c>
      <c r="AB12" s="126">
        <v>11114</v>
      </c>
      <c r="AC12" s="126">
        <v>251218.715</v>
      </c>
      <c r="AD12" s="126">
        <v>4366</v>
      </c>
      <c r="AE12" s="126">
        <v>279726.16500000004</v>
      </c>
      <c r="AF12" s="126">
        <v>387</v>
      </c>
      <c r="AG12" s="127">
        <v>28466.664000000001</v>
      </c>
    </row>
    <row r="13" spans="1:33">
      <c r="A13" s="204">
        <v>3</v>
      </c>
      <c r="B13" s="205"/>
      <c r="C13" s="205"/>
      <c r="D13" s="102"/>
      <c r="E13" s="125">
        <v>470737851</v>
      </c>
      <c r="F13" s="126">
        <v>10808092629.195</v>
      </c>
      <c r="G13" s="126">
        <v>7945468466.7300005</v>
      </c>
      <c r="H13" s="126">
        <v>2532314498.4629998</v>
      </c>
      <c r="I13" s="127">
        <v>330309664.00200003</v>
      </c>
      <c r="J13" s="128">
        <v>458956496</v>
      </c>
      <c r="K13" s="127">
        <v>10698028103.616001</v>
      </c>
      <c r="L13" s="125">
        <v>11781355</v>
      </c>
      <c r="M13" s="126">
        <v>110064525.579</v>
      </c>
      <c r="N13" s="129">
        <v>43028</v>
      </c>
      <c r="O13" s="77">
        <v>0</v>
      </c>
      <c r="P13" s="126">
        <v>11737956</v>
      </c>
      <c r="Q13" s="126">
        <v>110031260.259</v>
      </c>
      <c r="R13" s="126">
        <v>334200</v>
      </c>
      <c r="S13" s="126">
        <v>7284963.1869999999</v>
      </c>
      <c r="T13" s="126">
        <v>319950</v>
      </c>
      <c r="U13" s="127">
        <v>10725070.029000001</v>
      </c>
      <c r="V13" s="125">
        <v>10156411</v>
      </c>
      <c r="W13" s="126">
        <v>74001501.296000004</v>
      </c>
      <c r="X13" s="126">
        <v>296523</v>
      </c>
      <c r="Y13" s="126">
        <v>9361631.4519999996</v>
      </c>
      <c r="Z13" s="126">
        <v>620107</v>
      </c>
      <c r="AA13" s="126">
        <v>8361585.9249999998</v>
      </c>
      <c r="AB13" s="126">
        <v>10765</v>
      </c>
      <c r="AC13" s="126">
        <v>296508.37</v>
      </c>
      <c r="AD13" s="126">
        <v>5045</v>
      </c>
      <c r="AE13" s="126">
        <v>306823.73800000001</v>
      </c>
      <c r="AF13" s="126">
        <v>371</v>
      </c>
      <c r="AG13" s="127">
        <v>33265.32</v>
      </c>
    </row>
    <row r="14" spans="1:33" s="73" customFormat="1" ht="30" customHeight="1">
      <c r="A14" s="204" t="s">
        <v>76</v>
      </c>
      <c r="B14" s="205"/>
      <c r="C14" s="205"/>
      <c r="D14" s="100"/>
      <c r="E14" s="120">
        <v>527233024</v>
      </c>
      <c r="F14" s="121">
        <v>11259754749.002001</v>
      </c>
      <c r="G14" s="121">
        <v>8215449378.6219997</v>
      </c>
      <c r="H14" s="121">
        <v>2663776449.7490001</v>
      </c>
      <c r="I14" s="122">
        <v>380528920.63100004</v>
      </c>
      <c r="J14" s="123">
        <v>512012867</v>
      </c>
      <c r="K14" s="122">
        <v>11119982958.684002</v>
      </c>
      <c r="L14" s="120">
        <v>15220157</v>
      </c>
      <c r="M14" s="121">
        <v>139771790.31799999</v>
      </c>
      <c r="N14" s="124">
        <v>47691</v>
      </c>
      <c r="O14" s="72">
        <v>0</v>
      </c>
      <c r="P14" s="121">
        <v>15171950</v>
      </c>
      <c r="Q14" s="121">
        <v>139719307.111</v>
      </c>
      <c r="R14" s="121">
        <v>327443</v>
      </c>
      <c r="S14" s="121">
        <v>6363158.358</v>
      </c>
      <c r="T14" s="121">
        <v>360706</v>
      </c>
      <c r="U14" s="122">
        <v>11649570.578000002</v>
      </c>
      <c r="V14" s="120">
        <v>13438883</v>
      </c>
      <c r="W14" s="121">
        <v>101803991.90000001</v>
      </c>
      <c r="X14" s="121">
        <v>360367</v>
      </c>
      <c r="Y14" s="121">
        <v>10883202.987</v>
      </c>
      <c r="Z14" s="121">
        <v>669678</v>
      </c>
      <c r="AA14" s="121">
        <v>8787920.25</v>
      </c>
      <c r="AB14" s="121">
        <v>14873</v>
      </c>
      <c r="AC14" s="121">
        <v>231463.038</v>
      </c>
      <c r="AD14" s="121">
        <v>12776</v>
      </c>
      <c r="AE14" s="121">
        <v>650622.16100000008</v>
      </c>
      <c r="AF14" s="121">
        <v>516</v>
      </c>
      <c r="AG14" s="122">
        <v>52483.206999999995</v>
      </c>
    </row>
    <row r="15" spans="1:33">
      <c r="A15" s="204">
        <v>30</v>
      </c>
      <c r="B15" s="205"/>
      <c r="C15" s="205"/>
      <c r="D15" s="101"/>
      <c r="E15" s="125">
        <v>512187212</v>
      </c>
      <c r="F15" s="126">
        <v>10964771268.84</v>
      </c>
      <c r="G15" s="126">
        <v>8003288855.4790001</v>
      </c>
      <c r="H15" s="126">
        <v>2626657898.8470001</v>
      </c>
      <c r="I15" s="127">
        <v>334824514.514</v>
      </c>
      <c r="J15" s="128">
        <v>498050424</v>
      </c>
      <c r="K15" s="127">
        <v>10835811342.912001</v>
      </c>
      <c r="L15" s="125">
        <v>14136788</v>
      </c>
      <c r="M15" s="126">
        <v>128959925.928</v>
      </c>
      <c r="N15" s="129">
        <v>53952</v>
      </c>
      <c r="O15" s="77">
        <v>0</v>
      </c>
      <c r="P15" s="126">
        <v>14082364</v>
      </c>
      <c r="Q15" s="126">
        <v>128929378.48300001</v>
      </c>
      <c r="R15" s="126">
        <v>339046</v>
      </c>
      <c r="S15" s="126">
        <v>6512326.0589999994</v>
      </c>
      <c r="T15" s="126">
        <v>349957</v>
      </c>
      <c r="U15" s="127">
        <v>11424524.945</v>
      </c>
      <c r="V15" s="125">
        <v>12419705</v>
      </c>
      <c r="W15" s="126">
        <v>92199946.203999996</v>
      </c>
      <c r="X15" s="126">
        <v>338274</v>
      </c>
      <c r="Y15" s="126">
        <v>10381031.73</v>
      </c>
      <c r="Z15" s="126">
        <v>619991</v>
      </c>
      <c r="AA15" s="126">
        <v>8197025.182</v>
      </c>
      <c r="AB15" s="126">
        <v>15391</v>
      </c>
      <c r="AC15" s="126">
        <v>214524.36299999998</v>
      </c>
      <c r="AD15" s="126">
        <v>11942</v>
      </c>
      <c r="AE15" s="126">
        <v>573214.77600000007</v>
      </c>
      <c r="AF15" s="126">
        <v>472</v>
      </c>
      <c r="AG15" s="127">
        <v>30547.445</v>
      </c>
    </row>
    <row r="16" spans="1:33">
      <c r="A16" s="204" t="s">
        <v>81</v>
      </c>
      <c r="B16" s="205"/>
      <c r="C16" s="205"/>
      <c r="D16" s="103"/>
      <c r="E16" s="125">
        <v>499195381</v>
      </c>
      <c r="F16" s="126">
        <v>10857438986.297001</v>
      </c>
      <c r="G16" s="126">
        <v>7943822695.4729996</v>
      </c>
      <c r="H16" s="126">
        <v>2605268025.848</v>
      </c>
      <c r="I16" s="127">
        <v>308348264.97600001</v>
      </c>
      <c r="J16" s="128">
        <v>485583803</v>
      </c>
      <c r="K16" s="127">
        <v>10735128680.809</v>
      </c>
      <c r="L16" s="125">
        <v>13611578</v>
      </c>
      <c r="M16" s="126">
        <v>122310305.48800001</v>
      </c>
      <c r="N16" s="129">
        <v>49503</v>
      </c>
      <c r="O16" s="77">
        <v>0</v>
      </c>
      <c r="P16" s="126">
        <v>13561678</v>
      </c>
      <c r="Q16" s="126">
        <v>122280524.21900001</v>
      </c>
      <c r="R16" s="126">
        <v>363357</v>
      </c>
      <c r="S16" s="126">
        <v>7233511.2919999994</v>
      </c>
      <c r="T16" s="126">
        <v>337663</v>
      </c>
      <c r="U16" s="127">
        <v>11066185.446999999</v>
      </c>
      <c r="V16" s="125">
        <v>11920049</v>
      </c>
      <c r="W16" s="126">
        <v>85831539.262999997</v>
      </c>
      <c r="X16" s="126">
        <v>320587</v>
      </c>
      <c r="Y16" s="126">
        <v>9898665.4719999991</v>
      </c>
      <c r="Z16" s="126">
        <v>607773</v>
      </c>
      <c r="AA16" s="126">
        <v>8014837.665</v>
      </c>
      <c r="AB16" s="126">
        <v>12249</v>
      </c>
      <c r="AC16" s="126">
        <v>235785.08</v>
      </c>
      <c r="AD16" s="126">
        <v>10704</v>
      </c>
      <c r="AE16" s="126">
        <v>595395.61699999997</v>
      </c>
      <c r="AF16" s="126">
        <v>397</v>
      </c>
      <c r="AG16" s="127">
        <v>29781.268999999997</v>
      </c>
    </row>
    <row r="17" spans="1:33">
      <c r="A17" s="204">
        <v>2</v>
      </c>
      <c r="B17" s="205"/>
      <c r="C17" s="205"/>
      <c r="D17" s="103"/>
      <c r="E17" s="125">
        <v>452051365</v>
      </c>
      <c r="F17" s="126">
        <v>10367962290.745001</v>
      </c>
      <c r="G17" s="126">
        <v>7604720237.1540003</v>
      </c>
      <c r="H17" s="126">
        <v>2464891907.5599999</v>
      </c>
      <c r="I17" s="127">
        <v>298350146.03100002</v>
      </c>
      <c r="J17" s="128">
        <v>440555596</v>
      </c>
      <c r="K17" s="127">
        <v>10259770364.442999</v>
      </c>
      <c r="L17" s="125">
        <v>11495769</v>
      </c>
      <c r="M17" s="126">
        <v>108191926.302</v>
      </c>
      <c r="N17" s="129">
        <v>44753</v>
      </c>
      <c r="O17" s="77">
        <v>0</v>
      </c>
      <c r="P17" s="126">
        <v>11450629</v>
      </c>
      <c r="Q17" s="126">
        <v>108163459.63800001</v>
      </c>
      <c r="R17" s="126">
        <v>349288</v>
      </c>
      <c r="S17" s="126">
        <v>7045039.4890000001</v>
      </c>
      <c r="T17" s="126">
        <v>304712</v>
      </c>
      <c r="U17" s="127">
        <v>10157372.287</v>
      </c>
      <c r="V17" s="125">
        <v>9913015</v>
      </c>
      <c r="W17" s="126">
        <v>73676797.984999999</v>
      </c>
      <c r="X17" s="126">
        <v>291488</v>
      </c>
      <c r="Y17" s="126">
        <v>9146431.9210000001</v>
      </c>
      <c r="Z17" s="126">
        <v>581012</v>
      </c>
      <c r="AA17" s="126">
        <v>7886599.2410000004</v>
      </c>
      <c r="AB17" s="126">
        <v>11114</v>
      </c>
      <c r="AC17" s="126">
        <v>251218.715</v>
      </c>
      <c r="AD17" s="126">
        <v>4366</v>
      </c>
      <c r="AE17" s="126">
        <v>279726.16500000004</v>
      </c>
      <c r="AF17" s="126">
        <v>387</v>
      </c>
      <c r="AG17" s="127">
        <v>28466.664000000001</v>
      </c>
    </row>
    <row r="18" spans="1:33">
      <c r="A18" s="204">
        <v>3</v>
      </c>
      <c r="B18" s="205"/>
      <c r="C18" s="205"/>
      <c r="D18" s="104"/>
      <c r="E18" s="125">
        <v>471268892</v>
      </c>
      <c r="F18" s="126">
        <v>10825143797.224998</v>
      </c>
      <c r="G18" s="126">
        <v>7957108617.184</v>
      </c>
      <c r="H18" s="126">
        <v>2538278409.5569997</v>
      </c>
      <c r="I18" s="127">
        <v>329756770.48400003</v>
      </c>
      <c r="J18" s="128">
        <v>459487537</v>
      </c>
      <c r="K18" s="127">
        <v>10715079271.646</v>
      </c>
      <c r="L18" s="125">
        <v>11781355</v>
      </c>
      <c r="M18" s="126">
        <v>110064525.579</v>
      </c>
      <c r="N18" s="129">
        <v>43028</v>
      </c>
      <c r="O18" s="77">
        <v>0</v>
      </c>
      <c r="P18" s="126">
        <v>11737956</v>
      </c>
      <c r="Q18" s="126">
        <v>110031260.259</v>
      </c>
      <c r="R18" s="126">
        <v>334200</v>
      </c>
      <c r="S18" s="126">
        <v>7284963.1869999999</v>
      </c>
      <c r="T18" s="126">
        <v>319950</v>
      </c>
      <c r="U18" s="127">
        <v>10725070.029000001</v>
      </c>
      <c r="V18" s="125">
        <v>10156411</v>
      </c>
      <c r="W18" s="126">
        <v>74001501.296000004</v>
      </c>
      <c r="X18" s="126">
        <v>296523</v>
      </c>
      <c r="Y18" s="126">
        <v>9361631.4519999996</v>
      </c>
      <c r="Z18" s="126">
        <v>620107</v>
      </c>
      <c r="AA18" s="126">
        <v>8361585.9249999998</v>
      </c>
      <c r="AB18" s="126">
        <v>10765</v>
      </c>
      <c r="AC18" s="126">
        <v>296508.37</v>
      </c>
      <c r="AD18" s="126">
        <v>5045</v>
      </c>
      <c r="AE18" s="126">
        <v>306823.73800000001</v>
      </c>
      <c r="AF18" s="126">
        <v>371</v>
      </c>
      <c r="AG18" s="127">
        <v>33265.32</v>
      </c>
    </row>
    <row r="19" spans="1:33" ht="30" customHeight="1">
      <c r="A19" s="200" t="s">
        <v>75</v>
      </c>
      <c r="B19" s="201"/>
      <c r="C19" s="119" t="s">
        <v>23</v>
      </c>
      <c r="D19" s="106"/>
      <c r="E19" s="125">
        <v>41340976</v>
      </c>
      <c r="F19" s="126">
        <v>958057763.301</v>
      </c>
      <c r="G19" s="126">
        <v>703620779.84500003</v>
      </c>
      <c r="H19" s="126">
        <v>224998750.10799998</v>
      </c>
      <c r="I19" s="127">
        <v>29438233.347999997</v>
      </c>
      <c r="J19" s="128">
        <v>40384635</v>
      </c>
      <c r="K19" s="127">
        <v>949063214.12900007</v>
      </c>
      <c r="L19" s="125">
        <v>956341</v>
      </c>
      <c r="M19" s="126">
        <v>8994549.1720000003</v>
      </c>
      <c r="N19" s="129">
        <v>3460</v>
      </c>
      <c r="O19" s="77">
        <v>0</v>
      </c>
      <c r="P19" s="126">
        <v>952841</v>
      </c>
      <c r="Q19" s="126">
        <v>8992404.915000001</v>
      </c>
      <c r="R19" s="126">
        <v>33052</v>
      </c>
      <c r="S19" s="126">
        <v>715954.22399999993</v>
      </c>
      <c r="T19" s="126">
        <v>26860</v>
      </c>
      <c r="U19" s="127">
        <v>917362.42099999997</v>
      </c>
      <c r="V19" s="125">
        <v>816683</v>
      </c>
      <c r="W19" s="126">
        <v>5887316.3670000006</v>
      </c>
      <c r="X19" s="126">
        <v>24661</v>
      </c>
      <c r="Y19" s="126">
        <v>765333.72199999995</v>
      </c>
      <c r="Z19" s="126">
        <v>50749</v>
      </c>
      <c r="AA19" s="126">
        <v>689910.18</v>
      </c>
      <c r="AB19" s="126">
        <v>836</v>
      </c>
      <c r="AC19" s="126">
        <v>16528.001</v>
      </c>
      <c r="AD19" s="126">
        <v>-924</v>
      </c>
      <c r="AE19" s="126">
        <v>4510.1610000000001</v>
      </c>
      <c r="AF19" s="126">
        <v>40</v>
      </c>
      <c r="AG19" s="127">
        <v>2144.2570000000001</v>
      </c>
    </row>
    <row r="20" spans="1:33">
      <c r="A20" s="117"/>
      <c r="B20" s="118"/>
      <c r="C20" s="118" t="s">
        <v>24</v>
      </c>
      <c r="D20" s="119"/>
      <c r="E20" s="125">
        <v>40211325</v>
      </c>
      <c r="F20" s="126">
        <v>911736654.75999999</v>
      </c>
      <c r="G20" s="126">
        <v>669997212.3549999</v>
      </c>
      <c r="H20" s="126">
        <v>214551442.699</v>
      </c>
      <c r="I20" s="127">
        <v>27187999.706</v>
      </c>
      <c r="J20" s="128">
        <v>39280210</v>
      </c>
      <c r="K20" s="127">
        <v>903191612.84399998</v>
      </c>
      <c r="L20" s="125">
        <v>931115</v>
      </c>
      <c r="M20" s="126">
        <v>8545041.9159999993</v>
      </c>
      <c r="N20" s="129">
        <v>2887</v>
      </c>
      <c r="O20" s="77">
        <v>0</v>
      </c>
      <c r="P20" s="126">
        <v>928200</v>
      </c>
      <c r="Q20" s="126">
        <v>8539989.186999999</v>
      </c>
      <c r="R20" s="126">
        <v>31654</v>
      </c>
      <c r="S20" s="126">
        <v>595754.28399999999</v>
      </c>
      <c r="T20" s="126">
        <v>25979</v>
      </c>
      <c r="U20" s="127">
        <v>859021.03399999999</v>
      </c>
      <c r="V20" s="125">
        <v>797305</v>
      </c>
      <c r="W20" s="126">
        <v>5699184.2800000003</v>
      </c>
      <c r="X20" s="126">
        <v>23287</v>
      </c>
      <c r="Y20" s="126">
        <v>705533.77</v>
      </c>
      <c r="Z20" s="126">
        <v>49069</v>
      </c>
      <c r="AA20" s="126">
        <v>647495.71</v>
      </c>
      <c r="AB20" s="126">
        <v>906</v>
      </c>
      <c r="AC20" s="126">
        <v>33000.108999999997</v>
      </c>
      <c r="AD20" s="126">
        <v>259</v>
      </c>
      <c r="AE20" s="126">
        <v>16981.659</v>
      </c>
      <c r="AF20" s="126">
        <v>28</v>
      </c>
      <c r="AG20" s="127">
        <v>5052.7290000000003</v>
      </c>
    </row>
    <row r="21" spans="1:33">
      <c r="A21" s="202"/>
      <c r="B21" s="203"/>
      <c r="C21" s="118" t="s">
        <v>25</v>
      </c>
      <c r="D21" s="119"/>
      <c r="E21" s="125">
        <v>37775556</v>
      </c>
      <c r="F21" s="126">
        <v>862996566.09000003</v>
      </c>
      <c r="G21" s="126">
        <v>633813830.37</v>
      </c>
      <c r="H21" s="126">
        <v>203025177.44999999</v>
      </c>
      <c r="I21" s="127">
        <v>26157558.270000003</v>
      </c>
      <c r="J21" s="128">
        <v>36798310</v>
      </c>
      <c r="K21" s="127">
        <v>853795889.80300009</v>
      </c>
      <c r="L21" s="125">
        <v>977246</v>
      </c>
      <c r="M21" s="126">
        <v>9200676.2870000005</v>
      </c>
      <c r="N21" s="129">
        <v>2910</v>
      </c>
      <c r="O21" s="77">
        <v>0</v>
      </c>
      <c r="P21" s="126">
        <v>974304</v>
      </c>
      <c r="Q21" s="126">
        <v>9199175.1349999998</v>
      </c>
      <c r="R21" s="126">
        <v>29347</v>
      </c>
      <c r="S21" s="126">
        <v>542734.27500000002</v>
      </c>
      <c r="T21" s="126">
        <v>27121</v>
      </c>
      <c r="U21" s="127">
        <v>894176.73</v>
      </c>
      <c r="V21" s="125">
        <v>841438</v>
      </c>
      <c r="W21" s="126">
        <v>6277036.3880000003</v>
      </c>
      <c r="X21" s="126">
        <v>24856</v>
      </c>
      <c r="Y21" s="126">
        <v>779318.74100000004</v>
      </c>
      <c r="Z21" s="126">
        <v>50719</v>
      </c>
      <c r="AA21" s="126">
        <v>686350.29800000007</v>
      </c>
      <c r="AB21" s="126">
        <v>823</v>
      </c>
      <c r="AC21" s="126">
        <v>19558.702999999998</v>
      </c>
      <c r="AD21" s="126">
        <v>422</v>
      </c>
      <c r="AE21" s="126">
        <v>24066.388000000003</v>
      </c>
      <c r="AF21" s="126">
        <v>32</v>
      </c>
      <c r="AG21" s="127">
        <v>1501.152</v>
      </c>
    </row>
    <row r="22" spans="1:33">
      <c r="A22" s="117"/>
      <c r="B22" s="118"/>
      <c r="C22" s="118" t="s">
        <v>26</v>
      </c>
      <c r="D22" s="119"/>
      <c r="E22" s="125">
        <v>40216963</v>
      </c>
      <c r="F22" s="126">
        <v>918893170.18299997</v>
      </c>
      <c r="G22" s="126">
        <v>675112327.51800001</v>
      </c>
      <c r="H22" s="126">
        <v>215900178.19999999</v>
      </c>
      <c r="I22" s="127">
        <v>27880664.465</v>
      </c>
      <c r="J22" s="128">
        <v>39221286</v>
      </c>
      <c r="K22" s="127">
        <v>909430626.75699997</v>
      </c>
      <c r="L22" s="125">
        <v>995677</v>
      </c>
      <c r="M22" s="126">
        <v>9462543.425999999</v>
      </c>
      <c r="N22" s="129">
        <v>2959</v>
      </c>
      <c r="O22" s="77">
        <v>0</v>
      </c>
      <c r="P22" s="126">
        <v>992694</v>
      </c>
      <c r="Q22" s="126">
        <v>9461387.4810000006</v>
      </c>
      <c r="R22" s="126">
        <v>27853</v>
      </c>
      <c r="S22" s="126">
        <v>584492.56900000002</v>
      </c>
      <c r="T22" s="126">
        <v>26698</v>
      </c>
      <c r="U22" s="127">
        <v>892193.61</v>
      </c>
      <c r="V22" s="125">
        <v>862382</v>
      </c>
      <c r="W22" s="126">
        <v>6455308.0809999993</v>
      </c>
      <c r="X22" s="126">
        <v>23853</v>
      </c>
      <c r="Y22" s="126">
        <v>768930.49800000002</v>
      </c>
      <c r="Z22" s="126">
        <v>51093</v>
      </c>
      <c r="AA22" s="126">
        <v>703193.61</v>
      </c>
      <c r="AB22" s="126">
        <v>815</v>
      </c>
      <c r="AC22" s="126">
        <v>57269.112999999998</v>
      </c>
      <c r="AD22" s="126">
        <v>339</v>
      </c>
      <c r="AE22" s="126">
        <v>18464.252</v>
      </c>
      <c r="AF22" s="126">
        <v>24</v>
      </c>
      <c r="AG22" s="127">
        <v>1155.9449999999999</v>
      </c>
    </row>
    <row r="23" spans="1:33">
      <c r="A23" s="117"/>
      <c r="B23" s="118"/>
      <c r="C23" s="118" t="s">
        <v>27</v>
      </c>
      <c r="D23" s="119"/>
      <c r="E23" s="125">
        <v>39735456</v>
      </c>
      <c r="F23" s="126">
        <v>906176103.71599996</v>
      </c>
      <c r="G23" s="126">
        <v>665747722.23800004</v>
      </c>
      <c r="H23" s="126">
        <v>212381074.65599999</v>
      </c>
      <c r="I23" s="127">
        <v>28047306.822000001</v>
      </c>
      <c r="J23" s="128">
        <v>38745912</v>
      </c>
      <c r="K23" s="127">
        <v>897042695.278</v>
      </c>
      <c r="L23" s="125">
        <v>989544</v>
      </c>
      <c r="M23" s="126">
        <v>9133408.438000001</v>
      </c>
      <c r="N23" s="129">
        <v>3004</v>
      </c>
      <c r="O23" s="77">
        <v>0</v>
      </c>
      <c r="P23" s="126">
        <v>986515</v>
      </c>
      <c r="Q23" s="126">
        <v>9132035.0490000006</v>
      </c>
      <c r="R23" s="126">
        <v>25169</v>
      </c>
      <c r="S23" s="126">
        <v>507542.24800000002</v>
      </c>
      <c r="T23" s="126">
        <v>26785</v>
      </c>
      <c r="U23" s="127">
        <v>887559.58</v>
      </c>
      <c r="V23" s="125">
        <v>857705</v>
      </c>
      <c r="W23" s="126">
        <v>6241316.2539999997</v>
      </c>
      <c r="X23" s="126">
        <v>24442</v>
      </c>
      <c r="Y23" s="126">
        <v>785284.75899999996</v>
      </c>
      <c r="Z23" s="126">
        <v>51537</v>
      </c>
      <c r="AA23" s="126">
        <v>696328.18</v>
      </c>
      <c r="AB23" s="126">
        <v>877</v>
      </c>
      <c r="AC23" s="126">
        <v>14004.028</v>
      </c>
      <c r="AD23" s="126">
        <v>342</v>
      </c>
      <c r="AE23" s="126">
        <v>19631.358</v>
      </c>
      <c r="AF23" s="126">
        <v>25</v>
      </c>
      <c r="AG23" s="127">
        <v>1373.3890000000001</v>
      </c>
    </row>
    <row r="24" spans="1:33">
      <c r="A24" s="117"/>
      <c r="B24" s="118"/>
      <c r="C24" s="118" t="s">
        <v>28</v>
      </c>
      <c r="D24" s="119"/>
      <c r="E24" s="125">
        <v>38496349</v>
      </c>
      <c r="F24" s="126">
        <v>894482692.13900006</v>
      </c>
      <c r="G24" s="126">
        <v>657424008.75199997</v>
      </c>
      <c r="H24" s="126">
        <v>208621908.14000002</v>
      </c>
      <c r="I24" s="127">
        <v>28436775.247000001</v>
      </c>
      <c r="J24" s="128">
        <v>37486509</v>
      </c>
      <c r="K24" s="127">
        <v>884950102.75999999</v>
      </c>
      <c r="L24" s="125">
        <v>1009840</v>
      </c>
      <c r="M24" s="126">
        <v>9532589.3790000007</v>
      </c>
      <c r="N24" s="129">
        <v>3497</v>
      </c>
      <c r="O24" s="77">
        <v>0</v>
      </c>
      <c r="P24" s="126">
        <v>1006307</v>
      </c>
      <c r="Q24" s="126">
        <v>9530545.6170000006</v>
      </c>
      <c r="R24" s="126">
        <v>27642</v>
      </c>
      <c r="S24" s="126">
        <v>684368.56499999994</v>
      </c>
      <c r="T24" s="126">
        <v>26746</v>
      </c>
      <c r="U24" s="127">
        <v>904426.42299999995</v>
      </c>
      <c r="V24" s="125">
        <v>874713</v>
      </c>
      <c r="W24" s="126">
        <v>6446912.023</v>
      </c>
      <c r="X24" s="126">
        <v>24783</v>
      </c>
      <c r="Y24" s="126">
        <v>788968.89799999993</v>
      </c>
      <c r="Z24" s="126">
        <v>51398</v>
      </c>
      <c r="AA24" s="126">
        <v>686914.59399999992</v>
      </c>
      <c r="AB24" s="126">
        <v>1025</v>
      </c>
      <c r="AC24" s="126">
        <v>18955.114000000001</v>
      </c>
      <c r="AD24" s="126">
        <v>255</v>
      </c>
      <c r="AE24" s="126">
        <v>18847.415000000001</v>
      </c>
      <c r="AF24" s="126">
        <v>36</v>
      </c>
      <c r="AG24" s="127">
        <v>2043.7620000000002</v>
      </c>
    </row>
    <row r="25" spans="1:33">
      <c r="A25" s="117"/>
      <c r="B25" s="118"/>
      <c r="C25" s="118" t="s">
        <v>29</v>
      </c>
      <c r="D25" s="119"/>
      <c r="E25" s="125">
        <v>38887386</v>
      </c>
      <c r="F25" s="126">
        <v>896607489.00099993</v>
      </c>
      <c r="G25" s="126">
        <v>659235256.36099994</v>
      </c>
      <c r="H25" s="126">
        <v>209552832.87900001</v>
      </c>
      <c r="I25" s="127">
        <v>27819399.761</v>
      </c>
      <c r="J25" s="128">
        <v>37893600</v>
      </c>
      <c r="K25" s="127">
        <v>887474073.23500001</v>
      </c>
      <c r="L25" s="125">
        <v>993786</v>
      </c>
      <c r="M25" s="126">
        <v>9133415.7659999989</v>
      </c>
      <c r="N25" s="129">
        <v>4600</v>
      </c>
      <c r="O25" s="77">
        <v>0</v>
      </c>
      <c r="P25" s="126">
        <v>989154</v>
      </c>
      <c r="Q25" s="126">
        <v>9132419.3570000008</v>
      </c>
      <c r="R25" s="126">
        <v>21362</v>
      </c>
      <c r="S25" s="126">
        <v>450004.93</v>
      </c>
      <c r="T25" s="126">
        <v>25505</v>
      </c>
      <c r="U25" s="127">
        <v>862549.38500000001</v>
      </c>
      <c r="V25" s="125">
        <v>866695</v>
      </c>
      <c r="W25" s="126">
        <v>6344041.4169999994</v>
      </c>
      <c r="X25" s="126">
        <v>24025</v>
      </c>
      <c r="Y25" s="126">
        <v>770440.326</v>
      </c>
      <c r="Z25" s="126">
        <v>50911</v>
      </c>
      <c r="AA25" s="126">
        <v>696614.8139999999</v>
      </c>
      <c r="AB25" s="126">
        <v>656</v>
      </c>
      <c r="AC25" s="126">
        <v>8768.4849999999988</v>
      </c>
      <c r="AD25" s="126">
        <v>365</v>
      </c>
      <c r="AE25" s="126">
        <v>19488.141</v>
      </c>
      <c r="AF25" s="126">
        <v>32</v>
      </c>
      <c r="AG25" s="127">
        <v>996.40899999999999</v>
      </c>
    </row>
    <row r="26" spans="1:33">
      <c r="A26" s="117"/>
      <c r="B26" s="118"/>
      <c r="C26" s="118" t="s">
        <v>30</v>
      </c>
      <c r="D26" s="119"/>
      <c r="E26" s="125">
        <v>40141342</v>
      </c>
      <c r="F26" s="126">
        <v>929903685.34099996</v>
      </c>
      <c r="G26" s="126">
        <v>683899427.90900004</v>
      </c>
      <c r="H26" s="126">
        <v>217973649.71599999</v>
      </c>
      <c r="I26" s="127">
        <v>28030607.716000002</v>
      </c>
      <c r="J26" s="128">
        <v>39162755</v>
      </c>
      <c r="K26" s="127">
        <v>920815229.9799999</v>
      </c>
      <c r="L26" s="125">
        <v>978587</v>
      </c>
      <c r="M26" s="126">
        <v>9088455.3609999996</v>
      </c>
      <c r="N26" s="129">
        <v>4063</v>
      </c>
      <c r="O26" s="77">
        <v>0</v>
      </c>
      <c r="P26" s="126">
        <v>974497</v>
      </c>
      <c r="Q26" s="126">
        <v>9087274.7030000016</v>
      </c>
      <c r="R26" s="126">
        <v>25881</v>
      </c>
      <c r="S26" s="126">
        <v>615788.11900000006</v>
      </c>
      <c r="T26" s="126">
        <v>25774</v>
      </c>
      <c r="U26" s="127">
        <v>881203.78299999994</v>
      </c>
      <c r="V26" s="125">
        <v>843836</v>
      </c>
      <c r="W26" s="126">
        <v>6051009.7010000004</v>
      </c>
      <c r="X26" s="126">
        <v>25271</v>
      </c>
      <c r="Y26" s="126">
        <v>802525.06800000009</v>
      </c>
      <c r="Z26" s="126">
        <v>52811</v>
      </c>
      <c r="AA26" s="126">
        <v>708831.59400000004</v>
      </c>
      <c r="AB26" s="126">
        <v>924</v>
      </c>
      <c r="AC26" s="126">
        <v>27916.437999999998</v>
      </c>
      <c r="AD26" s="126">
        <v>387</v>
      </c>
      <c r="AE26" s="126">
        <v>25621.304</v>
      </c>
      <c r="AF26" s="126">
        <v>27</v>
      </c>
      <c r="AG26" s="127">
        <v>1180.6580000000001</v>
      </c>
    </row>
    <row r="27" spans="1:33">
      <c r="A27" s="117"/>
      <c r="B27" s="118"/>
      <c r="C27" s="118" t="s">
        <v>31</v>
      </c>
      <c r="D27" s="119"/>
      <c r="E27" s="125">
        <v>39892052</v>
      </c>
      <c r="F27" s="126">
        <v>918966178.28499997</v>
      </c>
      <c r="G27" s="126">
        <v>676125758.301</v>
      </c>
      <c r="H27" s="126">
        <v>215801985.741</v>
      </c>
      <c r="I27" s="127">
        <v>27038434.243000001</v>
      </c>
      <c r="J27" s="128">
        <v>38922807</v>
      </c>
      <c r="K27" s="127">
        <v>909915524.63899994</v>
      </c>
      <c r="L27" s="125">
        <v>969245</v>
      </c>
      <c r="M27" s="126">
        <v>9050653.6459999997</v>
      </c>
      <c r="N27" s="129">
        <v>3612</v>
      </c>
      <c r="O27" s="77">
        <v>0</v>
      </c>
      <c r="P27" s="126">
        <v>965592</v>
      </c>
      <c r="Q27" s="126">
        <v>9048358.1409999989</v>
      </c>
      <c r="R27" s="126">
        <v>23206</v>
      </c>
      <c r="S27" s="126">
        <v>575376.63600000006</v>
      </c>
      <c r="T27" s="126">
        <v>26733</v>
      </c>
      <c r="U27" s="127">
        <v>902285.33299999998</v>
      </c>
      <c r="V27" s="125">
        <v>837573</v>
      </c>
      <c r="W27" s="126">
        <v>6066993.4550000001</v>
      </c>
      <c r="X27" s="126">
        <v>24864</v>
      </c>
      <c r="Y27" s="126">
        <v>778157.51100000006</v>
      </c>
      <c r="Z27" s="126">
        <v>52368</v>
      </c>
      <c r="AA27" s="126">
        <v>700981.66800000006</v>
      </c>
      <c r="AB27" s="126">
        <v>848</v>
      </c>
      <c r="AC27" s="126">
        <v>24563.538</v>
      </c>
      <c r="AD27" s="126">
        <v>763</v>
      </c>
      <c r="AE27" s="126">
        <v>48136.905999999995</v>
      </c>
      <c r="AF27" s="126">
        <v>41</v>
      </c>
      <c r="AG27" s="127">
        <v>2295.5049999999997</v>
      </c>
    </row>
    <row r="28" spans="1:33">
      <c r="A28" s="117"/>
      <c r="B28" s="118"/>
      <c r="C28" s="118" t="s">
        <v>32</v>
      </c>
      <c r="D28" s="119"/>
      <c r="E28" s="125">
        <v>40593478</v>
      </c>
      <c r="F28" s="126">
        <v>930690800.255</v>
      </c>
      <c r="G28" s="126">
        <v>684534298.48099995</v>
      </c>
      <c r="H28" s="126">
        <v>218747474.27700001</v>
      </c>
      <c r="I28" s="127">
        <v>27409027.496999998</v>
      </c>
      <c r="J28" s="128">
        <v>39602722</v>
      </c>
      <c r="K28" s="127">
        <v>921384354.19400001</v>
      </c>
      <c r="L28" s="125">
        <v>990756</v>
      </c>
      <c r="M28" s="126">
        <v>9306446.0610000007</v>
      </c>
      <c r="N28" s="129">
        <v>3739</v>
      </c>
      <c r="O28" s="77">
        <v>0</v>
      </c>
      <c r="P28" s="126">
        <v>987000</v>
      </c>
      <c r="Q28" s="126">
        <v>9305488.0140000004</v>
      </c>
      <c r="R28" s="126">
        <v>27369</v>
      </c>
      <c r="S28" s="126">
        <v>581365.85800000001</v>
      </c>
      <c r="T28" s="126">
        <v>27775</v>
      </c>
      <c r="U28" s="127">
        <v>934394.86699999997</v>
      </c>
      <c r="V28" s="125">
        <v>853767</v>
      </c>
      <c r="W28" s="126">
        <v>6279702.1910000006</v>
      </c>
      <c r="X28" s="126">
        <v>24903</v>
      </c>
      <c r="Y28" s="126">
        <v>787317.81400000001</v>
      </c>
      <c r="Z28" s="126">
        <v>52145</v>
      </c>
      <c r="AA28" s="126">
        <v>705080.21900000004</v>
      </c>
      <c r="AB28" s="126">
        <v>1041</v>
      </c>
      <c r="AC28" s="126">
        <v>17627.064999999999</v>
      </c>
      <c r="AD28" s="126">
        <v>422</v>
      </c>
      <c r="AE28" s="126">
        <v>17812.240000000002</v>
      </c>
      <c r="AF28" s="126">
        <v>17</v>
      </c>
      <c r="AG28" s="127">
        <v>958.04700000000003</v>
      </c>
    </row>
    <row r="29" spans="1:33">
      <c r="A29" s="202" t="s">
        <v>82</v>
      </c>
      <c r="B29" s="203"/>
      <c r="C29" s="118" t="s">
        <v>33</v>
      </c>
      <c r="D29" s="106"/>
      <c r="E29" s="125">
        <v>37491269</v>
      </c>
      <c r="F29" s="126">
        <v>875857633.03499997</v>
      </c>
      <c r="G29" s="126">
        <v>643792744.66700006</v>
      </c>
      <c r="H29" s="126">
        <v>205114766.484</v>
      </c>
      <c r="I29" s="127">
        <v>26950121.884</v>
      </c>
      <c r="J29" s="128">
        <v>36493903</v>
      </c>
      <c r="K29" s="127">
        <v>866616409.40400004</v>
      </c>
      <c r="L29" s="125">
        <v>997366</v>
      </c>
      <c r="M29" s="126">
        <v>9241223.631000001</v>
      </c>
      <c r="N29" s="129">
        <v>3554</v>
      </c>
      <c r="O29" s="77">
        <v>0</v>
      </c>
      <c r="P29" s="126">
        <v>993784</v>
      </c>
      <c r="Q29" s="126">
        <v>9232396.8509999998</v>
      </c>
      <c r="R29" s="126">
        <v>25122</v>
      </c>
      <c r="S29" s="126">
        <v>510705.85699999996</v>
      </c>
      <c r="T29" s="126">
        <v>27498</v>
      </c>
      <c r="U29" s="127">
        <v>923898.31699999992</v>
      </c>
      <c r="V29" s="125">
        <v>861533</v>
      </c>
      <c r="W29" s="126">
        <v>6249527.5830000006</v>
      </c>
      <c r="X29" s="126">
        <v>25598</v>
      </c>
      <c r="Y29" s="126">
        <v>813844.38500000001</v>
      </c>
      <c r="Z29" s="126">
        <v>53219</v>
      </c>
      <c r="AA29" s="126">
        <v>717578.16599999997</v>
      </c>
      <c r="AB29" s="126">
        <v>814</v>
      </c>
      <c r="AC29" s="126">
        <v>16842.542999999998</v>
      </c>
      <c r="AD29" s="126">
        <v>464</v>
      </c>
      <c r="AE29" s="126">
        <v>31744.790999999997</v>
      </c>
      <c r="AF29" s="126">
        <v>28</v>
      </c>
      <c r="AG29" s="127">
        <v>8826.7799999999988</v>
      </c>
    </row>
    <row r="30" spans="1:33">
      <c r="A30" s="117"/>
      <c r="B30" s="118"/>
      <c r="C30" s="118" t="s">
        <v>34</v>
      </c>
      <c r="D30" s="119"/>
      <c r="E30" s="125">
        <v>36459033</v>
      </c>
      <c r="F30" s="126">
        <v>820002684.28100002</v>
      </c>
      <c r="G30" s="126">
        <v>602841413.17000008</v>
      </c>
      <c r="H30" s="126">
        <v>191848139.73300001</v>
      </c>
      <c r="I30" s="127">
        <v>25313131.377999999</v>
      </c>
      <c r="J30" s="128">
        <v>35468769</v>
      </c>
      <c r="K30" s="127">
        <v>810675968.153</v>
      </c>
      <c r="L30" s="125">
        <v>990264</v>
      </c>
      <c r="M30" s="126">
        <v>9326716.1280000005</v>
      </c>
      <c r="N30" s="129">
        <v>4434</v>
      </c>
      <c r="O30" s="77">
        <v>0</v>
      </c>
      <c r="P30" s="126">
        <v>985798</v>
      </c>
      <c r="Q30" s="126">
        <v>9325213.8729999997</v>
      </c>
      <c r="R30" s="126">
        <v>34509</v>
      </c>
      <c r="S30" s="126">
        <v>769674.83100000001</v>
      </c>
      <c r="T30" s="126">
        <v>26250</v>
      </c>
      <c r="U30" s="127">
        <v>881141.80599999998</v>
      </c>
      <c r="V30" s="125">
        <v>846881</v>
      </c>
      <c r="W30" s="126">
        <v>6158292.6239999998</v>
      </c>
      <c r="X30" s="126">
        <v>24545</v>
      </c>
      <c r="Y30" s="126">
        <v>776336.27099999995</v>
      </c>
      <c r="Z30" s="126">
        <v>52661</v>
      </c>
      <c r="AA30" s="126">
        <v>713246.19200000004</v>
      </c>
      <c r="AB30" s="126">
        <v>952</v>
      </c>
      <c r="AC30" s="126">
        <v>26522.148999999998</v>
      </c>
      <c r="AD30" s="126">
        <v>391</v>
      </c>
      <c r="AE30" s="126">
        <v>18455.495999999999</v>
      </c>
      <c r="AF30" s="126">
        <v>32</v>
      </c>
      <c r="AG30" s="127">
        <v>1502.2550000000001</v>
      </c>
    </row>
    <row r="31" spans="1:33">
      <c r="A31" s="117"/>
      <c r="B31" s="118"/>
      <c r="C31" s="118" t="s">
        <v>35</v>
      </c>
      <c r="D31" s="119"/>
      <c r="E31" s="125">
        <v>40840318</v>
      </c>
      <c r="F31" s="126">
        <v>941923394.53200006</v>
      </c>
      <c r="G31" s="126">
        <v>692647305.46000004</v>
      </c>
      <c r="H31" s="126">
        <v>219008097.74599999</v>
      </c>
      <c r="I31" s="127">
        <v>30267991.326000001</v>
      </c>
      <c r="J31" s="128">
        <v>39882389</v>
      </c>
      <c r="K31" s="127">
        <v>932880038.9920001</v>
      </c>
      <c r="L31" s="125">
        <v>957929</v>
      </c>
      <c r="M31" s="126">
        <v>9043355.540000001</v>
      </c>
      <c r="N31" s="129">
        <v>3769</v>
      </c>
      <c r="O31" s="77">
        <v>0</v>
      </c>
      <c r="P31" s="126">
        <v>954111</v>
      </c>
      <c r="Q31" s="126">
        <v>9036976.8509999998</v>
      </c>
      <c r="R31" s="126">
        <v>35086</v>
      </c>
      <c r="S31" s="126">
        <v>867155.01500000001</v>
      </c>
      <c r="T31" s="126">
        <v>27086</v>
      </c>
      <c r="U31" s="127">
        <v>902219.16099999996</v>
      </c>
      <c r="V31" s="125">
        <v>812583</v>
      </c>
      <c r="W31" s="126">
        <v>5732177.2990000006</v>
      </c>
      <c r="X31" s="126">
        <v>26096</v>
      </c>
      <c r="Y31" s="126">
        <v>804973.41100000008</v>
      </c>
      <c r="Z31" s="126">
        <v>52176</v>
      </c>
      <c r="AA31" s="126">
        <v>698970.88</v>
      </c>
      <c r="AB31" s="126">
        <v>1084</v>
      </c>
      <c r="AC31" s="126">
        <v>31481.084999999999</v>
      </c>
      <c r="AD31" s="126">
        <v>636</v>
      </c>
      <c r="AE31" s="126">
        <v>47573.788</v>
      </c>
      <c r="AF31" s="126">
        <v>49</v>
      </c>
      <c r="AG31" s="127">
        <v>6378.6890000000003</v>
      </c>
    </row>
    <row r="32" spans="1:33" ht="8.1" customHeight="1" thickBot="1">
      <c r="A32" s="107"/>
      <c r="B32" s="108"/>
      <c r="C32" s="108"/>
      <c r="D32" s="108"/>
      <c r="E32" s="80"/>
      <c r="F32" s="81"/>
      <c r="G32" s="82"/>
      <c r="H32" s="82"/>
      <c r="I32" s="83"/>
      <c r="J32" s="84"/>
      <c r="K32" s="83"/>
      <c r="L32" s="80"/>
      <c r="M32" s="81"/>
      <c r="N32" s="82"/>
      <c r="O32" s="85"/>
      <c r="P32" s="82"/>
      <c r="Q32" s="85"/>
      <c r="R32" s="82"/>
      <c r="S32" s="82"/>
      <c r="T32" s="82"/>
      <c r="U32" s="83"/>
      <c r="V32" s="80"/>
      <c r="W32" s="82"/>
      <c r="X32" s="82"/>
      <c r="Y32" s="85"/>
      <c r="Z32" s="82"/>
      <c r="AA32" s="82"/>
      <c r="AB32" s="82"/>
      <c r="AC32" s="81"/>
      <c r="AD32" s="82"/>
      <c r="AE32" s="81"/>
      <c r="AF32" s="82"/>
      <c r="AG32" s="83"/>
    </row>
    <row r="33" spans="1:33" ht="18" customHeight="1">
      <c r="A33" s="105"/>
      <c r="B33" s="105"/>
      <c r="C33" s="105"/>
      <c r="D33" s="105"/>
      <c r="E33" s="86"/>
      <c r="F33" s="86"/>
      <c r="G33" s="86"/>
      <c r="H33" s="86"/>
      <c r="I33" s="86"/>
      <c r="J33" s="86"/>
      <c r="K33" s="86"/>
      <c r="L33" s="86"/>
      <c r="M33" s="86"/>
      <c r="N33" s="86"/>
      <c r="O33" s="86"/>
      <c r="P33" s="86"/>
      <c r="Q33" s="86"/>
      <c r="R33" s="86"/>
      <c r="S33" s="86"/>
      <c r="T33" s="86"/>
      <c r="U33" s="86"/>
      <c r="V33" s="74"/>
      <c r="W33" s="74"/>
      <c r="X33" s="74"/>
      <c r="Y33" s="74"/>
      <c r="Z33" s="74"/>
      <c r="AA33" s="74"/>
      <c r="AB33" s="74"/>
      <c r="AC33" s="74"/>
      <c r="AD33" s="74"/>
      <c r="AE33" s="74"/>
      <c r="AF33" s="74"/>
      <c r="AG33" s="74"/>
    </row>
    <row r="34" spans="1:33" ht="18" customHeight="1" thickBot="1">
      <c r="A34" s="109" t="s">
        <v>69</v>
      </c>
      <c r="D34" s="97"/>
      <c r="E34" s="86"/>
      <c r="F34" s="86"/>
      <c r="G34" s="86"/>
      <c r="H34" s="86"/>
      <c r="I34" s="86"/>
      <c r="J34" s="86"/>
      <c r="K34" s="86"/>
      <c r="L34" s="86"/>
      <c r="M34" s="86"/>
      <c r="N34" s="86"/>
      <c r="O34" s="86"/>
      <c r="P34" s="86"/>
      <c r="Q34" s="86"/>
      <c r="R34" s="86"/>
      <c r="S34" s="86"/>
      <c r="T34" s="86"/>
      <c r="U34" s="92"/>
      <c r="V34" s="74"/>
      <c r="W34" s="74"/>
      <c r="X34" s="74"/>
      <c r="Y34" s="74"/>
      <c r="Z34" s="74"/>
      <c r="AA34" s="74"/>
      <c r="AB34" s="74"/>
      <c r="AC34" s="74"/>
      <c r="AD34" s="74"/>
      <c r="AE34" s="74"/>
      <c r="AF34" s="74"/>
      <c r="AG34" s="74"/>
    </row>
    <row r="35" spans="1:33" s="57" customFormat="1" ht="15.95" customHeight="1">
      <c r="A35" s="149" t="s">
        <v>0</v>
      </c>
      <c r="B35" s="150"/>
      <c r="C35" s="150"/>
      <c r="D35" s="150"/>
      <c r="E35" s="155" t="s">
        <v>1</v>
      </c>
      <c r="F35" s="156"/>
      <c r="G35" s="156"/>
      <c r="H35" s="156"/>
      <c r="I35" s="157"/>
      <c r="J35" s="158" t="s">
        <v>2</v>
      </c>
      <c r="K35" s="159"/>
      <c r="L35" s="164" t="s">
        <v>3</v>
      </c>
      <c r="M35" s="165"/>
      <c r="N35" s="165"/>
      <c r="O35" s="165"/>
      <c r="P35" s="165"/>
      <c r="Q35" s="165"/>
      <c r="R35" s="165"/>
      <c r="S35" s="165"/>
      <c r="T35" s="165"/>
      <c r="U35" s="166"/>
      <c r="V35" s="164" t="s">
        <v>3</v>
      </c>
      <c r="W35" s="165"/>
      <c r="X35" s="165"/>
      <c r="Y35" s="165"/>
      <c r="Z35" s="165"/>
      <c r="AA35" s="165"/>
      <c r="AB35" s="165"/>
      <c r="AC35" s="165"/>
      <c r="AD35" s="165"/>
      <c r="AE35" s="165"/>
      <c r="AF35" s="165"/>
      <c r="AG35" s="166"/>
    </row>
    <row r="36" spans="1:33" s="57" customFormat="1" ht="15.95" customHeight="1">
      <c r="A36" s="151"/>
      <c r="B36" s="152"/>
      <c r="C36" s="152"/>
      <c r="D36" s="152"/>
      <c r="E36" s="167" t="s">
        <v>4</v>
      </c>
      <c r="F36" s="170" t="s">
        <v>5</v>
      </c>
      <c r="G36" s="170" t="s">
        <v>6</v>
      </c>
      <c r="H36" s="181" t="s">
        <v>7</v>
      </c>
      <c r="I36" s="184" t="s">
        <v>8</v>
      </c>
      <c r="J36" s="160"/>
      <c r="K36" s="161"/>
      <c r="L36" s="187" t="s">
        <v>9</v>
      </c>
      <c r="M36" s="188"/>
      <c r="N36" s="191" t="s">
        <v>10</v>
      </c>
      <c r="O36" s="188"/>
      <c r="P36" s="193" t="s">
        <v>11</v>
      </c>
      <c r="Q36" s="194"/>
      <c r="R36" s="194"/>
      <c r="S36" s="194"/>
      <c r="T36" s="194"/>
      <c r="U36" s="195"/>
      <c r="V36" s="207" t="s">
        <v>11</v>
      </c>
      <c r="W36" s="208"/>
      <c r="X36" s="208"/>
      <c r="Y36" s="208"/>
      <c r="Z36" s="208"/>
      <c r="AA36" s="208"/>
      <c r="AB36" s="208"/>
      <c r="AC36" s="208"/>
      <c r="AD36" s="209"/>
      <c r="AE36" s="210"/>
      <c r="AF36" s="173" t="s">
        <v>12</v>
      </c>
      <c r="AG36" s="174"/>
    </row>
    <row r="37" spans="1:33" s="57" customFormat="1" ht="15.95" customHeight="1">
      <c r="A37" s="151"/>
      <c r="B37" s="152"/>
      <c r="C37" s="152"/>
      <c r="D37" s="152"/>
      <c r="E37" s="168"/>
      <c r="F37" s="171"/>
      <c r="G37" s="171"/>
      <c r="H37" s="182"/>
      <c r="I37" s="185"/>
      <c r="J37" s="162"/>
      <c r="K37" s="163"/>
      <c r="L37" s="189"/>
      <c r="M37" s="190"/>
      <c r="N37" s="192"/>
      <c r="O37" s="190"/>
      <c r="P37" s="177" t="s">
        <v>13</v>
      </c>
      <c r="Q37" s="178"/>
      <c r="R37" s="177" t="s">
        <v>14</v>
      </c>
      <c r="S37" s="178"/>
      <c r="T37" s="177" t="s">
        <v>15</v>
      </c>
      <c r="U37" s="179"/>
      <c r="V37" s="180" t="s">
        <v>16</v>
      </c>
      <c r="W37" s="178"/>
      <c r="X37" s="177" t="s">
        <v>17</v>
      </c>
      <c r="Y37" s="178"/>
      <c r="Z37" s="177" t="s">
        <v>18</v>
      </c>
      <c r="AA37" s="178"/>
      <c r="AB37" s="177" t="s">
        <v>19</v>
      </c>
      <c r="AC37" s="178"/>
      <c r="AD37" s="177" t="s">
        <v>20</v>
      </c>
      <c r="AE37" s="178"/>
      <c r="AF37" s="175"/>
      <c r="AG37" s="176"/>
    </row>
    <row r="38" spans="1:33" s="63" customFormat="1" ht="15.95" customHeight="1">
      <c r="A38" s="153"/>
      <c r="B38" s="154"/>
      <c r="C38" s="154"/>
      <c r="D38" s="154"/>
      <c r="E38" s="169"/>
      <c r="F38" s="172"/>
      <c r="G38" s="172"/>
      <c r="H38" s="183"/>
      <c r="I38" s="186"/>
      <c r="J38" s="60" t="s">
        <v>4</v>
      </c>
      <c r="K38" s="61" t="s">
        <v>5</v>
      </c>
      <c r="L38" s="60" t="s">
        <v>4</v>
      </c>
      <c r="M38" s="62" t="s">
        <v>5</v>
      </c>
      <c r="N38" s="62" t="s">
        <v>4</v>
      </c>
      <c r="O38" s="62" t="s">
        <v>5</v>
      </c>
      <c r="P38" s="62" t="s">
        <v>4</v>
      </c>
      <c r="Q38" s="62" t="s">
        <v>5</v>
      </c>
      <c r="R38" s="62" t="s">
        <v>4</v>
      </c>
      <c r="S38" s="62" t="s">
        <v>5</v>
      </c>
      <c r="T38" s="62" t="s">
        <v>4</v>
      </c>
      <c r="U38" s="61" t="s">
        <v>5</v>
      </c>
      <c r="V38" s="60" t="s">
        <v>4</v>
      </c>
      <c r="W38" s="62" t="s">
        <v>5</v>
      </c>
      <c r="X38" s="62" t="s">
        <v>4</v>
      </c>
      <c r="Y38" s="62" t="s">
        <v>5</v>
      </c>
      <c r="Z38" s="62" t="s">
        <v>4</v>
      </c>
      <c r="AA38" s="62" t="s">
        <v>5</v>
      </c>
      <c r="AB38" s="62" t="s">
        <v>4</v>
      </c>
      <c r="AC38" s="62" t="s">
        <v>5</v>
      </c>
      <c r="AD38" s="62" t="s">
        <v>4</v>
      </c>
      <c r="AE38" s="62" t="s">
        <v>5</v>
      </c>
      <c r="AF38" s="62" t="s">
        <v>4</v>
      </c>
      <c r="AG38" s="61" t="s">
        <v>5</v>
      </c>
    </row>
    <row r="39" spans="1:33" s="71" customFormat="1" ht="12.75" customHeight="1">
      <c r="A39" s="98"/>
      <c r="B39" s="99"/>
      <c r="C39" s="99"/>
      <c r="D39" s="99"/>
      <c r="E39" s="64" t="s">
        <v>21</v>
      </c>
      <c r="F39" s="65" t="s">
        <v>22</v>
      </c>
      <c r="G39" s="66" t="s">
        <v>22</v>
      </c>
      <c r="H39" s="66" t="s">
        <v>22</v>
      </c>
      <c r="I39" s="67" t="s">
        <v>22</v>
      </c>
      <c r="J39" s="68" t="s">
        <v>21</v>
      </c>
      <c r="K39" s="69" t="s">
        <v>22</v>
      </c>
      <c r="L39" s="64" t="s">
        <v>21</v>
      </c>
      <c r="M39" s="65" t="s">
        <v>22</v>
      </c>
      <c r="N39" s="70" t="s">
        <v>21</v>
      </c>
      <c r="O39" s="65" t="s">
        <v>22</v>
      </c>
      <c r="P39" s="65" t="s">
        <v>21</v>
      </c>
      <c r="Q39" s="65" t="s">
        <v>22</v>
      </c>
      <c r="R39" s="65" t="s">
        <v>21</v>
      </c>
      <c r="S39" s="65" t="s">
        <v>22</v>
      </c>
      <c r="T39" s="65" t="s">
        <v>21</v>
      </c>
      <c r="U39" s="69" t="s">
        <v>22</v>
      </c>
      <c r="V39" s="64" t="s">
        <v>21</v>
      </c>
      <c r="W39" s="65" t="s">
        <v>22</v>
      </c>
      <c r="X39" s="65" t="s">
        <v>21</v>
      </c>
      <c r="Y39" s="65" t="s">
        <v>22</v>
      </c>
      <c r="Z39" s="65" t="s">
        <v>21</v>
      </c>
      <c r="AA39" s="65" t="s">
        <v>22</v>
      </c>
      <c r="AB39" s="65" t="s">
        <v>21</v>
      </c>
      <c r="AC39" s="65" t="s">
        <v>22</v>
      </c>
      <c r="AD39" s="65" t="s">
        <v>21</v>
      </c>
      <c r="AE39" s="65" t="s">
        <v>22</v>
      </c>
      <c r="AF39" s="66" t="s">
        <v>21</v>
      </c>
      <c r="AG39" s="67" t="s">
        <v>22</v>
      </c>
    </row>
    <row r="40" spans="1:33" s="73" customFormat="1" ht="30" customHeight="1">
      <c r="A40" s="204" t="s">
        <v>80</v>
      </c>
      <c r="B40" s="205"/>
      <c r="C40" s="205"/>
      <c r="D40" s="100"/>
      <c r="E40" s="120">
        <v>491689718</v>
      </c>
      <c r="F40" s="121">
        <v>10690516911.117001</v>
      </c>
      <c r="G40" s="121">
        <v>7810247251.2130003</v>
      </c>
      <c r="H40" s="121">
        <v>2518609464.974</v>
      </c>
      <c r="I40" s="122">
        <v>361660194.93000001</v>
      </c>
      <c r="J40" s="123">
        <v>477697627</v>
      </c>
      <c r="K40" s="122">
        <v>10559609151.488001</v>
      </c>
      <c r="L40" s="120">
        <v>13992091</v>
      </c>
      <c r="M40" s="121">
        <v>130907759.62899999</v>
      </c>
      <c r="N40" s="124">
        <v>47300</v>
      </c>
      <c r="O40" s="72">
        <v>0</v>
      </c>
      <c r="P40" s="121">
        <v>13944302</v>
      </c>
      <c r="Q40" s="121">
        <v>130856716.711</v>
      </c>
      <c r="R40" s="121">
        <v>316899</v>
      </c>
      <c r="S40" s="121">
        <v>6197506.432</v>
      </c>
      <c r="T40" s="121">
        <v>338606</v>
      </c>
      <c r="U40" s="122">
        <v>10929424.289000001</v>
      </c>
      <c r="V40" s="120">
        <v>12285259</v>
      </c>
      <c r="W40" s="121">
        <v>94414343.142000005</v>
      </c>
      <c r="X40" s="121">
        <v>352557</v>
      </c>
      <c r="Y40" s="121">
        <v>10659265.937999999</v>
      </c>
      <c r="Z40" s="121">
        <v>636202</v>
      </c>
      <c r="AA40" s="121">
        <v>8426361.2660000008</v>
      </c>
      <c r="AB40" s="121">
        <v>14779</v>
      </c>
      <c r="AC40" s="121">
        <v>229815.644</v>
      </c>
      <c r="AD40" s="121">
        <v>12567</v>
      </c>
      <c r="AE40" s="121">
        <v>634605.08200000005</v>
      </c>
      <c r="AF40" s="121">
        <v>489</v>
      </c>
      <c r="AG40" s="122">
        <v>51042.917999999998</v>
      </c>
    </row>
    <row r="41" spans="1:33">
      <c r="A41" s="204">
        <v>30</v>
      </c>
      <c r="B41" s="205"/>
      <c r="C41" s="205"/>
      <c r="D41" s="101"/>
      <c r="E41" s="125">
        <v>476034422</v>
      </c>
      <c r="F41" s="126">
        <v>10375448091.987999</v>
      </c>
      <c r="G41" s="126">
        <v>7582988201.118</v>
      </c>
      <c r="H41" s="126">
        <v>2478091661.5089998</v>
      </c>
      <c r="I41" s="127">
        <v>314368229.361</v>
      </c>
      <c r="J41" s="128">
        <v>463068734</v>
      </c>
      <c r="K41" s="127">
        <v>10254903831.737</v>
      </c>
      <c r="L41" s="125">
        <v>12965688</v>
      </c>
      <c r="M41" s="126">
        <v>120544260.251</v>
      </c>
      <c r="N41" s="129">
        <v>53506</v>
      </c>
      <c r="O41" s="77">
        <v>0</v>
      </c>
      <c r="P41" s="126">
        <v>12911738</v>
      </c>
      <c r="Q41" s="126">
        <v>120515310.348</v>
      </c>
      <c r="R41" s="126">
        <v>327694</v>
      </c>
      <c r="S41" s="126">
        <v>6318607.0389999999</v>
      </c>
      <c r="T41" s="126">
        <v>328098</v>
      </c>
      <c r="U41" s="127">
        <v>10695953.295</v>
      </c>
      <c r="V41" s="125">
        <v>11321294</v>
      </c>
      <c r="W41" s="126">
        <v>85252631.167999998</v>
      </c>
      <c r="X41" s="126">
        <v>331242</v>
      </c>
      <c r="Y41" s="126">
        <v>10180403.41</v>
      </c>
      <c r="Z41" s="126">
        <v>588541</v>
      </c>
      <c r="AA41" s="126">
        <v>7856992.4709999999</v>
      </c>
      <c r="AB41" s="126">
        <v>14869</v>
      </c>
      <c r="AC41" s="126">
        <v>210722.965</v>
      </c>
      <c r="AD41" s="126">
        <v>11192</v>
      </c>
      <c r="AE41" s="126">
        <v>558988.37800000003</v>
      </c>
      <c r="AF41" s="126">
        <v>444</v>
      </c>
      <c r="AG41" s="127">
        <v>28949.902999999998</v>
      </c>
    </row>
    <row r="42" spans="1:33">
      <c r="A42" s="204" t="s">
        <v>81</v>
      </c>
      <c r="B42" s="205"/>
      <c r="C42" s="205"/>
      <c r="D42" s="101"/>
      <c r="E42" s="125">
        <v>461255238</v>
      </c>
      <c r="F42" s="126">
        <v>10287568312.353001</v>
      </c>
      <c r="G42" s="126">
        <v>7539104132.3039999</v>
      </c>
      <c r="H42" s="126">
        <v>2457237080.3969998</v>
      </c>
      <c r="I42" s="127">
        <v>291227099.65200001</v>
      </c>
      <c r="J42" s="128">
        <v>448794078</v>
      </c>
      <c r="K42" s="127">
        <v>10173495863.111</v>
      </c>
      <c r="L42" s="125">
        <v>12461160</v>
      </c>
      <c r="M42" s="126">
        <v>114072449.242</v>
      </c>
      <c r="N42" s="129">
        <v>49051</v>
      </c>
      <c r="O42" s="77">
        <v>0</v>
      </c>
      <c r="P42" s="126">
        <v>12411740</v>
      </c>
      <c r="Q42" s="126">
        <v>114043408.42900001</v>
      </c>
      <c r="R42" s="126">
        <v>352106</v>
      </c>
      <c r="S42" s="126">
        <v>7008861.0439999998</v>
      </c>
      <c r="T42" s="126">
        <v>315550</v>
      </c>
      <c r="U42" s="127">
        <v>10338807.882999999</v>
      </c>
      <c r="V42" s="125">
        <v>10841923</v>
      </c>
      <c r="W42" s="126">
        <v>79084994.592999995</v>
      </c>
      <c r="X42" s="126">
        <v>313986</v>
      </c>
      <c r="Y42" s="126">
        <v>9709261.9269999992</v>
      </c>
      <c r="Z42" s="126">
        <v>576021</v>
      </c>
      <c r="AA42" s="126">
        <v>7671021.1799999997</v>
      </c>
      <c r="AB42" s="126">
        <v>12154</v>
      </c>
      <c r="AC42" s="126">
        <v>230461.802</v>
      </c>
      <c r="AD42" s="126">
        <v>10544</v>
      </c>
      <c r="AE42" s="126">
        <v>586882.397</v>
      </c>
      <c r="AF42" s="126">
        <v>369</v>
      </c>
      <c r="AG42" s="127">
        <v>29040.812999999998</v>
      </c>
    </row>
    <row r="43" spans="1:33" ht="13.5" customHeight="1">
      <c r="A43" s="204">
        <v>2</v>
      </c>
      <c r="B43" s="205"/>
      <c r="C43" s="205"/>
      <c r="D43" s="101"/>
      <c r="E43" s="125">
        <v>423036544</v>
      </c>
      <c r="F43" s="126">
        <v>9892813694.5050011</v>
      </c>
      <c r="G43" s="126">
        <v>7268681925.6630001</v>
      </c>
      <c r="H43" s="126">
        <v>2338488993.8169999</v>
      </c>
      <c r="I43" s="127">
        <v>285642775.02499998</v>
      </c>
      <c r="J43" s="128">
        <v>412556802</v>
      </c>
      <c r="K43" s="127">
        <v>9792090554.4510002</v>
      </c>
      <c r="L43" s="125">
        <v>10479742</v>
      </c>
      <c r="M43" s="126">
        <v>100723140.05400001</v>
      </c>
      <c r="N43" s="129">
        <v>44324</v>
      </c>
      <c r="O43" s="77">
        <v>0</v>
      </c>
      <c r="P43" s="126">
        <v>10435053</v>
      </c>
      <c r="Q43" s="126">
        <v>100695989.98100001</v>
      </c>
      <c r="R43" s="126">
        <v>338417</v>
      </c>
      <c r="S43" s="126">
        <v>6836817.9040000001</v>
      </c>
      <c r="T43" s="126">
        <v>284172</v>
      </c>
      <c r="U43" s="127">
        <v>9478223.3760000002</v>
      </c>
      <c r="V43" s="125">
        <v>8966729</v>
      </c>
      <c r="W43" s="126">
        <v>67617902.253999993</v>
      </c>
      <c r="X43" s="126">
        <v>285640</v>
      </c>
      <c r="Y43" s="126">
        <v>8975016.6830000002</v>
      </c>
      <c r="Z43" s="126">
        <v>549050</v>
      </c>
      <c r="AA43" s="126">
        <v>7538047.9510000004</v>
      </c>
      <c r="AB43" s="126">
        <v>11045</v>
      </c>
      <c r="AC43" s="126">
        <v>249981.81299999999</v>
      </c>
      <c r="AD43" s="126">
        <v>4281</v>
      </c>
      <c r="AE43" s="126">
        <v>274007.51</v>
      </c>
      <c r="AF43" s="126">
        <v>365</v>
      </c>
      <c r="AG43" s="127">
        <v>27150.073</v>
      </c>
    </row>
    <row r="44" spans="1:33">
      <c r="A44" s="204">
        <v>3</v>
      </c>
      <c r="B44" s="205"/>
      <c r="C44" s="205"/>
      <c r="D44" s="102"/>
      <c r="E44" s="125">
        <v>437977320</v>
      </c>
      <c r="F44" s="126">
        <v>10243438552.034</v>
      </c>
      <c r="G44" s="126">
        <v>7542533518.4790001</v>
      </c>
      <c r="H44" s="126">
        <v>2390130360.908</v>
      </c>
      <c r="I44" s="127">
        <v>310774672.64700001</v>
      </c>
      <c r="J44" s="128">
        <v>427266365</v>
      </c>
      <c r="K44" s="127">
        <v>10141114885.992001</v>
      </c>
      <c r="L44" s="125">
        <v>10710955</v>
      </c>
      <c r="M44" s="126">
        <v>102323666.042</v>
      </c>
      <c r="N44" s="129">
        <v>42698</v>
      </c>
      <c r="O44" s="77">
        <v>0</v>
      </c>
      <c r="P44" s="126">
        <v>10667902</v>
      </c>
      <c r="Q44" s="126">
        <v>102294744.065</v>
      </c>
      <c r="R44" s="126">
        <v>324760</v>
      </c>
      <c r="S44" s="126">
        <v>7060376.2120000003</v>
      </c>
      <c r="T44" s="126">
        <v>298500</v>
      </c>
      <c r="U44" s="127">
        <v>10011566.560000001</v>
      </c>
      <c r="V44" s="125">
        <v>9158839</v>
      </c>
      <c r="W44" s="126">
        <v>67753163.506999999</v>
      </c>
      <c r="X44" s="126">
        <v>290174</v>
      </c>
      <c r="Y44" s="126">
        <v>9181671.4159999993</v>
      </c>
      <c r="Z44" s="126">
        <v>584931</v>
      </c>
      <c r="AA44" s="126">
        <v>7993895.4019999998</v>
      </c>
      <c r="AB44" s="126">
        <v>10698</v>
      </c>
      <c r="AC44" s="126">
        <v>294070.96799999999</v>
      </c>
      <c r="AD44" s="126">
        <v>4989</v>
      </c>
      <c r="AE44" s="126">
        <v>302596.05300000001</v>
      </c>
      <c r="AF44" s="126">
        <v>355</v>
      </c>
      <c r="AG44" s="127">
        <v>28921.976999999999</v>
      </c>
    </row>
    <row r="45" spans="1:33" s="73" customFormat="1" ht="30" customHeight="1">
      <c r="A45" s="204" t="s">
        <v>76</v>
      </c>
      <c r="B45" s="205"/>
      <c r="C45" s="205"/>
      <c r="D45" s="100"/>
      <c r="E45" s="120">
        <v>492571392</v>
      </c>
      <c r="F45" s="121">
        <v>10709233037.669001</v>
      </c>
      <c r="G45" s="121">
        <v>7822752541.783</v>
      </c>
      <c r="H45" s="121">
        <v>2521297369.6659999</v>
      </c>
      <c r="I45" s="122">
        <v>365183126.22000003</v>
      </c>
      <c r="J45" s="123">
        <v>478579301</v>
      </c>
      <c r="K45" s="122">
        <v>10578325278.040001</v>
      </c>
      <c r="L45" s="120">
        <v>13992091</v>
      </c>
      <c r="M45" s="121">
        <v>130907759.62899999</v>
      </c>
      <c r="N45" s="124">
        <v>47300</v>
      </c>
      <c r="O45" s="72">
        <v>0</v>
      </c>
      <c r="P45" s="121">
        <v>13944302</v>
      </c>
      <c r="Q45" s="121">
        <v>130856716.711</v>
      </c>
      <c r="R45" s="121">
        <v>316899</v>
      </c>
      <c r="S45" s="121">
        <v>6197506.432</v>
      </c>
      <c r="T45" s="121">
        <v>338606</v>
      </c>
      <c r="U45" s="122">
        <v>10929424.289000001</v>
      </c>
      <c r="V45" s="120">
        <v>12285259</v>
      </c>
      <c r="W45" s="121">
        <v>94414343.142000005</v>
      </c>
      <c r="X45" s="121">
        <v>352557</v>
      </c>
      <c r="Y45" s="121">
        <v>10659265.937999999</v>
      </c>
      <c r="Z45" s="121">
        <v>636202</v>
      </c>
      <c r="AA45" s="121">
        <v>8426361.2660000008</v>
      </c>
      <c r="AB45" s="121">
        <v>14779</v>
      </c>
      <c r="AC45" s="121">
        <v>229815.644</v>
      </c>
      <c r="AD45" s="121">
        <v>12567</v>
      </c>
      <c r="AE45" s="121">
        <v>634605.08200000005</v>
      </c>
      <c r="AF45" s="121">
        <v>489</v>
      </c>
      <c r="AG45" s="122">
        <v>51042.917999999998</v>
      </c>
    </row>
    <row r="46" spans="1:33">
      <c r="A46" s="204">
        <v>30</v>
      </c>
      <c r="B46" s="205"/>
      <c r="C46" s="205"/>
      <c r="D46" s="101"/>
      <c r="E46" s="125">
        <v>477682317</v>
      </c>
      <c r="F46" s="126">
        <v>10419325404.034</v>
      </c>
      <c r="G46" s="126">
        <v>7614665465.0190001</v>
      </c>
      <c r="H46" s="126">
        <v>2485648203.3429999</v>
      </c>
      <c r="I46" s="127">
        <v>319011735.67199999</v>
      </c>
      <c r="J46" s="128">
        <v>464716629</v>
      </c>
      <c r="K46" s="127">
        <v>10298781143.783001</v>
      </c>
      <c r="L46" s="125">
        <v>12965688</v>
      </c>
      <c r="M46" s="126">
        <v>120544260.251</v>
      </c>
      <c r="N46" s="129">
        <v>53506</v>
      </c>
      <c r="O46" s="77">
        <v>0</v>
      </c>
      <c r="P46" s="126">
        <v>12911738</v>
      </c>
      <c r="Q46" s="126">
        <v>120515310.348</v>
      </c>
      <c r="R46" s="126">
        <v>327694</v>
      </c>
      <c r="S46" s="126">
        <v>6318607.0389999999</v>
      </c>
      <c r="T46" s="126">
        <v>328098</v>
      </c>
      <c r="U46" s="127">
        <v>10695953.295</v>
      </c>
      <c r="V46" s="125">
        <v>11321294</v>
      </c>
      <c r="W46" s="126">
        <v>85252631.167999998</v>
      </c>
      <c r="X46" s="126">
        <v>331242</v>
      </c>
      <c r="Y46" s="126">
        <v>10180403.41</v>
      </c>
      <c r="Z46" s="126">
        <v>588541</v>
      </c>
      <c r="AA46" s="126">
        <v>7856992.4709999999</v>
      </c>
      <c r="AB46" s="126">
        <v>14869</v>
      </c>
      <c r="AC46" s="126">
        <v>210722.965</v>
      </c>
      <c r="AD46" s="126">
        <v>11192</v>
      </c>
      <c r="AE46" s="126">
        <v>558988.37800000003</v>
      </c>
      <c r="AF46" s="126">
        <v>444</v>
      </c>
      <c r="AG46" s="127">
        <v>28949.902999999998</v>
      </c>
    </row>
    <row r="47" spans="1:33">
      <c r="A47" s="204" t="s">
        <v>81</v>
      </c>
      <c r="B47" s="205"/>
      <c r="C47" s="205"/>
      <c r="D47" s="103"/>
      <c r="E47" s="125">
        <v>464901892</v>
      </c>
      <c r="F47" s="126">
        <v>10305752426.272001</v>
      </c>
      <c r="G47" s="126">
        <v>7550487600.448</v>
      </c>
      <c r="H47" s="126">
        <v>2463122393.0370002</v>
      </c>
      <c r="I47" s="127">
        <v>292142432.787</v>
      </c>
      <c r="J47" s="128">
        <v>452440732</v>
      </c>
      <c r="K47" s="127">
        <v>10191679977.030001</v>
      </c>
      <c r="L47" s="125">
        <v>12461160</v>
      </c>
      <c r="M47" s="126">
        <v>114072449.242</v>
      </c>
      <c r="N47" s="129">
        <v>49051</v>
      </c>
      <c r="O47" s="77">
        <v>0</v>
      </c>
      <c r="P47" s="126">
        <v>12411740</v>
      </c>
      <c r="Q47" s="126">
        <v>114043408.42900001</v>
      </c>
      <c r="R47" s="126">
        <v>352106</v>
      </c>
      <c r="S47" s="126">
        <v>7008861.0439999998</v>
      </c>
      <c r="T47" s="126">
        <v>315550</v>
      </c>
      <c r="U47" s="127">
        <v>10338807.882999999</v>
      </c>
      <c r="V47" s="125">
        <v>10841923</v>
      </c>
      <c r="W47" s="126">
        <v>79084994.592999995</v>
      </c>
      <c r="X47" s="126">
        <v>313986</v>
      </c>
      <c r="Y47" s="126">
        <v>9709261.9269999992</v>
      </c>
      <c r="Z47" s="126">
        <v>576021</v>
      </c>
      <c r="AA47" s="126">
        <v>7671021.1799999997</v>
      </c>
      <c r="AB47" s="126">
        <v>12154</v>
      </c>
      <c r="AC47" s="126">
        <v>230461.802</v>
      </c>
      <c r="AD47" s="126">
        <v>10544</v>
      </c>
      <c r="AE47" s="126">
        <v>586882.397</v>
      </c>
      <c r="AF47" s="126">
        <v>369</v>
      </c>
      <c r="AG47" s="127">
        <v>29040.812999999998</v>
      </c>
    </row>
    <row r="48" spans="1:33" ht="13.5" customHeight="1">
      <c r="A48" s="204">
        <v>2</v>
      </c>
      <c r="B48" s="205"/>
      <c r="C48" s="205"/>
      <c r="D48" s="103"/>
      <c r="E48" s="125">
        <v>421324242</v>
      </c>
      <c r="F48" s="126">
        <v>9842293078.5580006</v>
      </c>
      <c r="G48" s="126">
        <v>7230057563.2110004</v>
      </c>
      <c r="H48" s="126">
        <v>2329511417.645</v>
      </c>
      <c r="I48" s="127">
        <v>282724097.70200002</v>
      </c>
      <c r="J48" s="128">
        <v>410844500</v>
      </c>
      <c r="K48" s="127">
        <v>9741569938.5039997</v>
      </c>
      <c r="L48" s="125">
        <v>10479742</v>
      </c>
      <c r="M48" s="126">
        <v>100723140.05400001</v>
      </c>
      <c r="N48" s="129">
        <v>44324</v>
      </c>
      <c r="O48" s="77">
        <v>0</v>
      </c>
      <c r="P48" s="126">
        <v>10435053</v>
      </c>
      <c r="Q48" s="126">
        <v>100695989.98100001</v>
      </c>
      <c r="R48" s="126">
        <v>338417</v>
      </c>
      <c r="S48" s="126">
        <v>6836817.9040000001</v>
      </c>
      <c r="T48" s="126">
        <v>284172</v>
      </c>
      <c r="U48" s="127">
        <v>9478223.3760000002</v>
      </c>
      <c r="V48" s="125">
        <v>8966729</v>
      </c>
      <c r="W48" s="126">
        <v>67617902.253999993</v>
      </c>
      <c r="X48" s="126">
        <v>285640</v>
      </c>
      <c r="Y48" s="126">
        <v>8975016.6830000002</v>
      </c>
      <c r="Z48" s="126">
        <v>549050</v>
      </c>
      <c r="AA48" s="126">
        <v>7538047.9510000004</v>
      </c>
      <c r="AB48" s="126">
        <v>11045</v>
      </c>
      <c r="AC48" s="126">
        <v>249981.81299999999</v>
      </c>
      <c r="AD48" s="126">
        <v>4281</v>
      </c>
      <c r="AE48" s="126">
        <v>274007.51</v>
      </c>
      <c r="AF48" s="126">
        <v>365</v>
      </c>
      <c r="AG48" s="127">
        <v>27150.073</v>
      </c>
    </row>
    <row r="49" spans="1:33">
      <c r="A49" s="204">
        <v>3</v>
      </c>
      <c r="B49" s="205"/>
      <c r="C49" s="205"/>
      <c r="D49" s="104"/>
      <c r="E49" s="125">
        <v>438508361</v>
      </c>
      <c r="F49" s="126">
        <v>10260489720.063999</v>
      </c>
      <c r="G49" s="126">
        <v>7554173668.9329996</v>
      </c>
      <c r="H49" s="126">
        <v>2396094272.0019999</v>
      </c>
      <c r="I49" s="127">
        <v>310221779.12900001</v>
      </c>
      <c r="J49" s="128">
        <v>427797406</v>
      </c>
      <c r="K49" s="127">
        <v>10158166054.021999</v>
      </c>
      <c r="L49" s="125">
        <v>10710955</v>
      </c>
      <c r="M49" s="126">
        <v>102323666.042</v>
      </c>
      <c r="N49" s="129">
        <v>42698</v>
      </c>
      <c r="O49" s="77">
        <v>0</v>
      </c>
      <c r="P49" s="126">
        <v>10667902</v>
      </c>
      <c r="Q49" s="126">
        <v>102294744.065</v>
      </c>
      <c r="R49" s="126">
        <v>324760</v>
      </c>
      <c r="S49" s="126">
        <v>7060376.2120000003</v>
      </c>
      <c r="T49" s="126">
        <v>298500</v>
      </c>
      <c r="U49" s="127">
        <v>10011566.560000001</v>
      </c>
      <c r="V49" s="125">
        <v>9158839</v>
      </c>
      <c r="W49" s="126">
        <v>67753163.506999999</v>
      </c>
      <c r="X49" s="126">
        <v>290174</v>
      </c>
      <c r="Y49" s="126">
        <v>9181671.4159999993</v>
      </c>
      <c r="Z49" s="126">
        <v>584931</v>
      </c>
      <c r="AA49" s="126">
        <v>7993895.4019999998</v>
      </c>
      <c r="AB49" s="126">
        <v>10698</v>
      </c>
      <c r="AC49" s="126">
        <v>294070.96799999999</v>
      </c>
      <c r="AD49" s="126">
        <v>4989</v>
      </c>
      <c r="AE49" s="126">
        <v>302596.05300000001</v>
      </c>
      <c r="AF49" s="126">
        <v>355</v>
      </c>
      <c r="AG49" s="127">
        <v>28921.976999999999</v>
      </c>
    </row>
    <row r="50" spans="1:33" ht="30" customHeight="1">
      <c r="A50" s="200" t="s">
        <v>75</v>
      </c>
      <c r="B50" s="201"/>
      <c r="C50" s="119" t="s">
        <v>23</v>
      </c>
      <c r="D50" s="106"/>
      <c r="E50" s="125">
        <v>38388329</v>
      </c>
      <c r="F50" s="126">
        <v>907558966.52400005</v>
      </c>
      <c r="G50" s="126">
        <v>667591026.58899999</v>
      </c>
      <c r="H50" s="126">
        <v>212195247.31799999</v>
      </c>
      <c r="I50" s="127">
        <v>27772692.616999999</v>
      </c>
      <c r="J50" s="128">
        <v>37518791</v>
      </c>
      <c r="K50" s="127">
        <v>899195398.25300002</v>
      </c>
      <c r="L50" s="125">
        <v>869538</v>
      </c>
      <c r="M50" s="126">
        <v>8363568.2710000006</v>
      </c>
      <c r="N50" s="129">
        <v>3428</v>
      </c>
      <c r="O50" s="77">
        <v>0</v>
      </c>
      <c r="P50" s="126">
        <v>866072</v>
      </c>
      <c r="Q50" s="126">
        <v>8361559.7640000004</v>
      </c>
      <c r="R50" s="126">
        <v>32138</v>
      </c>
      <c r="S50" s="126">
        <v>698981.45499999996</v>
      </c>
      <c r="T50" s="126">
        <v>25059</v>
      </c>
      <c r="U50" s="127">
        <v>858837.85199999996</v>
      </c>
      <c r="V50" s="125">
        <v>736115</v>
      </c>
      <c r="W50" s="126">
        <v>5380925.0880000005</v>
      </c>
      <c r="X50" s="126">
        <v>24101</v>
      </c>
      <c r="Y50" s="126">
        <v>748631.62199999997</v>
      </c>
      <c r="Z50" s="126">
        <v>47833</v>
      </c>
      <c r="AA50" s="126">
        <v>657816.5</v>
      </c>
      <c r="AB50" s="126">
        <v>826</v>
      </c>
      <c r="AC50" s="126">
        <v>16367.246999999999</v>
      </c>
      <c r="AD50" s="126">
        <v>-925</v>
      </c>
      <c r="AE50" s="126">
        <v>4352.0010000000002</v>
      </c>
      <c r="AF50" s="126">
        <v>38</v>
      </c>
      <c r="AG50" s="127">
        <v>2008.5070000000001</v>
      </c>
    </row>
    <row r="51" spans="1:33">
      <c r="A51" s="117"/>
      <c r="B51" s="118"/>
      <c r="C51" s="118" t="s">
        <v>24</v>
      </c>
      <c r="D51" s="119"/>
      <c r="E51" s="125">
        <v>37465728</v>
      </c>
      <c r="F51" s="126">
        <v>865271309.88999999</v>
      </c>
      <c r="G51" s="126">
        <v>636841737.42499995</v>
      </c>
      <c r="H51" s="126">
        <v>202726547.15799999</v>
      </c>
      <c r="I51" s="127">
        <v>25703025.307</v>
      </c>
      <c r="J51" s="128">
        <v>36620150</v>
      </c>
      <c r="K51" s="127">
        <v>857338401.67400002</v>
      </c>
      <c r="L51" s="125">
        <v>845578</v>
      </c>
      <c r="M51" s="126">
        <v>7932908.216</v>
      </c>
      <c r="N51" s="129">
        <v>2850</v>
      </c>
      <c r="O51" s="77">
        <v>0</v>
      </c>
      <c r="P51" s="126">
        <v>842704</v>
      </c>
      <c r="Q51" s="126">
        <v>7931532.2769999998</v>
      </c>
      <c r="R51" s="126">
        <v>31017</v>
      </c>
      <c r="S51" s="126">
        <v>585845.24800000002</v>
      </c>
      <c r="T51" s="126">
        <v>24155</v>
      </c>
      <c r="U51" s="127">
        <v>798468.06400000001</v>
      </c>
      <c r="V51" s="125">
        <v>717807</v>
      </c>
      <c r="W51" s="126">
        <v>5206856.5080000004</v>
      </c>
      <c r="X51" s="126">
        <v>22744</v>
      </c>
      <c r="Y51" s="126">
        <v>691101.37800000003</v>
      </c>
      <c r="Z51" s="126">
        <v>46077</v>
      </c>
      <c r="AA51" s="126">
        <v>616405.46</v>
      </c>
      <c r="AB51" s="126">
        <v>904</v>
      </c>
      <c r="AC51" s="126">
        <v>32855.618999999999</v>
      </c>
      <c r="AD51" s="126">
        <v>258</v>
      </c>
      <c r="AE51" s="126">
        <v>16868.379000000001</v>
      </c>
      <c r="AF51" s="126">
        <v>24</v>
      </c>
      <c r="AG51" s="127">
        <v>1375.9390000000001</v>
      </c>
    </row>
    <row r="52" spans="1:33">
      <c r="A52" s="202"/>
      <c r="B52" s="203"/>
      <c r="C52" s="118" t="s">
        <v>25</v>
      </c>
      <c r="D52" s="119"/>
      <c r="E52" s="125">
        <v>35181273</v>
      </c>
      <c r="F52" s="126">
        <v>818554060.31900001</v>
      </c>
      <c r="G52" s="126">
        <v>602110196.08000004</v>
      </c>
      <c r="H52" s="126">
        <v>191768776.479</v>
      </c>
      <c r="I52" s="127">
        <v>24675087.760000002</v>
      </c>
      <c r="J52" s="128">
        <v>34291310</v>
      </c>
      <c r="K52" s="127">
        <v>810002080.66700006</v>
      </c>
      <c r="L52" s="125">
        <v>889963</v>
      </c>
      <c r="M52" s="126">
        <v>8551979.6520000007</v>
      </c>
      <c r="N52" s="129">
        <v>2877</v>
      </c>
      <c r="O52" s="77">
        <v>0</v>
      </c>
      <c r="P52" s="126">
        <v>887055</v>
      </c>
      <c r="Q52" s="126">
        <v>8550520.5</v>
      </c>
      <c r="R52" s="126">
        <v>28486</v>
      </c>
      <c r="S52" s="126">
        <v>514744.88900000002</v>
      </c>
      <c r="T52" s="126">
        <v>25273</v>
      </c>
      <c r="U52" s="127">
        <v>831974.326</v>
      </c>
      <c r="V52" s="125">
        <v>760264</v>
      </c>
      <c r="W52" s="126">
        <v>5763237.0590000004</v>
      </c>
      <c r="X52" s="126">
        <v>24344</v>
      </c>
      <c r="Y52" s="126">
        <v>765167.36100000003</v>
      </c>
      <c r="Z52" s="126">
        <v>47869</v>
      </c>
      <c r="AA52" s="126">
        <v>656128.90800000005</v>
      </c>
      <c r="AB52" s="126">
        <v>819</v>
      </c>
      <c r="AC52" s="126">
        <v>19267.956999999999</v>
      </c>
      <c r="AD52" s="126">
        <v>412</v>
      </c>
      <c r="AE52" s="126">
        <v>23927.848000000002</v>
      </c>
      <c r="AF52" s="126">
        <v>31</v>
      </c>
      <c r="AG52" s="127">
        <v>1459.152</v>
      </c>
    </row>
    <row r="53" spans="1:33">
      <c r="A53" s="117"/>
      <c r="B53" s="118"/>
      <c r="C53" s="118" t="s">
        <v>26</v>
      </c>
      <c r="D53" s="119"/>
      <c r="E53" s="125">
        <v>37447392</v>
      </c>
      <c r="F53" s="126">
        <v>871214077.13399994</v>
      </c>
      <c r="G53" s="126">
        <v>641086097.47099996</v>
      </c>
      <c r="H53" s="126">
        <v>203838655.68399999</v>
      </c>
      <c r="I53" s="127">
        <v>26289323.978999998</v>
      </c>
      <c r="J53" s="128">
        <v>36539142</v>
      </c>
      <c r="K53" s="127">
        <v>862384992.40999997</v>
      </c>
      <c r="L53" s="125">
        <v>908250</v>
      </c>
      <c r="M53" s="126">
        <v>8829084.7239999995</v>
      </c>
      <c r="N53" s="129">
        <v>2935</v>
      </c>
      <c r="O53" s="77">
        <v>0</v>
      </c>
      <c r="P53" s="126">
        <v>905292</v>
      </c>
      <c r="Q53" s="126">
        <v>8827937.5789999999</v>
      </c>
      <c r="R53" s="126">
        <v>27167</v>
      </c>
      <c r="S53" s="126">
        <v>574359.03</v>
      </c>
      <c r="T53" s="126">
        <v>24952</v>
      </c>
      <c r="U53" s="127">
        <v>833981.86100000003</v>
      </c>
      <c r="V53" s="125">
        <v>780873</v>
      </c>
      <c r="W53" s="126">
        <v>5936531.9979999997</v>
      </c>
      <c r="X53" s="126">
        <v>23337</v>
      </c>
      <c r="Y53" s="126">
        <v>754430.48499999999</v>
      </c>
      <c r="Z53" s="126">
        <v>48154</v>
      </c>
      <c r="AA53" s="126">
        <v>671595.26</v>
      </c>
      <c r="AB53" s="126">
        <v>809</v>
      </c>
      <c r="AC53" s="126">
        <v>57038.945</v>
      </c>
      <c r="AD53" s="126">
        <v>326</v>
      </c>
      <c r="AE53" s="126">
        <v>17649.756000000001</v>
      </c>
      <c r="AF53" s="126">
        <v>23</v>
      </c>
      <c r="AG53" s="127">
        <v>1147.145</v>
      </c>
    </row>
    <row r="54" spans="1:33">
      <c r="A54" s="117"/>
      <c r="B54" s="118"/>
      <c r="C54" s="118" t="s">
        <v>27</v>
      </c>
      <c r="D54" s="119"/>
      <c r="E54" s="125">
        <v>36955100</v>
      </c>
      <c r="F54" s="126">
        <v>858719853.84399998</v>
      </c>
      <c r="G54" s="126">
        <v>631860849.59300005</v>
      </c>
      <c r="H54" s="126">
        <v>200465113.00999999</v>
      </c>
      <c r="I54" s="127">
        <v>26393891.241</v>
      </c>
      <c r="J54" s="128">
        <v>36055186</v>
      </c>
      <c r="K54" s="127">
        <v>850241817.10399997</v>
      </c>
      <c r="L54" s="125">
        <v>899914</v>
      </c>
      <c r="M54" s="126">
        <v>8478036.7400000002</v>
      </c>
      <c r="N54" s="129">
        <v>2987</v>
      </c>
      <c r="O54" s="77">
        <v>0</v>
      </c>
      <c r="P54" s="126">
        <v>896904</v>
      </c>
      <c r="Q54" s="126">
        <v>8477057.4810000006</v>
      </c>
      <c r="R54" s="126">
        <v>24309</v>
      </c>
      <c r="S54" s="126">
        <v>487386.7</v>
      </c>
      <c r="T54" s="126">
        <v>24885</v>
      </c>
      <c r="U54" s="127">
        <v>824773.196</v>
      </c>
      <c r="V54" s="125">
        <v>774256</v>
      </c>
      <c r="W54" s="126">
        <v>5715195.4139999999</v>
      </c>
      <c r="X54" s="126">
        <v>23930</v>
      </c>
      <c r="Y54" s="126">
        <v>769594.88899999997</v>
      </c>
      <c r="Z54" s="126">
        <v>48652</v>
      </c>
      <c r="AA54" s="126">
        <v>666349.46900000004</v>
      </c>
      <c r="AB54" s="126">
        <v>872</v>
      </c>
      <c r="AC54" s="126">
        <v>13757.813</v>
      </c>
      <c r="AD54" s="126">
        <v>335</v>
      </c>
      <c r="AE54" s="126">
        <v>19325.488000000001</v>
      </c>
      <c r="AF54" s="126">
        <v>23</v>
      </c>
      <c r="AG54" s="127">
        <v>979.25900000000001</v>
      </c>
    </row>
    <row r="55" spans="1:33">
      <c r="A55" s="117"/>
      <c r="B55" s="118"/>
      <c r="C55" s="118" t="s">
        <v>28</v>
      </c>
      <c r="D55" s="119"/>
      <c r="E55" s="125">
        <v>35823372</v>
      </c>
      <c r="F55" s="126">
        <v>846982198.33900011</v>
      </c>
      <c r="G55" s="126">
        <v>623529400.00300002</v>
      </c>
      <c r="H55" s="126">
        <v>196752964.39300001</v>
      </c>
      <c r="I55" s="127">
        <v>26699833.943</v>
      </c>
      <c r="J55" s="128">
        <v>34904073</v>
      </c>
      <c r="K55" s="127">
        <v>838113680.74600005</v>
      </c>
      <c r="L55" s="125">
        <v>919299</v>
      </c>
      <c r="M55" s="126">
        <v>8868517.5930000003</v>
      </c>
      <c r="N55" s="129">
        <v>3483</v>
      </c>
      <c r="O55" s="77">
        <v>0</v>
      </c>
      <c r="P55" s="126">
        <v>915782</v>
      </c>
      <c r="Q55" s="126">
        <v>8866488.2410000004</v>
      </c>
      <c r="R55" s="126">
        <v>26780</v>
      </c>
      <c r="S55" s="126">
        <v>661649.57499999995</v>
      </c>
      <c r="T55" s="126">
        <v>24973</v>
      </c>
      <c r="U55" s="127">
        <v>845843.28399999999</v>
      </c>
      <c r="V55" s="125">
        <v>790364</v>
      </c>
      <c r="W55" s="126">
        <v>5910672.0930000003</v>
      </c>
      <c r="X55" s="126">
        <v>24236</v>
      </c>
      <c r="Y55" s="126">
        <v>773815.27899999998</v>
      </c>
      <c r="Z55" s="126">
        <v>48405</v>
      </c>
      <c r="AA55" s="126">
        <v>655628.06499999994</v>
      </c>
      <c r="AB55" s="126">
        <v>1024</v>
      </c>
      <c r="AC55" s="126">
        <v>18879.945</v>
      </c>
      <c r="AD55" s="126">
        <v>254</v>
      </c>
      <c r="AE55" s="126">
        <v>17794.915000000001</v>
      </c>
      <c r="AF55" s="126">
        <v>34</v>
      </c>
      <c r="AG55" s="127">
        <v>2029.3520000000001</v>
      </c>
    </row>
    <row r="56" spans="1:33">
      <c r="A56" s="117"/>
      <c r="B56" s="118"/>
      <c r="C56" s="118" t="s">
        <v>29</v>
      </c>
      <c r="D56" s="119"/>
      <c r="E56" s="125">
        <v>36226226</v>
      </c>
      <c r="F56" s="126">
        <v>850020042.22399998</v>
      </c>
      <c r="G56" s="126">
        <v>625993729.06599998</v>
      </c>
      <c r="H56" s="126">
        <v>197797738.73300001</v>
      </c>
      <c r="I56" s="127">
        <v>26228574.425000001</v>
      </c>
      <c r="J56" s="128">
        <v>35323992</v>
      </c>
      <c r="K56" s="127">
        <v>841553566.44299996</v>
      </c>
      <c r="L56" s="125">
        <v>902234</v>
      </c>
      <c r="M56" s="126">
        <v>8466475.7809999995</v>
      </c>
      <c r="N56" s="129">
        <v>4576</v>
      </c>
      <c r="O56" s="77">
        <v>0</v>
      </c>
      <c r="P56" s="126">
        <v>897628</v>
      </c>
      <c r="Q56" s="126">
        <v>8465506.0449999999</v>
      </c>
      <c r="R56" s="126">
        <v>20611</v>
      </c>
      <c r="S56" s="126">
        <v>430161.89299999998</v>
      </c>
      <c r="T56" s="126">
        <v>23732</v>
      </c>
      <c r="U56" s="127">
        <v>802780.049</v>
      </c>
      <c r="V56" s="125">
        <v>780961</v>
      </c>
      <c r="W56" s="126">
        <v>5802622.6869999999</v>
      </c>
      <c r="X56" s="126">
        <v>23522</v>
      </c>
      <c r="Y56" s="126">
        <v>755568.33600000001</v>
      </c>
      <c r="Z56" s="126">
        <v>48154</v>
      </c>
      <c r="AA56" s="126">
        <v>666103.24399999995</v>
      </c>
      <c r="AB56" s="126">
        <v>648</v>
      </c>
      <c r="AC56" s="126">
        <v>8269.8359999999993</v>
      </c>
      <c r="AD56" s="126">
        <v>365</v>
      </c>
      <c r="AE56" s="126">
        <v>19488.141</v>
      </c>
      <c r="AF56" s="126">
        <v>30</v>
      </c>
      <c r="AG56" s="127">
        <v>969.73599999999999</v>
      </c>
    </row>
    <row r="57" spans="1:33">
      <c r="A57" s="117"/>
      <c r="B57" s="118"/>
      <c r="C57" s="118" t="s">
        <v>30</v>
      </c>
      <c r="D57" s="119"/>
      <c r="E57" s="125">
        <v>37352711</v>
      </c>
      <c r="F57" s="126">
        <v>881710287.18599999</v>
      </c>
      <c r="G57" s="126">
        <v>649507066.995</v>
      </c>
      <c r="H57" s="126">
        <v>205797920.426</v>
      </c>
      <c r="I57" s="127">
        <v>26405299.765000001</v>
      </c>
      <c r="J57" s="128">
        <v>36464954</v>
      </c>
      <c r="K57" s="127">
        <v>873268749.95799994</v>
      </c>
      <c r="L57" s="125">
        <v>887757</v>
      </c>
      <c r="M57" s="126">
        <v>8441537.2280000001</v>
      </c>
      <c r="N57" s="129">
        <v>4037</v>
      </c>
      <c r="O57" s="77">
        <v>0</v>
      </c>
      <c r="P57" s="126">
        <v>883694</v>
      </c>
      <c r="Q57" s="126">
        <v>8440420.4700000007</v>
      </c>
      <c r="R57" s="126">
        <v>25159</v>
      </c>
      <c r="S57" s="126">
        <v>601983.62600000005</v>
      </c>
      <c r="T57" s="126">
        <v>24047</v>
      </c>
      <c r="U57" s="127">
        <v>821112.31499999994</v>
      </c>
      <c r="V57" s="125">
        <v>759024</v>
      </c>
      <c r="W57" s="126">
        <v>5523845.9910000004</v>
      </c>
      <c r="X57" s="126">
        <v>24753</v>
      </c>
      <c r="Y57" s="126">
        <v>788157.41</v>
      </c>
      <c r="Z57" s="126">
        <v>49798</v>
      </c>
      <c r="AA57" s="126">
        <v>677491.85100000002</v>
      </c>
      <c r="AB57" s="126">
        <v>913</v>
      </c>
      <c r="AC57" s="126">
        <v>27829.276999999998</v>
      </c>
      <c r="AD57" s="126">
        <v>387</v>
      </c>
      <c r="AE57" s="126">
        <v>25621.304</v>
      </c>
      <c r="AF57" s="126">
        <v>26</v>
      </c>
      <c r="AG57" s="127">
        <v>1116.758</v>
      </c>
    </row>
    <row r="58" spans="1:33">
      <c r="A58" s="117"/>
      <c r="B58" s="118"/>
      <c r="C58" s="118" t="s">
        <v>31</v>
      </c>
      <c r="D58" s="119"/>
      <c r="E58" s="125">
        <v>37125795</v>
      </c>
      <c r="F58" s="126">
        <v>871917109.40199995</v>
      </c>
      <c r="G58" s="126">
        <v>642534365.28900003</v>
      </c>
      <c r="H58" s="126">
        <v>203910985.141</v>
      </c>
      <c r="I58" s="127">
        <v>25471758.971999999</v>
      </c>
      <c r="J58" s="128">
        <v>36245630</v>
      </c>
      <c r="K58" s="127">
        <v>863503972.16799998</v>
      </c>
      <c r="L58" s="125">
        <v>880165</v>
      </c>
      <c r="M58" s="126">
        <v>8413137.2339999992</v>
      </c>
      <c r="N58" s="129">
        <v>3585</v>
      </c>
      <c r="O58" s="77">
        <v>0</v>
      </c>
      <c r="P58" s="126">
        <v>876540</v>
      </c>
      <c r="Q58" s="126">
        <v>8410941.5539999995</v>
      </c>
      <c r="R58" s="126">
        <v>22356</v>
      </c>
      <c r="S58" s="126">
        <v>555774.58200000005</v>
      </c>
      <c r="T58" s="126">
        <v>24996</v>
      </c>
      <c r="U58" s="127">
        <v>846095.73199999996</v>
      </c>
      <c r="V58" s="125">
        <v>754520</v>
      </c>
      <c r="W58" s="126">
        <v>5549182.3640000001</v>
      </c>
      <c r="X58" s="126">
        <v>24355</v>
      </c>
      <c r="Y58" s="126">
        <v>763876.63300000003</v>
      </c>
      <c r="Z58" s="126">
        <v>49470</v>
      </c>
      <c r="AA58" s="126">
        <v>671783.02800000005</v>
      </c>
      <c r="AB58" s="126">
        <v>843</v>
      </c>
      <c r="AC58" s="126">
        <v>24229.215</v>
      </c>
      <c r="AD58" s="126">
        <v>762</v>
      </c>
      <c r="AE58" s="126">
        <v>47800.137999999999</v>
      </c>
      <c r="AF58" s="126">
        <v>40</v>
      </c>
      <c r="AG58" s="127">
        <v>2195.6799999999998</v>
      </c>
    </row>
    <row r="59" spans="1:33">
      <c r="A59" s="117"/>
      <c r="B59" s="118"/>
      <c r="C59" s="118" t="s">
        <v>32</v>
      </c>
      <c r="D59" s="119"/>
      <c r="E59" s="125">
        <v>37761725</v>
      </c>
      <c r="F59" s="126">
        <v>882370219.53299999</v>
      </c>
      <c r="G59" s="126">
        <v>650053598.02999997</v>
      </c>
      <c r="H59" s="126">
        <v>206483141.84</v>
      </c>
      <c r="I59" s="127">
        <v>25833479.662999999</v>
      </c>
      <c r="J59" s="128">
        <v>36862120</v>
      </c>
      <c r="K59" s="127">
        <v>873738164.87300003</v>
      </c>
      <c r="L59" s="125">
        <v>899605</v>
      </c>
      <c r="M59" s="126">
        <v>8632054.6600000001</v>
      </c>
      <c r="N59" s="129">
        <v>3701</v>
      </c>
      <c r="O59" s="77">
        <v>0</v>
      </c>
      <c r="P59" s="126">
        <v>895887</v>
      </c>
      <c r="Q59" s="126">
        <v>8631096.6129999999</v>
      </c>
      <c r="R59" s="126">
        <v>26542</v>
      </c>
      <c r="S59" s="126">
        <v>545832.19900000002</v>
      </c>
      <c r="T59" s="126">
        <v>26032</v>
      </c>
      <c r="U59" s="127">
        <v>876795.81099999999</v>
      </c>
      <c r="V59" s="125">
        <v>768752</v>
      </c>
      <c r="W59" s="126">
        <v>5745820.4170000004</v>
      </c>
      <c r="X59" s="126">
        <v>24338</v>
      </c>
      <c r="Y59" s="126">
        <v>770814.38600000006</v>
      </c>
      <c r="Z59" s="126">
        <v>49186</v>
      </c>
      <c r="AA59" s="126">
        <v>674320.06900000002</v>
      </c>
      <c r="AB59" s="126">
        <v>1037</v>
      </c>
      <c r="AC59" s="126">
        <v>17513.731</v>
      </c>
      <c r="AD59" s="126">
        <v>422</v>
      </c>
      <c r="AE59" s="126">
        <v>17812.240000000002</v>
      </c>
      <c r="AF59" s="126">
        <v>17</v>
      </c>
      <c r="AG59" s="127">
        <v>958.04700000000003</v>
      </c>
    </row>
    <row r="60" spans="1:33">
      <c r="A60" s="202" t="s">
        <v>82</v>
      </c>
      <c r="B60" s="203"/>
      <c r="C60" s="118" t="s">
        <v>33</v>
      </c>
      <c r="D60" s="106"/>
      <c r="E60" s="125">
        <v>34870338</v>
      </c>
      <c r="F60" s="126">
        <v>829930734.05400002</v>
      </c>
      <c r="G60" s="126">
        <v>611014710.60500002</v>
      </c>
      <c r="H60" s="126">
        <v>193608376.84</v>
      </c>
      <c r="I60" s="127">
        <v>25307646.609000001</v>
      </c>
      <c r="J60" s="128">
        <v>33963002</v>
      </c>
      <c r="K60" s="127">
        <v>821331424.31900001</v>
      </c>
      <c r="L60" s="125">
        <v>907336</v>
      </c>
      <c r="M60" s="126">
        <v>8599309.7350000013</v>
      </c>
      <c r="N60" s="129">
        <v>3505</v>
      </c>
      <c r="O60" s="77">
        <v>0</v>
      </c>
      <c r="P60" s="126">
        <v>903804</v>
      </c>
      <c r="Q60" s="126">
        <v>8590490.9700000007</v>
      </c>
      <c r="R60" s="126">
        <v>24368</v>
      </c>
      <c r="S60" s="126">
        <v>495208.99099999998</v>
      </c>
      <c r="T60" s="126">
        <v>25682</v>
      </c>
      <c r="U60" s="127">
        <v>865419.34199999995</v>
      </c>
      <c r="V60" s="125">
        <v>777696</v>
      </c>
      <c r="W60" s="126">
        <v>5729028.3200000003</v>
      </c>
      <c r="X60" s="126">
        <v>25034</v>
      </c>
      <c r="Y60" s="126">
        <v>797115.50699999998</v>
      </c>
      <c r="Z60" s="126">
        <v>50213</v>
      </c>
      <c r="AA60" s="126">
        <v>686965.97600000002</v>
      </c>
      <c r="AB60" s="126">
        <v>811</v>
      </c>
      <c r="AC60" s="126">
        <v>16752.833999999999</v>
      </c>
      <c r="AD60" s="126">
        <v>460</v>
      </c>
      <c r="AE60" s="126">
        <v>31424.260999999999</v>
      </c>
      <c r="AF60" s="126">
        <v>27</v>
      </c>
      <c r="AG60" s="127">
        <v>8818.7649999999994</v>
      </c>
    </row>
    <row r="61" spans="1:33">
      <c r="A61" s="117"/>
      <c r="B61" s="118"/>
      <c r="C61" s="118" t="s">
        <v>34</v>
      </c>
      <c r="D61" s="119"/>
      <c r="E61" s="125">
        <v>33913048</v>
      </c>
      <c r="F61" s="126">
        <v>776333106.27400005</v>
      </c>
      <c r="G61" s="126">
        <v>571696365.58200002</v>
      </c>
      <c r="H61" s="126">
        <v>180972122.51800001</v>
      </c>
      <c r="I61" s="127">
        <v>23664618.173999999</v>
      </c>
      <c r="J61" s="128">
        <v>33011732</v>
      </c>
      <c r="K61" s="127">
        <v>767638227.83000004</v>
      </c>
      <c r="L61" s="125">
        <v>901316</v>
      </c>
      <c r="M61" s="126">
        <v>8694878.4440000001</v>
      </c>
      <c r="N61" s="129">
        <v>4411</v>
      </c>
      <c r="O61" s="77">
        <v>0</v>
      </c>
      <c r="P61" s="126">
        <v>896873</v>
      </c>
      <c r="Q61" s="126">
        <v>8693376.1889999993</v>
      </c>
      <c r="R61" s="126">
        <v>33780</v>
      </c>
      <c r="S61" s="126">
        <v>757102.06200000003</v>
      </c>
      <c r="T61" s="126">
        <v>24549</v>
      </c>
      <c r="U61" s="127">
        <v>825194.99699999997</v>
      </c>
      <c r="V61" s="125">
        <v>763857</v>
      </c>
      <c r="W61" s="126">
        <v>5639840.341</v>
      </c>
      <c r="X61" s="126">
        <v>24054</v>
      </c>
      <c r="Y61" s="126">
        <v>762190.39099999995</v>
      </c>
      <c r="Z61" s="126">
        <v>49687</v>
      </c>
      <c r="AA61" s="126">
        <v>682723.56200000003</v>
      </c>
      <c r="AB61" s="126">
        <v>946</v>
      </c>
      <c r="AC61" s="126">
        <v>26324.835999999999</v>
      </c>
      <c r="AD61" s="126">
        <v>382</v>
      </c>
      <c r="AE61" s="126">
        <v>18373.671999999999</v>
      </c>
      <c r="AF61" s="126">
        <v>32</v>
      </c>
      <c r="AG61" s="127">
        <v>1502.2550000000001</v>
      </c>
    </row>
    <row r="62" spans="1:33">
      <c r="A62" s="117"/>
      <c r="B62" s="118"/>
      <c r="C62" s="118" t="s">
        <v>35</v>
      </c>
      <c r="D62" s="119"/>
      <c r="E62" s="125">
        <v>37857288</v>
      </c>
      <c r="F62" s="126">
        <v>890559976.25800002</v>
      </c>
      <c r="G62" s="126">
        <v>656008241.19200003</v>
      </c>
      <c r="H62" s="126">
        <v>206220247.94400001</v>
      </c>
      <c r="I62" s="127">
        <v>28331487.122000001</v>
      </c>
      <c r="J62" s="128">
        <v>36987750</v>
      </c>
      <c r="K62" s="127">
        <v>882144230.22300005</v>
      </c>
      <c r="L62" s="125">
        <v>869538</v>
      </c>
      <c r="M62" s="126">
        <v>8415746.0350000001</v>
      </c>
      <c r="N62" s="129">
        <v>3751</v>
      </c>
      <c r="O62" s="77">
        <v>0</v>
      </c>
      <c r="P62" s="126">
        <v>865739</v>
      </c>
      <c r="Q62" s="126">
        <v>8409376.1459999997</v>
      </c>
      <c r="R62" s="126">
        <v>34185</v>
      </c>
      <c r="S62" s="126">
        <v>850327.41700000002</v>
      </c>
      <c r="T62" s="126">
        <v>25224</v>
      </c>
      <c r="U62" s="127">
        <v>839127.58299999998</v>
      </c>
      <c r="V62" s="125">
        <v>730465</v>
      </c>
      <c r="W62" s="126">
        <v>5230330.3150000004</v>
      </c>
      <c r="X62" s="126">
        <v>25527</v>
      </c>
      <c r="Y62" s="126">
        <v>789839.36100000003</v>
      </c>
      <c r="Z62" s="126">
        <v>49266</v>
      </c>
      <c r="AA62" s="126">
        <v>668400.51</v>
      </c>
      <c r="AB62" s="126">
        <v>1072</v>
      </c>
      <c r="AC62" s="126">
        <v>31350.959999999999</v>
      </c>
      <c r="AD62" s="126">
        <v>626</v>
      </c>
      <c r="AE62" s="126">
        <v>46509.911</v>
      </c>
      <c r="AF62" s="126">
        <v>48</v>
      </c>
      <c r="AG62" s="127">
        <v>6369.8890000000001</v>
      </c>
    </row>
    <row r="63" spans="1:33" ht="8.1" customHeight="1" thickBot="1">
      <c r="A63" s="107"/>
      <c r="B63" s="108"/>
      <c r="C63" s="108"/>
      <c r="D63" s="108"/>
      <c r="E63" s="80"/>
      <c r="F63" s="81"/>
      <c r="G63" s="82"/>
      <c r="H63" s="82"/>
      <c r="I63" s="83"/>
      <c r="J63" s="84"/>
      <c r="K63" s="83"/>
      <c r="L63" s="80"/>
      <c r="M63" s="81"/>
      <c r="N63" s="82"/>
      <c r="O63" s="82"/>
      <c r="P63" s="82"/>
      <c r="Q63" s="85"/>
      <c r="R63" s="82"/>
      <c r="S63" s="82"/>
      <c r="T63" s="82"/>
      <c r="U63" s="83"/>
      <c r="V63" s="80"/>
      <c r="W63" s="82"/>
      <c r="X63" s="82"/>
      <c r="Y63" s="85"/>
      <c r="Z63" s="82"/>
      <c r="AA63" s="82"/>
      <c r="AB63" s="82"/>
      <c r="AC63" s="81"/>
      <c r="AD63" s="82"/>
      <c r="AE63" s="81"/>
      <c r="AF63" s="82"/>
      <c r="AG63" s="83"/>
    </row>
    <row r="64" spans="1:33" ht="18" customHeight="1">
      <c r="A64" s="105"/>
      <c r="B64" s="105"/>
      <c r="C64" s="105"/>
      <c r="D64" s="105"/>
      <c r="E64" s="86"/>
      <c r="F64" s="86"/>
      <c r="G64" s="86"/>
      <c r="H64" s="86"/>
      <c r="I64" s="86"/>
      <c r="J64" s="86"/>
      <c r="K64" s="86"/>
      <c r="L64" s="86"/>
      <c r="M64" s="86"/>
      <c r="N64" s="86"/>
      <c r="O64" s="86"/>
      <c r="P64" s="86"/>
      <c r="Q64" s="86"/>
      <c r="R64" s="86"/>
      <c r="S64" s="86"/>
      <c r="T64" s="86"/>
      <c r="U64" s="86"/>
    </row>
    <row r="65" spans="1:33" ht="18" customHeight="1" thickBot="1">
      <c r="A65" s="109" t="s">
        <v>70</v>
      </c>
      <c r="D65" s="97"/>
      <c r="E65" s="86"/>
      <c r="F65" s="86"/>
      <c r="G65" s="86"/>
      <c r="H65" s="86"/>
      <c r="I65" s="86"/>
      <c r="J65" s="86"/>
      <c r="K65" s="86"/>
      <c r="L65" s="86"/>
      <c r="M65" s="86"/>
      <c r="N65" s="86"/>
      <c r="O65" s="86"/>
      <c r="P65" s="86"/>
      <c r="Q65" s="86"/>
      <c r="R65" s="86"/>
      <c r="S65" s="86"/>
      <c r="T65" s="86"/>
      <c r="U65" s="86"/>
    </row>
    <row r="66" spans="1:33" s="57" customFormat="1" ht="15.95" customHeight="1">
      <c r="A66" s="149" t="s">
        <v>0</v>
      </c>
      <c r="B66" s="150"/>
      <c r="C66" s="150"/>
      <c r="D66" s="150"/>
      <c r="E66" s="155" t="s">
        <v>36</v>
      </c>
      <c r="F66" s="156"/>
      <c r="G66" s="156"/>
      <c r="H66" s="156"/>
      <c r="I66" s="157"/>
      <c r="J66" s="158" t="s">
        <v>37</v>
      </c>
      <c r="K66" s="159"/>
      <c r="L66" s="164" t="s">
        <v>38</v>
      </c>
      <c r="M66" s="165"/>
      <c r="N66" s="165"/>
      <c r="O66" s="165"/>
      <c r="P66" s="165"/>
      <c r="Q66" s="165"/>
      <c r="R66" s="165"/>
      <c r="S66" s="165"/>
      <c r="T66" s="165"/>
      <c r="U66" s="166"/>
      <c r="V66" s="164" t="s">
        <v>3</v>
      </c>
      <c r="W66" s="165"/>
      <c r="X66" s="165"/>
      <c r="Y66" s="165"/>
      <c r="Z66" s="165"/>
      <c r="AA66" s="165"/>
      <c r="AB66" s="165"/>
      <c r="AC66" s="165"/>
      <c r="AD66" s="165"/>
      <c r="AE66" s="165"/>
      <c r="AF66" s="165"/>
      <c r="AG66" s="166"/>
    </row>
    <row r="67" spans="1:33" s="57" customFormat="1" ht="15.95" customHeight="1">
      <c r="A67" s="151"/>
      <c r="B67" s="152"/>
      <c r="C67" s="152"/>
      <c r="D67" s="152"/>
      <c r="E67" s="167" t="s">
        <v>4</v>
      </c>
      <c r="F67" s="170" t="s">
        <v>5</v>
      </c>
      <c r="G67" s="170" t="s">
        <v>6</v>
      </c>
      <c r="H67" s="181" t="s">
        <v>7</v>
      </c>
      <c r="I67" s="184" t="s">
        <v>8</v>
      </c>
      <c r="J67" s="160"/>
      <c r="K67" s="161"/>
      <c r="L67" s="187" t="s">
        <v>39</v>
      </c>
      <c r="M67" s="188"/>
      <c r="N67" s="191" t="s">
        <v>10</v>
      </c>
      <c r="O67" s="188"/>
      <c r="P67" s="193" t="s">
        <v>11</v>
      </c>
      <c r="Q67" s="194"/>
      <c r="R67" s="194"/>
      <c r="S67" s="194"/>
      <c r="T67" s="194"/>
      <c r="U67" s="195"/>
      <c r="V67" s="196" t="s">
        <v>11</v>
      </c>
      <c r="W67" s="197"/>
      <c r="X67" s="197"/>
      <c r="Y67" s="197"/>
      <c r="Z67" s="197"/>
      <c r="AA67" s="197"/>
      <c r="AB67" s="197"/>
      <c r="AC67" s="197"/>
      <c r="AD67" s="198"/>
      <c r="AE67" s="199"/>
      <c r="AF67" s="173" t="s">
        <v>40</v>
      </c>
      <c r="AG67" s="174"/>
    </row>
    <row r="68" spans="1:33" s="57" customFormat="1" ht="15.95" customHeight="1">
      <c r="A68" s="151"/>
      <c r="B68" s="152"/>
      <c r="C68" s="152"/>
      <c r="D68" s="152"/>
      <c r="E68" s="168"/>
      <c r="F68" s="171"/>
      <c r="G68" s="171"/>
      <c r="H68" s="182"/>
      <c r="I68" s="185"/>
      <c r="J68" s="162"/>
      <c r="K68" s="163"/>
      <c r="L68" s="189"/>
      <c r="M68" s="190"/>
      <c r="N68" s="192"/>
      <c r="O68" s="190"/>
      <c r="P68" s="177" t="s">
        <v>13</v>
      </c>
      <c r="Q68" s="178"/>
      <c r="R68" s="177" t="s">
        <v>14</v>
      </c>
      <c r="S68" s="178"/>
      <c r="T68" s="177" t="s">
        <v>15</v>
      </c>
      <c r="U68" s="179"/>
      <c r="V68" s="180" t="s">
        <v>16</v>
      </c>
      <c r="W68" s="178"/>
      <c r="X68" s="177" t="s">
        <v>41</v>
      </c>
      <c r="Y68" s="178"/>
      <c r="Z68" s="177" t="s">
        <v>18</v>
      </c>
      <c r="AA68" s="178"/>
      <c r="AB68" s="177" t="s">
        <v>19</v>
      </c>
      <c r="AC68" s="178"/>
      <c r="AD68" s="177" t="s">
        <v>42</v>
      </c>
      <c r="AE68" s="178"/>
      <c r="AF68" s="175"/>
      <c r="AG68" s="176"/>
    </row>
    <row r="69" spans="1:33" s="63" customFormat="1" ht="15.95" customHeight="1">
      <c r="A69" s="153"/>
      <c r="B69" s="154"/>
      <c r="C69" s="154"/>
      <c r="D69" s="154"/>
      <c r="E69" s="169"/>
      <c r="F69" s="172"/>
      <c r="G69" s="172"/>
      <c r="H69" s="183"/>
      <c r="I69" s="186"/>
      <c r="J69" s="60" t="s">
        <v>4</v>
      </c>
      <c r="K69" s="61" t="s">
        <v>5</v>
      </c>
      <c r="L69" s="60" t="s">
        <v>4</v>
      </c>
      <c r="M69" s="62" t="s">
        <v>5</v>
      </c>
      <c r="N69" s="62" t="s">
        <v>4</v>
      </c>
      <c r="O69" s="62" t="s">
        <v>5</v>
      </c>
      <c r="P69" s="62" t="s">
        <v>4</v>
      </c>
      <c r="Q69" s="62" t="s">
        <v>5</v>
      </c>
      <c r="R69" s="62" t="s">
        <v>4</v>
      </c>
      <c r="S69" s="62" t="s">
        <v>5</v>
      </c>
      <c r="T69" s="62" t="s">
        <v>4</v>
      </c>
      <c r="U69" s="61" t="s">
        <v>5</v>
      </c>
      <c r="V69" s="60" t="s">
        <v>4</v>
      </c>
      <c r="W69" s="62" t="s">
        <v>5</v>
      </c>
      <c r="X69" s="62" t="s">
        <v>4</v>
      </c>
      <c r="Y69" s="62" t="s">
        <v>5</v>
      </c>
      <c r="Z69" s="62" t="s">
        <v>4</v>
      </c>
      <c r="AA69" s="62" t="s">
        <v>5</v>
      </c>
      <c r="AB69" s="62" t="s">
        <v>4</v>
      </c>
      <c r="AC69" s="62" t="s">
        <v>5</v>
      </c>
      <c r="AD69" s="62" t="s">
        <v>4</v>
      </c>
      <c r="AE69" s="62" t="s">
        <v>5</v>
      </c>
      <c r="AF69" s="62" t="s">
        <v>4</v>
      </c>
      <c r="AG69" s="61" t="s">
        <v>5</v>
      </c>
    </row>
    <row r="70" spans="1:33" s="71" customFormat="1" ht="12.75" customHeight="1">
      <c r="A70" s="98"/>
      <c r="B70" s="99"/>
      <c r="C70" s="99"/>
      <c r="D70" s="99"/>
      <c r="E70" s="64" t="s">
        <v>21</v>
      </c>
      <c r="F70" s="65" t="s">
        <v>22</v>
      </c>
      <c r="G70" s="66" t="s">
        <v>22</v>
      </c>
      <c r="H70" s="66" t="s">
        <v>22</v>
      </c>
      <c r="I70" s="67" t="s">
        <v>22</v>
      </c>
      <c r="J70" s="68" t="s">
        <v>21</v>
      </c>
      <c r="K70" s="69" t="s">
        <v>22</v>
      </c>
      <c r="L70" s="64" t="s">
        <v>21</v>
      </c>
      <c r="M70" s="65" t="s">
        <v>22</v>
      </c>
      <c r="N70" s="70" t="s">
        <v>21</v>
      </c>
      <c r="O70" s="65" t="s">
        <v>22</v>
      </c>
      <c r="P70" s="65" t="s">
        <v>21</v>
      </c>
      <c r="Q70" s="65" t="s">
        <v>22</v>
      </c>
      <c r="R70" s="65" t="s">
        <v>21</v>
      </c>
      <c r="S70" s="65" t="s">
        <v>22</v>
      </c>
      <c r="T70" s="65" t="s">
        <v>21</v>
      </c>
      <c r="U70" s="69" t="s">
        <v>22</v>
      </c>
      <c r="V70" s="64" t="s">
        <v>21</v>
      </c>
      <c r="W70" s="65" t="s">
        <v>22</v>
      </c>
      <c r="X70" s="65" t="s">
        <v>21</v>
      </c>
      <c r="Y70" s="65" t="s">
        <v>22</v>
      </c>
      <c r="Z70" s="65" t="s">
        <v>21</v>
      </c>
      <c r="AA70" s="65" t="s">
        <v>22</v>
      </c>
      <c r="AB70" s="65" t="s">
        <v>21</v>
      </c>
      <c r="AC70" s="65" t="s">
        <v>22</v>
      </c>
      <c r="AD70" s="65" t="s">
        <v>21</v>
      </c>
      <c r="AE70" s="65" t="s">
        <v>22</v>
      </c>
      <c r="AF70" s="66" t="s">
        <v>21</v>
      </c>
      <c r="AG70" s="67" t="s">
        <v>22</v>
      </c>
    </row>
    <row r="71" spans="1:33" s="73" customFormat="1" ht="30" customHeight="1">
      <c r="A71" s="204" t="s">
        <v>83</v>
      </c>
      <c r="B71" s="205"/>
      <c r="C71" s="205"/>
      <c r="D71" s="100"/>
      <c r="E71" s="120">
        <v>34661632</v>
      </c>
      <c r="F71" s="121">
        <v>550521711.33300006</v>
      </c>
      <c r="G71" s="121">
        <v>392696836.83899999</v>
      </c>
      <c r="H71" s="121">
        <v>142479080.083</v>
      </c>
      <c r="I71" s="122">
        <v>15345794.411</v>
      </c>
      <c r="J71" s="123">
        <v>33433566</v>
      </c>
      <c r="K71" s="122">
        <v>541657680.64400005</v>
      </c>
      <c r="L71" s="120">
        <v>1228066</v>
      </c>
      <c r="M71" s="121">
        <v>8864030.6890000012</v>
      </c>
      <c r="N71" s="124">
        <v>391</v>
      </c>
      <c r="O71" s="72">
        <v>0</v>
      </c>
      <c r="P71" s="121">
        <v>1227648</v>
      </c>
      <c r="Q71" s="121">
        <v>8862590.4000000004</v>
      </c>
      <c r="R71" s="121">
        <v>10544</v>
      </c>
      <c r="S71" s="121">
        <v>165651.92600000001</v>
      </c>
      <c r="T71" s="121">
        <v>22100</v>
      </c>
      <c r="U71" s="122">
        <v>720146.28899999999</v>
      </c>
      <c r="V71" s="120">
        <v>1153624</v>
      </c>
      <c r="W71" s="121">
        <v>7389648.7580000004</v>
      </c>
      <c r="X71" s="121">
        <v>7810</v>
      </c>
      <c r="Y71" s="121">
        <v>223937.049</v>
      </c>
      <c r="Z71" s="121">
        <v>33476</v>
      </c>
      <c r="AA71" s="121">
        <v>361558.984</v>
      </c>
      <c r="AB71" s="121">
        <v>94</v>
      </c>
      <c r="AC71" s="121">
        <v>1647.394</v>
      </c>
      <c r="AD71" s="121">
        <v>209</v>
      </c>
      <c r="AE71" s="121">
        <v>16017.079</v>
      </c>
      <c r="AF71" s="121">
        <v>27</v>
      </c>
      <c r="AG71" s="122">
        <v>1440.289</v>
      </c>
    </row>
    <row r="72" spans="1:33">
      <c r="A72" s="204">
        <v>30</v>
      </c>
      <c r="B72" s="205"/>
      <c r="C72" s="205"/>
      <c r="D72" s="101"/>
      <c r="E72" s="125">
        <v>34504895</v>
      </c>
      <c r="F72" s="126">
        <v>545445864.80599999</v>
      </c>
      <c r="G72" s="126">
        <v>388623390.45999998</v>
      </c>
      <c r="H72" s="126">
        <v>141009695.50400001</v>
      </c>
      <c r="I72" s="127">
        <v>15812778.842</v>
      </c>
      <c r="J72" s="128">
        <v>33333795</v>
      </c>
      <c r="K72" s="127">
        <v>537030199.12899995</v>
      </c>
      <c r="L72" s="125">
        <v>1171100</v>
      </c>
      <c r="M72" s="126">
        <v>8415665.6769999992</v>
      </c>
      <c r="N72" s="129">
        <v>446</v>
      </c>
      <c r="O72" s="77">
        <v>0</v>
      </c>
      <c r="P72" s="126">
        <v>1170626</v>
      </c>
      <c r="Q72" s="126">
        <v>8414068.1349999998</v>
      </c>
      <c r="R72" s="126">
        <v>11352</v>
      </c>
      <c r="S72" s="126">
        <v>193719.02</v>
      </c>
      <c r="T72" s="126">
        <v>21859</v>
      </c>
      <c r="U72" s="127">
        <v>728571.65</v>
      </c>
      <c r="V72" s="125">
        <v>1098411</v>
      </c>
      <c r="W72" s="126">
        <v>6947315.0360000003</v>
      </c>
      <c r="X72" s="126">
        <v>7032</v>
      </c>
      <c r="Y72" s="126">
        <v>200628.32</v>
      </c>
      <c r="Z72" s="126">
        <v>31450</v>
      </c>
      <c r="AA72" s="126">
        <v>340032.71100000001</v>
      </c>
      <c r="AB72" s="126">
        <v>522</v>
      </c>
      <c r="AC72" s="126">
        <v>3801.3980000000001</v>
      </c>
      <c r="AD72" s="126">
        <v>750</v>
      </c>
      <c r="AE72" s="126">
        <v>14226.397999999999</v>
      </c>
      <c r="AF72" s="126">
        <v>28</v>
      </c>
      <c r="AG72" s="127">
        <v>1597.5419999999999</v>
      </c>
    </row>
    <row r="73" spans="1:33">
      <c r="A73" s="204" t="s">
        <v>81</v>
      </c>
      <c r="B73" s="205"/>
      <c r="C73" s="205"/>
      <c r="D73" s="101"/>
      <c r="E73" s="125">
        <v>34293489</v>
      </c>
      <c r="F73" s="126">
        <v>551686560.0250001</v>
      </c>
      <c r="G73" s="126">
        <v>393335095.02499998</v>
      </c>
      <c r="H73" s="126">
        <v>142145632.81099999</v>
      </c>
      <c r="I73" s="127">
        <v>16205832.188999999</v>
      </c>
      <c r="J73" s="128">
        <v>33143071</v>
      </c>
      <c r="K73" s="127">
        <v>543448703.77900004</v>
      </c>
      <c r="L73" s="125">
        <v>1150418</v>
      </c>
      <c r="M73" s="126">
        <v>8237856.2460000003</v>
      </c>
      <c r="N73" s="129">
        <v>452</v>
      </c>
      <c r="O73" s="77">
        <v>0</v>
      </c>
      <c r="P73" s="126">
        <v>1149938</v>
      </c>
      <c r="Q73" s="126">
        <v>8237115.79</v>
      </c>
      <c r="R73" s="126">
        <v>11251</v>
      </c>
      <c r="S73" s="126">
        <v>224650.24799999999</v>
      </c>
      <c r="T73" s="126">
        <v>22113</v>
      </c>
      <c r="U73" s="127">
        <v>727377.56400000001</v>
      </c>
      <c r="V73" s="125">
        <v>1078126</v>
      </c>
      <c r="W73" s="126">
        <v>6746544.6699999999</v>
      </c>
      <c r="X73" s="126">
        <v>6601</v>
      </c>
      <c r="Y73" s="126">
        <v>189403.54500000001</v>
      </c>
      <c r="Z73" s="126">
        <v>31752</v>
      </c>
      <c r="AA73" s="126">
        <v>343816.48499999999</v>
      </c>
      <c r="AB73" s="126">
        <v>95</v>
      </c>
      <c r="AC73" s="126">
        <v>5323.2780000000002</v>
      </c>
      <c r="AD73" s="126">
        <v>160</v>
      </c>
      <c r="AE73" s="126">
        <v>8513.2199999999993</v>
      </c>
      <c r="AF73" s="126">
        <v>28</v>
      </c>
      <c r="AG73" s="127">
        <v>740.45600000000002</v>
      </c>
    </row>
    <row r="74" spans="1:33" ht="13.5" customHeight="1">
      <c r="A74" s="204">
        <v>2</v>
      </c>
      <c r="B74" s="205"/>
      <c r="C74" s="205"/>
      <c r="D74" s="101"/>
      <c r="E74" s="125">
        <v>30727123</v>
      </c>
      <c r="F74" s="126">
        <v>525669212.18700004</v>
      </c>
      <c r="G74" s="126">
        <v>374662673.94300002</v>
      </c>
      <c r="H74" s="126">
        <v>135380489.91499999</v>
      </c>
      <c r="I74" s="127">
        <v>15626048.329</v>
      </c>
      <c r="J74" s="128">
        <v>29711096</v>
      </c>
      <c r="K74" s="127">
        <v>518200425.93900001</v>
      </c>
      <c r="L74" s="125">
        <v>1016027</v>
      </c>
      <c r="M74" s="126">
        <v>7468786.2479999997</v>
      </c>
      <c r="N74" s="129">
        <v>429</v>
      </c>
      <c r="O74" s="77">
        <v>0</v>
      </c>
      <c r="P74" s="126">
        <v>1015576</v>
      </c>
      <c r="Q74" s="126">
        <v>7467469.6569999997</v>
      </c>
      <c r="R74" s="126">
        <v>10871</v>
      </c>
      <c r="S74" s="126">
        <v>208221.58499999999</v>
      </c>
      <c r="T74" s="126">
        <v>20540</v>
      </c>
      <c r="U74" s="127">
        <v>679148.91099999996</v>
      </c>
      <c r="V74" s="125">
        <v>946286</v>
      </c>
      <c r="W74" s="126">
        <v>6058895.7309999997</v>
      </c>
      <c r="X74" s="126">
        <v>5848</v>
      </c>
      <c r="Y74" s="126">
        <v>171415.23800000001</v>
      </c>
      <c r="Z74" s="126">
        <v>31962</v>
      </c>
      <c r="AA74" s="126">
        <v>348551.29</v>
      </c>
      <c r="AB74" s="126">
        <v>69</v>
      </c>
      <c r="AC74" s="126">
        <v>1236.902</v>
      </c>
      <c r="AD74" s="126">
        <v>85</v>
      </c>
      <c r="AE74" s="126">
        <v>5718.6549999999997</v>
      </c>
      <c r="AF74" s="126">
        <v>22</v>
      </c>
      <c r="AG74" s="127">
        <v>1316.5909999999999</v>
      </c>
    </row>
    <row r="75" spans="1:33" ht="13.5" customHeight="1">
      <c r="A75" s="204">
        <v>3</v>
      </c>
      <c r="B75" s="205"/>
      <c r="C75" s="205"/>
      <c r="D75" s="102"/>
      <c r="E75" s="125">
        <v>32760531</v>
      </c>
      <c r="F75" s="126">
        <v>564654077.16100001</v>
      </c>
      <c r="G75" s="126">
        <v>402934948.25099999</v>
      </c>
      <c r="H75" s="126">
        <v>142184137.55500001</v>
      </c>
      <c r="I75" s="127">
        <v>19534991.355</v>
      </c>
      <c r="J75" s="128">
        <v>31690131</v>
      </c>
      <c r="K75" s="127">
        <v>556913217.62399995</v>
      </c>
      <c r="L75" s="125">
        <v>1070400</v>
      </c>
      <c r="M75" s="126">
        <v>7740859.5370000005</v>
      </c>
      <c r="N75" s="129">
        <v>330</v>
      </c>
      <c r="O75" s="77">
        <v>0</v>
      </c>
      <c r="P75" s="126">
        <v>1070054</v>
      </c>
      <c r="Q75" s="126">
        <v>7736516.1940000001</v>
      </c>
      <c r="R75" s="126">
        <v>9440</v>
      </c>
      <c r="S75" s="126">
        <v>224586.97500000001</v>
      </c>
      <c r="T75" s="126">
        <v>21450</v>
      </c>
      <c r="U75" s="127">
        <v>713503.46900000004</v>
      </c>
      <c r="V75" s="125">
        <v>997572</v>
      </c>
      <c r="W75" s="126">
        <v>6248337.7889999999</v>
      </c>
      <c r="X75" s="126">
        <v>6349</v>
      </c>
      <c r="Y75" s="126">
        <v>179960.03599999999</v>
      </c>
      <c r="Z75" s="126">
        <v>35176</v>
      </c>
      <c r="AA75" s="126">
        <v>367690.52299999999</v>
      </c>
      <c r="AB75" s="126">
        <v>67</v>
      </c>
      <c r="AC75" s="126">
        <v>2437.402</v>
      </c>
      <c r="AD75" s="126">
        <v>56</v>
      </c>
      <c r="AE75" s="126">
        <v>4227.6850000000004</v>
      </c>
      <c r="AF75" s="126">
        <v>16</v>
      </c>
      <c r="AG75" s="127">
        <v>4343.3429999999998</v>
      </c>
    </row>
    <row r="76" spans="1:33" ht="30.75" customHeight="1">
      <c r="A76" s="200" t="s">
        <v>75</v>
      </c>
      <c r="B76" s="201"/>
      <c r="C76" s="145" t="s">
        <v>23</v>
      </c>
      <c r="D76" s="106"/>
      <c r="E76" s="125">
        <v>2952647</v>
      </c>
      <c r="F76" s="126">
        <v>50498796.777000003</v>
      </c>
      <c r="G76" s="126">
        <v>36029753.255999997</v>
      </c>
      <c r="H76" s="126">
        <v>12803502.789999999</v>
      </c>
      <c r="I76" s="127">
        <v>1665540.7309999999</v>
      </c>
      <c r="J76" s="128">
        <v>2865844</v>
      </c>
      <c r="K76" s="127">
        <v>49867815.876000002</v>
      </c>
      <c r="L76" s="125">
        <v>86803</v>
      </c>
      <c r="M76" s="126">
        <v>630980.90099999995</v>
      </c>
      <c r="N76" s="129">
        <v>32</v>
      </c>
      <c r="O76" s="77">
        <v>0</v>
      </c>
      <c r="P76" s="126">
        <v>86769</v>
      </c>
      <c r="Q76" s="126">
        <v>630845.15099999995</v>
      </c>
      <c r="R76" s="126">
        <v>914</v>
      </c>
      <c r="S76" s="126">
        <v>16972.769</v>
      </c>
      <c r="T76" s="126">
        <v>1801</v>
      </c>
      <c r="U76" s="127">
        <v>58524.569000000003</v>
      </c>
      <c r="V76" s="125">
        <v>80568</v>
      </c>
      <c r="W76" s="126">
        <v>506391.27899999998</v>
      </c>
      <c r="X76" s="126">
        <v>560</v>
      </c>
      <c r="Y76" s="126">
        <v>16702.099999999999</v>
      </c>
      <c r="Z76" s="126">
        <v>2916</v>
      </c>
      <c r="AA76" s="126">
        <v>32093.68</v>
      </c>
      <c r="AB76" s="126">
        <v>10</v>
      </c>
      <c r="AC76" s="126">
        <v>160.75399999999999</v>
      </c>
      <c r="AD76" s="126">
        <v>1</v>
      </c>
      <c r="AE76" s="126">
        <v>158.16</v>
      </c>
      <c r="AF76" s="126">
        <v>2</v>
      </c>
      <c r="AG76" s="127">
        <v>135.75</v>
      </c>
    </row>
    <row r="77" spans="1:33">
      <c r="A77" s="146"/>
      <c r="B77" s="147"/>
      <c r="C77" s="147" t="s">
        <v>24</v>
      </c>
      <c r="D77" s="119"/>
      <c r="E77" s="125">
        <v>2745597</v>
      </c>
      <c r="F77" s="126">
        <v>46465344.870000005</v>
      </c>
      <c r="G77" s="126">
        <v>33155474.93</v>
      </c>
      <c r="H77" s="126">
        <v>11824895.540999999</v>
      </c>
      <c r="I77" s="127">
        <v>1484974.399</v>
      </c>
      <c r="J77" s="128">
        <v>2660060</v>
      </c>
      <c r="K77" s="127">
        <v>45853211.170000002</v>
      </c>
      <c r="L77" s="125">
        <v>85537</v>
      </c>
      <c r="M77" s="126">
        <v>612133.70000000007</v>
      </c>
      <c r="N77" s="129">
        <v>37</v>
      </c>
      <c r="O77" s="77">
        <v>0</v>
      </c>
      <c r="P77" s="126">
        <v>85496</v>
      </c>
      <c r="Q77" s="126">
        <v>608456.91</v>
      </c>
      <c r="R77" s="126">
        <v>637</v>
      </c>
      <c r="S77" s="126">
        <v>9909.0360000000001</v>
      </c>
      <c r="T77" s="126">
        <v>1824</v>
      </c>
      <c r="U77" s="127">
        <v>60552.97</v>
      </c>
      <c r="V77" s="125">
        <v>79498</v>
      </c>
      <c r="W77" s="126">
        <v>492327.772</v>
      </c>
      <c r="X77" s="126">
        <v>543</v>
      </c>
      <c r="Y77" s="126">
        <v>14432.392</v>
      </c>
      <c r="Z77" s="126">
        <v>2992</v>
      </c>
      <c r="AA77" s="126">
        <v>31090.25</v>
      </c>
      <c r="AB77" s="126">
        <v>2</v>
      </c>
      <c r="AC77" s="126">
        <v>144.49</v>
      </c>
      <c r="AD77" s="126">
        <v>1</v>
      </c>
      <c r="AE77" s="126">
        <v>113.28</v>
      </c>
      <c r="AF77" s="126">
        <v>4</v>
      </c>
      <c r="AG77" s="127">
        <v>3676.79</v>
      </c>
    </row>
    <row r="78" spans="1:33">
      <c r="A78" s="202"/>
      <c r="B78" s="203"/>
      <c r="C78" s="147" t="s">
        <v>25</v>
      </c>
      <c r="D78" s="119"/>
      <c r="E78" s="125">
        <v>2594283</v>
      </c>
      <c r="F78" s="126">
        <v>44442505.770999998</v>
      </c>
      <c r="G78" s="126">
        <v>31703634.289999999</v>
      </c>
      <c r="H78" s="126">
        <v>11256400.971000001</v>
      </c>
      <c r="I78" s="127">
        <v>1482470.51</v>
      </c>
      <c r="J78" s="128">
        <v>2507000</v>
      </c>
      <c r="K78" s="127">
        <v>43793809.136</v>
      </c>
      <c r="L78" s="125">
        <v>87283</v>
      </c>
      <c r="M78" s="126">
        <v>648696.63500000001</v>
      </c>
      <c r="N78" s="129">
        <v>33</v>
      </c>
      <c r="O78" s="77">
        <v>0</v>
      </c>
      <c r="P78" s="126">
        <v>87249</v>
      </c>
      <c r="Q78" s="126">
        <v>648654.63500000001</v>
      </c>
      <c r="R78" s="126">
        <v>861</v>
      </c>
      <c r="S78" s="126">
        <v>27989.385999999999</v>
      </c>
      <c r="T78" s="126">
        <v>1848</v>
      </c>
      <c r="U78" s="127">
        <v>62202.404000000002</v>
      </c>
      <c r="V78" s="125">
        <v>81174</v>
      </c>
      <c r="W78" s="126">
        <v>513799.32900000003</v>
      </c>
      <c r="X78" s="126">
        <v>512</v>
      </c>
      <c r="Y78" s="126">
        <v>14151.38</v>
      </c>
      <c r="Z78" s="126">
        <v>2850</v>
      </c>
      <c r="AA78" s="126">
        <v>30221.39</v>
      </c>
      <c r="AB78" s="126">
        <v>4</v>
      </c>
      <c r="AC78" s="126">
        <v>290.74599999999998</v>
      </c>
      <c r="AD78" s="126">
        <v>10</v>
      </c>
      <c r="AE78" s="126">
        <v>138.54</v>
      </c>
      <c r="AF78" s="126">
        <v>1</v>
      </c>
      <c r="AG78" s="127">
        <v>42</v>
      </c>
    </row>
    <row r="79" spans="1:33" ht="13.5" customHeight="1">
      <c r="A79" s="146"/>
      <c r="B79" s="147"/>
      <c r="C79" s="147" t="s">
        <v>26</v>
      </c>
      <c r="D79" s="119"/>
      <c r="E79" s="125">
        <v>2769571</v>
      </c>
      <c r="F79" s="126">
        <v>47679093.049000002</v>
      </c>
      <c r="G79" s="126">
        <v>34026230.046999998</v>
      </c>
      <c r="H79" s="126">
        <v>12061522.516000001</v>
      </c>
      <c r="I79" s="127">
        <v>1591340.486</v>
      </c>
      <c r="J79" s="128">
        <v>2682144</v>
      </c>
      <c r="K79" s="127">
        <v>47045634.347000003</v>
      </c>
      <c r="L79" s="125">
        <v>87427</v>
      </c>
      <c r="M79" s="126">
        <v>633458.70200000005</v>
      </c>
      <c r="N79" s="129">
        <v>24</v>
      </c>
      <c r="O79" s="77">
        <v>0</v>
      </c>
      <c r="P79" s="126">
        <v>87402</v>
      </c>
      <c r="Q79" s="126">
        <v>633449.902</v>
      </c>
      <c r="R79" s="126">
        <v>686</v>
      </c>
      <c r="S79" s="126">
        <v>10133.539000000001</v>
      </c>
      <c r="T79" s="126">
        <v>1746</v>
      </c>
      <c r="U79" s="127">
        <v>58211.749000000003</v>
      </c>
      <c r="V79" s="125">
        <v>81509</v>
      </c>
      <c r="W79" s="126">
        <v>518776.08299999998</v>
      </c>
      <c r="X79" s="126">
        <v>516</v>
      </c>
      <c r="Y79" s="126">
        <v>14500.013000000001</v>
      </c>
      <c r="Z79" s="126">
        <v>2939</v>
      </c>
      <c r="AA79" s="126">
        <v>31598.35</v>
      </c>
      <c r="AB79" s="126">
        <v>6</v>
      </c>
      <c r="AC79" s="126">
        <v>230.16800000000001</v>
      </c>
      <c r="AD79" s="126">
        <v>13</v>
      </c>
      <c r="AE79" s="126">
        <v>814.49599999999998</v>
      </c>
      <c r="AF79" s="126">
        <v>1</v>
      </c>
      <c r="AG79" s="127">
        <v>8.8000000000000007</v>
      </c>
    </row>
    <row r="80" spans="1:33" ht="13.5" customHeight="1">
      <c r="A80" s="146"/>
      <c r="B80" s="147"/>
      <c r="C80" s="147" t="s">
        <v>27</v>
      </c>
      <c r="D80" s="119"/>
      <c r="E80" s="125">
        <v>2780356</v>
      </c>
      <c r="F80" s="126">
        <v>47456249.872000001</v>
      </c>
      <c r="G80" s="126">
        <v>33886872.645000003</v>
      </c>
      <c r="H80" s="126">
        <v>11915961.646</v>
      </c>
      <c r="I80" s="127">
        <v>1653415.581</v>
      </c>
      <c r="J80" s="128">
        <v>2690726</v>
      </c>
      <c r="K80" s="127">
        <v>46800878.174000002</v>
      </c>
      <c r="L80" s="125">
        <v>89630</v>
      </c>
      <c r="M80" s="126">
        <v>655371.69799999997</v>
      </c>
      <c r="N80" s="129">
        <v>17</v>
      </c>
      <c r="O80" s="77">
        <v>0</v>
      </c>
      <c r="P80" s="126">
        <v>89611</v>
      </c>
      <c r="Q80" s="126">
        <v>654977.56799999997</v>
      </c>
      <c r="R80" s="126">
        <v>860</v>
      </c>
      <c r="S80" s="126">
        <v>20155.547999999999</v>
      </c>
      <c r="T80" s="126">
        <v>1900</v>
      </c>
      <c r="U80" s="127">
        <v>62786.383999999998</v>
      </c>
      <c r="V80" s="125">
        <v>83449</v>
      </c>
      <c r="W80" s="126">
        <v>526120.84</v>
      </c>
      <c r="X80" s="126">
        <v>512</v>
      </c>
      <c r="Y80" s="126">
        <v>15689.87</v>
      </c>
      <c r="Z80" s="126">
        <v>2885</v>
      </c>
      <c r="AA80" s="126">
        <v>29978.710999999999</v>
      </c>
      <c r="AB80" s="126">
        <v>5</v>
      </c>
      <c r="AC80" s="126">
        <v>246.215</v>
      </c>
      <c r="AD80" s="126">
        <v>7</v>
      </c>
      <c r="AE80" s="126">
        <v>305.87</v>
      </c>
      <c r="AF80" s="126">
        <v>2</v>
      </c>
      <c r="AG80" s="127">
        <v>394.13</v>
      </c>
    </row>
    <row r="81" spans="1:33">
      <c r="A81" s="146"/>
      <c r="B81" s="147"/>
      <c r="C81" s="147" t="s">
        <v>28</v>
      </c>
      <c r="D81" s="119"/>
      <c r="E81" s="125">
        <v>2672977</v>
      </c>
      <c r="F81" s="126">
        <v>47500493.799999997</v>
      </c>
      <c r="G81" s="126">
        <v>33894608.748999998</v>
      </c>
      <c r="H81" s="126">
        <v>11868943.747</v>
      </c>
      <c r="I81" s="127">
        <v>1736941.304</v>
      </c>
      <c r="J81" s="128">
        <v>2582436</v>
      </c>
      <c r="K81" s="127">
        <v>46836422.013999999</v>
      </c>
      <c r="L81" s="125">
        <v>90541</v>
      </c>
      <c r="M81" s="126">
        <v>664071.78600000008</v>
      </c>
      <c r="N81" s="129">
        <v>14</v>
      </c>
      <c r="O81" s="77">
        <v>0</v>
      </c>
      <c r="P81" s="126">
        <v>90525</v>
      </c>
      <c r="Q81" s="126">
        <v>664057.37600000005</v>
      </c>
      <c r="R81" s="126">
        <v>862</v>
      </c>
      <c r="S81" s="126">
        <v>22718.99</v>
      </c>
      <c r="T81" s="126">
        <v>1773</v>
      </c>
      <c r="U81" s="127">
        <v>58583.139000000003</v>
      </c>
      <c r="V81" s="125">
        <v>84349</v>
      </c>
      <c r="W81" s="126">
        <v>536239.93000000005</v>
      </c>
      <c r="X81" s="126">
        <v>547</v>
      </c>
      <c r="Y81" s="126">
        <v>15153.619000000001</v>
      </c>
      <c r="Z81" s="126">
        <v>2993</v>
      </c>
      <c r="AA81" s="126">
        <v>31286.528999999999</v>
      </c>
      <c r="AB81" s="126">
        <v>1</v>
      </c>
      <c r="AC81" s="126">
        <v>75.168999999999997</v>
      </c>
      <c r="AD81" s="126">
        <v>1</v>
      </c>
      <c r="AE81" s="126">
        <v>1052.5</v>
      </c>
      <c r="AF81" s="126">
        <v>2</v>
      </c>
      <c r="AG81" s="127">
        <v>14.41</v>
      </c>
    </row>
    <row r="82" spans="1:33">
      <c r="A82" s="146"/>
      <c r="B82" s="147"/>
      <c r="C82" s="147" t="s">
        <v>29</v>
      </c>
      <c r="D82" s="119"/>
      <c r="E82" s="125">
        <v>2661160</v>
      </c>
      <c r="F82" s="126">
        <v>46587446.777000003</v>
      </c>
      <c r="G82" s="126">
        <v>33241527.295000002</v>
      </c>
      <c r="H82" s="126">
        <v>11755094.146</v>
      </c>
      <c r="I82" s="127">
        <v>1590825.3359999999</v>
      </c>
      <c r="J82" s="128">
        <v>2569608</v>
      </c>
      <c r="K82" s="127">
        <v>45920506.792000003</v>
      </c>
      <c r="L82" s="125">
        <v>91552</v>
      </c>
      <c r="M82" s="126">
        <v>666939.98499999999</v>
      </c>
      <c r="N82" s="129">
        <v>24</v>
      </c>
      <c r="O82" s="77">
        <v>0</v>
      </c>
      <c r="P82" s="126">
        <v>91526</v>
      </c>
      <c r="Q82" s="126">
        <v>666913.31200000003</v>
      </c>
      <c r="R82" s="126">
        <v>751</v>
      </c>
      <c r="S82" s="126">
        <v>19843.037</v>
      </c>
      <c r="T82" s="126">
        <v>1773</v>
      </c>
      <c r="U82" s="127">
        <v>59769.336000000003</v>
      </c>
      <c r="V82" s="125">
        <v>85734</v>
      </c>
      <c r="W82" s="126">
        <v>541418.73</v>
      </c>
      <c r="X82" s="126">
        <v>503</v>
      </c>
      <c r="Y82" s="126">
        <v>14871.99</v>
      </c>
      <c r="Z82" s="126">
        <v>2757</v>
      </c>
      <c r="AA82" s="126">
        <v>30511.57</v>
      </c>
      <c r="AB82" s="126">
        <v>8</v>
      </c>
      <c r="AC82" s="126">
        <v>498.649</v>
      </c>
      <c r="AD82" s="126">
        <v>0</v>
      </c>
      <c r="AE82" s="126">
        <v>0</v>
      </c>
      <c r="AF82" s="126">
        <v>2</v>
      </c>
      <c r="AG82" s="127">
        <v>26.672999999999998</v>
      </c>
    </row>
    <row r="83" spans="1:33">
      <c r="A83" s="146"/>
      <c r="B83" s="147"/>
      <c r="C83" s="147" t="s">
        <v>30</v>
      </c>
      <c r="D83" s="119"/>
      <c r="E83" s="125">
        <v>2788631</v>
      </c>
      <c r="F83" s="126">
        <v>48193398.155000001</v>
      </c>
      <c r="G83" s="126">
        <v>34392360.913999997</v>
      </c>
      <c r="H83" s="126">
        <v>12175729.289999999</v>
      </c>
      <c r="I83" s="127">
        <v>1625307.9509999999</v>
      </c>
      <c r="J83" s="128">
        <v>2697801</v>
      </c>
      <c r="K83" s="127">
        <v>47546480.022</v>
      </c>
      <c r="L83" s="125">
        <v>90830</v>
      </c>
      <c r="M83" s="126">
        <v>646918.13300000003</v>
      </c>
      <c r="N83" s="129">
        <v>26</v>
      </c>
      <c r="O83" s="77">
        <v>0</v>
      </c>
      <c r="P83" s="126">
        <v>90803</v>
      </c>
      <c r="Q83" s="126">
        <v>646854.23300000001</v>
      </c>
      <c r="R83" s="126">
        <v>722</v>
      </c>
      <c r="S83" s="126">
        <v>13804.493</v>
      </c>
      <c r="T83" s="126">
        <v>1727</v>
      </c>
      <c r="U83" s="127">
        <v>60091.468000000001</v>
      </c>
      <c r="V83" s="125">
        <v>84812</v>
      </c>
      <c r="W83" s="126">
        <v>527163.71</v>
      </c>
      <c r="X83" s="126">
        <v>518</v>
      </c>
      <c r="Y83" s="126">
        <v>14367.657999999999</v>
      </c>
      <c r="Z83" s="126">
        <v>3013</v>
      </c>
      <c r="AA83" s="126">
        <v>31339.742999999999</v>
      </c>
      <c r="AB83" s="126">
        <v>11</v>
      </c>
      <c r="AC83" s="126">
        <v>87.161000000000001</v>
      </c>
      <c r="AD83" s="126">
        <v>0</v>
      </c>
      <c r="AE83" s="126">
        <v>0</v>
      </c>
      <c r="AF83" s="126">
        <v>1</v>
      </c>
      <c r="AG83" s="127">
        <v>63.9</v>
      </c>
    </row>
    <row r="84" spans="1:33">
      <c r="A84" s="146"/>
      <c r="B84" s="147"/>
      <c r="C84" s="147" t="s">
        <v>31</v>
      </c>
      <c r="D84" s="119"/>
      <c r="E84" s="125">
        <v>2766257</v>
      </c>
      <c r="F84" s="126">
        <v>47049068.883000001</v>
      </c>
      <c r="G84" s="126">
        <v>33591393.012000002</v>
      </c>
      <c r="H84" s="126">
        <v>11891000.6</v>
      </c>
      <c r="I84" s="127">
        <v>1566675.2709999999</v>
      </c>
      <c r="J84" s="128">
        <v>2677177</v>
      </c>
      <c r="K84" s="127">
        <v>46411552.471000001</v>
      </c>
      <c r="L84" s="125">
        <v>89080</v>
      </c>
      <c r="M84" s="126">
        <v>637516.41200000001</v>
      </c>
      <c r="N84" s="129">
        <v>27</v>
      </c>
      <c r="O84" s="77">
        <v>0</v>
      </c>
      <c r="P84" s="126">
        <v>89052</v>
      </c>
      <c r="Q84" s="126">
        <v>637416.58700000006</v>
      </c>
      <c r="R84" s="126">
        <v>850</v>
      </c>
      <c r="S84" s="126">
        <v>19602.054</v>
      </c>
      <c r="T84" s="126">
        <v>1737</v>
      </c>
      <c r="U84" s="127">
        <v>56189.601000000002</v>
      </c>
      <c r="V84" s="125">
        <v>83053</v>
      </c>
      <c r="W84" s="126">
        <v>517811.09100000001</v>
      </c>
      <c r="X84" s="126">
        <v>509</v>
      </c>
      <c r="Y84" s="126">
        <v>14280.878000000001</v>
      </c>
      <c r="Z84" s="126">
        <v>2898</v>
      </c>
      <c r="AA84" s="126">
        <v>29198.639999999999</v>
      </c>
      <c r="AB84" s="126">
        <v>5</v>
      </c>
      <c r="AC84" s="126">
        <v>334.32299999999998</v>
      </c>
      <c r="AD84" s="126">
        <v>1</v>
      </c>
      <c r="AE84" s="126">
        <v>336.76799999999997</v>
      </c>
      <c r="AF84" s="126">
        <v>1</v>
      </c>
      <c r="AG84" s="127">
        <v>99.825000000000003</v>
      </c>
    </row>
    <row r="85" spans="1:33">
      <c r="A85" s="146"/>
      <c r="B85" s="147"/>
      <c r="C85" s="147" t="s">
        <v>32</v>
      </c>
      <c r="D85" s="119"/>
      <c r="E85" s="125">
        <v>2831753</v>
      </c>
      <c r="F85" s="126">
        <v>48320580.722000003</v>
      </c>
      <c r="G85" s="126">
        <v>34480700.450999998</v>
      </c>
      <c r="H85" s="126">
        <v>12264332.437000001</v>
      </c>
      <c r="I85" s="127">
        <v>1575547.834</v>
      </c>
      <c r="J85" s="128">
        <v>2740602</v>
      </c>
      <c r="K85" s="127">
        <v>47646189.321000002</v>
      </c>
      <c r="L85" s="125">
        <v>91151</v>
      </c>
      <c r="M85" s="126">
        <v>674391.40099999995</v>
      </c>
      <c r="N85" s="129">
        <v>38</v>
      </c>
      <c r="O85" s="77">
        <v>0</v>
      </c>
      <c r="P85" s="126">
        <v>91113</v>
      </c>
      <c r="Q85" s="126">
        <v>674391.40099999995</v>
      </c>
      <c r="R85" s="126">
        <v>827</v>
      </c>
      <c r="S85" s="126">
        <v>35533.659</v>
      </c>
      <c r="T85" s="126">
        <v>1743</v>
      </c>
      <c r="U85" s="127">
        <v>57599.055999999997</v>
      </c>
      <c r="V85" s="125">
        <v>85015</v>
      </c>
      <c r="W85" s="126">
        <v>533881.77399999998</v>
      </c>
      <c r="X85" s="126">
        <v>565</v>
      </c>
      <c r="Y85" s="126">
        <v>16503.428</v>
      </c>
      <c r="Z85" s="126">
        <v>2959</v>
      </c>
      <c r="AA85" s="126">
        <v>30760.15</v>
      </c>
      <c r="AB85" s="126">
        <v>4</v>
      </c>
      <c r="AC85" s="126">
        <v>113.334</v>
      </c>
      <c r="AD85" s="126">
        <v>0</v>
      </c>
      <c r="AE85" s="126">
        <v>0</v>
      </c>
      <c r="AF85" s="126">
        <v>0</v>
      </c>
      <c r="AG85" s="127">
        <v>0</v>
      </c>
    </row>
    <row r="86" spans="1:33">
      <c r="A86" s="202" t="s">
        <v>82</v>
      </c>
      <c r="B86" s="203"/>
      <c r="C86" s="147" t="s">
        <v>33</v>
      </c>
      <c r="D86" s="106"/>
      <c r="E86" s="125">
        <v>2620931</v>
      </c>
      <c r="F86" s="126">
        <v>45926898.980999999</v>
      </c>
      <c r="G86" s="126">
        <v>32778034.061999999</v>
      </c>
      <c r="H86" s="126">
        <v>11506389.643999999</v>
      </c>
      <c r="I86" s="127">
        <v>1642475.2749999999</v>
      </c>
      <c r="J86" s="128">
        <v>2530901</v>
      </c>
      <c r="K86" s="127">
        <v>45284985.085000001</v>
      </c>
      <c r="L86" s="125">
        <v>90030</v>
      </c>
      <c r="M86" s="126">
        <v>641913.89600000007</v>
      </c>
      <c r="N86" s="129">
        <v>49</v>
      </c>
      <c r="O86" s="77">
        <v>0</v>
      </c>
      <c r="P86" s="126">
        <v>89980</v>
      </c>
      <c r="Q86" s="126">
        <v>641905.88100000005</v>
      </c>
      <c r="R86" s="126">
        <v>754</v>
      </c>
      <c r="S86" s="126">
        <v>15496.866</v>
      </c>
      <c r="T86" s="126">
        <v>1816</v>
      </c>
      <c r="U86" s="127">
        <v>58478.974999999999</v>
      </c>
      <c r="V86" s="125">
        <v>83837</v>
      </c>
      <c r="W86" s="126">
        <v>520499.26299999998</v>
      </c>
      <c r="X86" s="126">
        <v>564</v>
      </c>
      <c r="Y86" s="126">
        <v>16728.878000000001</v>
      </c>
      <c r="Z86" s="126">
        <v>3006</v>
      </c>
      <c r="AA86" s="126">
        <v>30612.19</v>
      </c>
      <c r="AB86" s="126">
        <v>3</v>
      </c>
      <c r="AC86" s="126">
        <v>89.709000000000003</v>
      </c>
      <c r="AD86" s="126">
        <v>4</v>
      </c>
      <c r="AE86" s="126">
        <v>320.52999999999997</v>
      </c>
      <c r="AF86" s="126">
        <v>1</v>
      </c>
      <c r="AG86" s="127">
        <v>8.0150000000000006</v>
      </c>
    </row>
    <row r="87" spans="1:33">
      <c r="A87" s="146"/>
      <c r="B87" s="147"/>
      <c r="C87" s="147" t="s">
        <v>34</v>
      </c>
      <c r="D87" s="119"/>
      <c r="E87" s="125">
        <v>2545985</v>
      </c>
      <c r="F87" s="126">
        <v>43669578.006999999</v>
      </c>
      <c r="G87" s="126">
        <v>31145047.588</v>
      </c>
      <c r="H87" s="126">
        <v>10876017.215</v>
      </c>
      <c r="I87" s="127">
        <v>1648513.2039999999</v>
      </c>
      <c r="J87" s="128">
        <v>2457037</v>
      </c>
      <c r="K87" s="127">
        <v>43037740.322999999</v>
      </c>
      <c r="L87" s="125">
        <v>88948</v>
      </c>
      <c r="M87" s="126">
        <v>631837.68400000001</v>
      </c>
      <c r="N87" s="129">
        <v>23</v>
      </c>
      <c r="O87" s="77">
        <v>0</v>
      </c>
      <c r="P87" s="126">
        <v>88925</v>
      </c>
      <c r="Q87" s="126">
        <v>631837.68400000001</v>
      </c>
      <c r="R87" s="126">
        <v>729</v>
      </c>
      <c r="S87" s="126">
        <v>12572.769</v>
      </c>
      <c r="T87" s="126">
        <v>1701</v>
      </c>
      <c r="U87" s="127">
        <v>55946.809000000001</v>
      </c>
      <c r="V87" s="125">
        <v>83024</v>
      </c>
      <c r="W87" s="126">
        <v>518452.283</v>
      </c>
      <c r="X87" s="126">
        <v>491</v>
      </c>
      <c r="Y87" s="126">
        <v>14145.88</v>
      </c>
      <c r="Z87" s="126">
        <v>2974</v>
      </c>
      <c r="AA87" s="126">
        <v>30522.63</v>
      </c>
      <c r="AB87" s="126">
        <v>6</v>
      </c>
      <c r="AC87" s="126">
        <v>197.31299999999999</v>
      </c>
      <c r="AD87" s="126">
        <v>9</v>
      </c>
      <c r="AE87" s="126">
        <v>81.823999999999998</v>
      </c>
      <c r="AF87" s="126">
        <v>0</v>
      </c>
      <c r="AG87" s="127">
        <v>0</v>
      </c>
    </row>
    <row r="88" spans="1:33">
      <c r="A88" s="146"/>
      <c r="B88" s="147"/>
      <c r="C88" s="147" t="s">
        <v>35</v>
      </c>
      <c r="D88" s="119"/>
      <c r="E88" s="125">
        <v>2983030</v>
      </c>
      <c r="F88" s="126">
        <v>51363418.274000004</v>
      </c>
      <c r="G88" s="126">
        <v>36639064.267999999</v>
      </c>
      <c r="H88" s="126">
        <v>12787849.801999999</v>
      </c>
      <c r="I88" s="127">
        <v>1936504.2039999999</v>
      </c>
      <c r="J88" s="128">
        <v>2894639</v>
      </c>
      <c r="K88" s="127">
        <v>50735808.769000001</v>
      </c>
      <c r="L88" s="125">
        <v>88391</v>
      </c>
      <c r="M88" s="126">
        <v>627609.505</v>
      </c>
      <c r="N88" s="129">
        <v>18</v>
      </c>
      <c r="O88" s="77">
        <v>0</v>
      </c>
      <c r="P88" s="126">
        <v>88372</v>
      </c>
      <c r="Q88" s="126">
        <v>627600.70499999996</v>
      </c>
      <c r="R88" s="126">
        <v>901</v>
      </c>
      <c r="S88" s="126">
        <v>16827.598000000002</v>
      </c>
      <c r="T88" s="126">
        <v>1862</v>
      </c>
      <c r="U88" s="127">
        <v>63091.578000000001</v>
      </c>
      <c r="V88" s="125">
        <v>82118</v>
      </c>
      <c r="W88" s="126">
        <v>501846.984</v>
      </c>
      <c r="X88" s="126">
        <v>569</v>
      </c>
      <c r="Y88" s="126">
        <v>15134.05</v>
      </c>
      <c r="Z88" s="126">
        <v>2910</v>
      </c>
      <c r="AA88" s="126">
        <v>30570.37</v>
      </c>
      <c r="AB88" s="126">
        <v>12</v>
      </c>
      <c r="AC88" s="126">
        <v>130.125</v>
      </c>
      <c r="AD88" s="126">
        <v>10</v>
      </c>
      <c r="AE88" s="126">
        <v>1063.877</v>
      </c>
      <c r="AF88" s="126">
        <v>1</v>
      </c>
      <c r="AG88" s="127">
        <v>8.8000000000000007</v>
      </c>
    </row>
    <row r="89" spans="1:33" ht="8.1" customHeight="1" thickBot="1">
      <c r="A89" s="107"/>
      <c r="B89" s="108"/>
      <c r="C89" s="108"/>
      <c r="D89" s="108"/>
      <c r="E89" s="80"/>
      <c r="F89" s="81"/>
      <c r="G89" s="82"/>
      <c r="H89" s="82"/>
      <c r="I89" s="83"/>
      <c r="J89" s="84"/>
      <c r="K89" s="83"/>
      <c r="L89" s="80"/>
      <c r="M89" s="81"/>
      <c r="N89" s="82"/>
      <c r="O89" s="82"/>
      <c r="P89" s="82"/>
      <c r="Q89" s="85"/>
      <c r="R89" s="82"/>
      <c r="S89" s="82"/>
      <c r="T89" s="82"/>
      <c r="U89" s="83"/>
      <c r="V89" s="80"/>
      <c r="W89" s="82"/>
      <c r="X89" s="82"/>
      <c r="Y89" s="85"/>
      <c r="Z89" s="82"/>
      <c r="AA89" s="82"/>
      <c r="AB89" s="82"/>
      <c r="AC89" s="81"/>
      <c r="AD89" s="82"/>
      <c r="AE89" s="81"/>
      <c r="AF89" s="82"/>
      <c r="AG89" s="83"/>
    </row>
    <row r="90" spans="1:33">
      <c r="E90" s="86"/>
      <c r="F90" s="86"/>
      <c r="G90" s="86"/>
      <c r="H90" s="86"/>
      <c r="I90" s="86"/>
      <c r="J90" s="86"/>
      <c r="K90" s="86"/>
      <c r="L90" s="86"/>
      <c r="M90" s="86"/>
      <c r="N90" s="86"/>
      <c r="O90" s="86"/>
      <c r="P90" s="86"/>
      <c r="Q90" s="86"/>
      <c r="R90" s="86"/>
      <c r="S90" s="86"/>
      <c r="T90" s="86"/>
      <c r="U90" s="86"/>
    </row>
    <row r="91" spans="1:33" ht="13.5" customHeight="1">
      <c r="A91" s="110"/>
      <c r="B91" s="111"/>
      <c r="C91" s="111"/>
      <c r="D91" s="111"/>
      <c r="E91" s="89" t="s">
        <v>43</v>
      </c>
      <c r="F91" s="211" t="s">
        <v>44</v>
      </c>
      <c r="G91" s="211"/>
      <c r="H91" s="211"/>
      <c r="I91" s="211"/>
      <c r="J91" s="211"/>
      <c r="K91" s="211"/>
      <c r="L91" s="211"/>
      <c r="M91" s="211"/>
      <c r="N91" s="86"/>
      <c r="O91" s="86"/>
      <c r="P91" s="86"/>
      <c r="Q91" s="86"/>
      <c r="R91" s="86"/>
      <c r="S91" s="86"/>
      <c r="T91" s="86"/>
      <c r="U91" s="86"/>
    </row>
    <row r="92" spans="1:33">
      <c r="A92" s="112"/>
      <c r="B92" s="111"/>
      <c r="C92" s="111"/>
      <c r="D92" s="111"/>
      <c r="E92" s="71"/>
      <c r="F92" s="211"/>
      <c r="G92" s="211"/>
      <c r="H92" s="211"/>
      <c r="I92" s="211"/>
      <c r="J92" s="211"/>
      <c r="K92" s="211"/>
      <c r="L92" s="211"/>
      <c r="M92" s="211"/>
      <c r="N92" s="86"/>
      <c r="O92" s="86"/>
      <c r="P92" s="86"/>
      <c r="Q92" s="86"/>
      <c r="R92" s="86"/>
      <c r="S92" s="86"/>
      <c r="T92" s="86"/>
      <c r="U92" s="86"/>
    </row>
    <row r="93" spans="1:33">
      <c r="A93" s="112"/>
      <c r="B93" s="111"/>
      <c r="C93" s="111"/>
      <c r="D93" s="111"/>
      <c r="E93" s="71"/>
      <c r="F93" s="211"/>
      <c r="G93" s="211"/>
      <c r="H93" s="211"/>
      <c r="I93" s="211"/>
      <c r="J93" s="211"/>
      <c r="K93" s="211"/>
      <c r="L93" s="211"/>
      <c r="M93" s="211"/>
      <c r="N93" s="86"/>
      <c r="O93" s="86"/>
      <c r="P93" s="86"/>
      <c r="Q93" s="86"/>
      <c r="R93" s="86"/>
      <c r="S93" s="86"/>
      <c r="T93" s="86"/>
      <c r="U93" s="86"/>
    </row>
    <row r="94" spans="1:33" ht="13.15" customHeight="1">
      <c r="A94" s="112"/>
      <c r="B94" s="112"/>
      <c r="E94" s="89" t="s">
        <v>45</v>
      </c>
      <c r="F94" s="211" t="s">
        <v>46</v>
      </c>
      <c r="G94" s="211"/>
      <c r="H94" s="211"/>
      <c r="I94" s="211"/>
      <c r="J94" s="211"/>
      <c r="K94" s="211"/>
      <c r="L94" s="211"/>
      <c r="M94" s="211"/>
      <c r="N94" s="86"/>
      <c r="O94" s="86"/>
      <c r="P94" s="86"/>
      <c r="Q94" s="86"/>
      <c r="R94" s="86"/>
      <c r="S94" s="86"/>
      <c r="T94" s="86"/>
      <c r="U94" s="86"/>
    </row>
    <row r="95" spans="1:33">
      <c r="E95" s="89"/>
      <c r="F95" s="211"/>
      <c r="G95" s="211"/>
      <c r="H95" s="211"/>
      <c r="I95" s="211"/>
      <c r="J95" s="211"/>
      <c r="K95" s="211"/>
      <c r="L95" s="211"/>
      <c r="M95" s="211"/>
    </row>
  </sheetData>
  <mergeCells count="108">
    <mergeCell ref="A86:B86"/>
    <mergeCell ref="F91:M93"/>
    <mergeCell ref="F94:M94"/>
    <mergeCell ref="F95:M95"/>
    <mergeCell ref="A71:C71"/>
    <mergeCell ref="A72:C72"/>
    <mergeCell ref="A73:C73"/>
    <mergeCell ref="A74:C74"/>
    <mergeCell ref="A75:C75"/>
    <mergeCell ref="A76:B76"/>
    <mergeCell ref="A78:B78"/>
    <mergeCell ref="L66:U66"/>
    <mergeCell ref="V66:AG66"/>
    <mergeCell ref="E67:E69"/>
    <mergeCell ref="F67:F69"/>
    <mergeCell ref="G67:G69"/>
    <mergeCell ref="H67:H69"/>
    <mergeCell ref="I67:I69"/>
    <mergeCell ref="L67:M68"/>
    <mergeCell ref="N67:O68"/>
    <mergeCell ref="P67:U67"/>
    <mergeCell ref="V67:AE67"/>
    <mergeCell ref="AF67:AG68"/>
    <mergeCell ref="P68:Q68"/>
    <mergeCell ref="R68:S68"/>
    <mergeCell ref="T68:U68"/>
    <mergeCell ref="V68:W68"/>
    <mergeCell ref="X68:Y68"/>
    <mergeCell ref="Z68:AA68"/>
    <mergeCell ref="AB68:AC68"/>
    <mergeCell ref="AD68:AE68"/>
    <mergeCell ref="A60:B60"/>
    <mergeCell ref="A66:D69"/>
    <mergeCell ref="E66:I66"/>
    <mergeCell ref="J66:K68"/>
    <mergeCell ref="A43:C43"/>
    <mergeCell ref="A44:C44"/>
    <mergeCell ref="A45:C45"/>
    <mergeCell ref="A46:C46"/>
    <mergeCell ref="A47:C47"/>
    <mergeCell ref="A48:C48"/>
    <mergeCell ref="A52:B52"/>
    <mergeCell ref="A40:C40"/>
    <mergeCell ref="A41:C41"/>
    <mergeCell ref="A42:C42"/>
    <mergeCell ref="L36:M37"/>
    <mergeCell ref="N36:O37"/>
    <mergeCell ref="P36:U36"/>
    <mergeCell ref="V36:AE36"/>
    <mergeCell ref="A49:C49"/>
    <mergeCell ref="A50:B50"/>
    <mergeCell ref="AF36:AG37"/>
    <mergeCell ref="P37:Q37"/>
    <mergeCell ref="R37:S37"/>
    <mergeCell ref="T37:U37"/>
    <mergeCell ref="V37:W37"/>
    <mergeCell ref="X37:Y37"/>
    <mergeCell ref="A35:D38"/>
    <mergeCell ref="E35:I35"/>
    <mergeCell ref="J35:K37"/>
    <mergeCell ref="L35:U35"/>
    <mergeCell ref="V35:AG35"/>
    <mergeCell ref="E36:E38"/>
    <mergeCell ref="F36:F38"/>
    <mergeCell ref="G36:G38"/>
    <mergeCell ref="H36:H38"/>
    <mergeCell ref="I36:I38"/>
    <mergeCell ref="Z37:AA37"/>
    <mergeCell ref="AB37:AC37"/>
    <mergeCell ref="AD37:AE37"/>
    <mergeCell ref="A19:B19"/>
    <mergeCell ref="A29:B29"/>
    <mergeCell ref="A9:C9"/>
    <mergeCell ref="A10:C10"/>
    <mergeCell ref="A11:C11"/>
    <mergeCell ref="A12:C12"/>
    <mergeCell ref="A13:C13"/>
    <mergeCell ref="A14:C14"/>
    <mergeCell ref="E1:K1"/>
    <mergeCell ref="A15:C15"/>
    <mergeCell ref="A16:C16"/>
    <mergeCell ref="A17:C17"/>
    <mergeCell ref="A18:C18"/>
    <mergeCell ref="A21:B21"/>
    <mergeCell ref="V1:Z1"/>
    <mergeCell ref="A4:D7"/>
    <mergeCell ref="E4:I4"/>
    <mergeCell ref="J4:K6"/>
    <mergeCell ref="L4:U4"/>
    <mergeCell ref="V4:AG4"/>
    <mergeCell ref="E5:E7"/>
    <mergeCell ref="F5:F7"/>
    <mergeCell ref="G5:G7"/>
    <mergeCell ref="AF5:AG6"/>
    <mergeCell ref="P6:Q6"/>
    <mergeCell ref="R6:S6"/>
    <mergeCell ref="T6:U6"/>
    <mergeCell ref="V6:W6"/>
    <mergeCell ref="X6:Y6"/>
    <mergeCell ref="Z6:AA6"/>
    <mergeCell ref="AB6:AC6"/>
    <mergeCell ref="AD6:AE6"/>
    <mergeCell ref="H5:H7"/>
    <mergeCell ref="I5:I7"/>
    <mergeCell ref="L5:M6"/>
    <mergeCell ref="N5:O6"/>
    <mergeCell ref="P5:U5"/>
    <mergeCell ref="V5:AE5"/>
  </mergeCells>
  <phoneticPr fontId="2"/>
  <pageMargins left="0.59055118110236227" right="0.59055118110236227" top="0.98425196850393704" bottom="0.98425196850393704" header="0.51181102362204722" footer="0.51181102362204722"/>
  <pageSetup paperSize="8" scale="44" fitToHeight="0" orientation="landscape" r:id="rId1"/>
  <headerFooter alignWithMargins="0"/>
  <colBreaks count="1" manualBreakCount="1">
    <brk id="21" max="94"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95"/>
  <sheetViews>
    <sheetView showGridLines="0" zoomScaleNormal="100" zoomScaleSheetLayoutView="100" workbookViewId="0"/>
  </sheetViews>
  <sheetFormatPr defaultColWidth="9" defaultRowHeight="13.5"/>
  <cols>
    <col min="1" max="1" width="7.875" style="76" customWidth="1"/>
    <col min="2" max="3" width="7.875" style="75" customWidth="1"/>
    <col min="4" max="4" width="5" style="76" customWidth="1"/>
    <col min="5" max="5" width="19.625" style="76" customWidth="1"/>
    <col min="6" max="9" width="22.125" style="76" customWidth="1"/>
    <col min="10" max="10" width="19.625" style="76" customWidth="1"/>
    <col min="11" max="11" width="22.125" style="76" customWidth="1"/>
    <col min="12" max="12" width="19.625" style="76" customWidth="1"/>
    <col min="13" max="13" width="22.125" style="76" customWidth="1"/>
    <col min="14" max="14" width="19.625" style="76" customWidth="1"/>
    <col min="15" max="15" width="22.125" style="76" customWidth="1"/>
    <col min="16" max="16" width="19.625" style="76" customWidth="1"/>
    <col min="17" max="19" width="22.125" style="76" customWidth="1"/>
    <col min="20" max="20" width="19.625" style="75" customWidth="1"/>
    <col min="21" max="21" width="22.125" style="75" customWidth="1"/>
    <col min="22" max="16384" width="9" style="76"/>
  </cols>
  <sheetData>
    <row r="1" spans="1:21" s="49" customFormat="1" ht="21">
      <c r="A1" s="48"/>
      <c r="B1" s="48"/>
      <c r="C1" s="48"/>
      <c r="D1" s="48"/>
      <c r="E1" s="206" t="s">
        <v>71</v>
      </c>
      <c r="F1" s="206"/>
      <c r="G1" s="206"/>
      <c r="H1" s="206"/>
      <c r="I1" s="206"/>
      <c r="J1" s="206"/>
      <c r="K1" s="206"/>
      <c r="L1" s="48"/>
      <c r="N1" s="50"/>
      <c r="O1" s="50"/>
      <c r="P1" s="50"/>
      <c r="Q1" s="50"/>
      <c r="R1" s="50"/>
      <c r="S1" s="50"/>
      <c r="T1" s="51"/>
      <c r="U1" s="51"/>
    </row>
    <row r="2" spans="1:21" s="49" customFormat="1" ht="18" customHeight="1">
      <c r="B2" s="51"/>
      <c r="C2" s="51"/>
      <c r="T2" s="51"/>
      <c r="U2" s="51"/>
    </row>
    <row r="3" spans="1:21" s="54" customFormat="1" ht="18" customHeight="1" thickBot="1">
      <c r="A3" s="52" t="s">
        <v>68</v>
      </c>
      <c r="B3" s="53"/>
      <c r="C3" s="53"/>
      <c r="M3" s="55"/>
      <c r="T3" s="53"/>
      <c r="U3" s="53"/>
    </row>
    <row r="4" spans="1:21" s="57" customFormat="1" ht="15.95" customHeight="1">
      <c r="A4" s="149" t="s">
        <v>0</v>
      </c>
      <c r="B4" s="150"/>
      <c r="C4" s="150"/>
      <c r="D4" s="150"/>
      <c r="E4" s="155" t="s">
        <v>58</v>
      </c>
      <c r="F4" s="156"/>
      <c r="G4" s="156"/>
      <c r="H4" s="156"/>
      <c r="I4" s="157"/>
      <c r="J4" s="158" t="s">
        <v>54</v>
      </c>
      <c r="K4" s="159"/>
      <c r="L4" s="164" t="s">
        <v>50</v>
      </c>
      <c r="M4" s="165"/>
      <c r="N4" s="165"/>
      <c r="O4" s="165"/>
      <c r="P4" s="165"/>
      <c r="Q4" s="165"/>
      <c r="R4" s="56"/>
      <c r="S4" s="56"/>
      <c r="T4" s="165"/>
      <c r="U4" s="166"/>
    </row>
    <row r="5" spans="1:21" s="57" customFormat="1" ht="15.95" customHeight="1">
      <c r="A5" s="151"/>
      <c r="B5" s="152"/>
      <c r="C5" s="152"/>
      <c r="D5" s="152"/>
      <c r="E5" s="167" t="s">
        <v>4</v>
      </c>
      <c r="F5" s="181" t="s">
        <v>5</v>
      </c>
      <c r="G5" s="181" t="s">
        <v>6</v>
      </c>
      <c r="H5" s="191" t="s">
        <v>7</v>
      </c>
      <c r="I5" s="184" t="s">
        <v>8</v>
      </c>
      <c r="J5" s="160"/>
      <c r="K5" s="161"/>
      <c r="L5" s="187" t="s">
        <v>53</v>
      </c>
      <c r="M5" s="188"/>
      <c r="N5" s="191" t="s">
        <v>10</v>
      </c>
      <c r="O5" s="188"/>
      <c r="P5" s="173" t="s">
        <v>11</v>
      </c>
      <c r="Q5" s="215"/>
      <c r="R5" s="58"/>
      <c r="S5" s="59"/>
      <c r="T5" s="173" t="s">
        <v>59</v>
      </c>
      <c r="U5" s="174"/>
    </row>
    <row r="6" spans="1:21" s="57" customFormat="1" ht="15.95" customHeight="1">
      <c r="A6" s="151"/>
      <c r="B6" s="152"/>
      <c r="C6" s="152"/>
      <c r="D6" s="152"/>
      <c r="E6" s="168"/>
      <c r="F6" s="182"/>
      <c r="G6" s="182"/>
      <c r="H6" s="212"/>
      <c r="I6" s="185"/>
      <c r="J6" s="162"/>
      <c r="K6" s="163"/>
      <c r="L6" s="189"/>
      <c r="M6" s="190"/>
      <c r="N6" s="192"/>
      <c r="O6" s="190"/>
      <c r="P6" s="175"/>
      <c r="Q6" s="216"/>
      <c r="R6" s="213" t="s">
        <v>52</v>
      </c>
      <c r="S6" s="214"/>
      <c r="T6" s="175"/>
      <c r="U6" s="176"/>
    </row>
    <row r="7" spans="1:21" s="63" customFormat="1" ht="14.25" customHeight="1">
      <c r="A7" s="153"/>
      <c r="B7" s="154"/>
      <c r="C7" s="154"/>
      <c r="D7" s="154"/>
      <c r="E7" s="169"/>
      <c r="F7" s="183"/>
      <c r="G7" s="183"/>
      <c r="H7" s="192"/>
      <c r="I7" s="186"/>
      <c r="J7" s="60" t="s">
        <v>4</v>
      </c>
      <c r="K7" s="61" t="s">
        <v>5</v>
      </c>
      <c r="L7" s="60" t="s">
        <v>4</v>
      </c>
      <c r="M7" s="62" t="s">
        <v>5</v>
      </c>
      <c r="N7" s="62" t="s">
        <v>4</v>
      </c>
      <c r="O7" s="62" t="s">
        <v>5</v>
      </c>
      <c r="P7" s="62" t="s">
        <v>4</v>
      </c>
      <c r="Q7" s="62" t="s">
        <v>5</v>
      </c>
      <c r="R7" s="62" t="s">
        <v>4</v>
      </c>
      <c r="S7" s="62" t="s">
        <v>5</v>
      </c>
      <c r="T7" s="62" t="s">
        <v>4</v>
      </c>
      <c r="U7" s="61" t="s">
        <v>5</v>
      </c>
    </row>
    <row r="8" spans="1:21" s="71" customFormat="1" ht="12.75" customHeight="1">
      <c r="A8" s="98"/>
      <c r="B8" s="99"/>
      <c r="C8" s="99"/>
      <c r="D8" s="99"/>
      <c r="E8" s="64" t="s">
        <v>21</v>
      </c>
      <c r="F8" s="65" t="s">
        <v>22</v>
      </c>
      <c r="G8" s="66" t="s">
        <v>22</v>
      </c>
      <c r="H8" s="66" t="s">
        <v>22</v>
      </c>
      <c r="I8" s="67" t="s">
        <v>22</v>
      </c>
      <c r="J8" s="68" t="s">
        <v>21</v>
      </c>
      <c r="K8" s="69" t="s">
        <v>22</v>
      </c>
      <c r="L8" s="64" t="s">
        <v>21</v>
      </c>
      <c r="M8" s="65" t="s">
        <v>22</v>
      </c>
      <c r="N8" s="70" t="s">
        <v>21</v>
      </c>
      <c r="O8" s="65" t="s">
        <v>22</v>
      </c>
      <c r="P8" s="65" t="s">
        <v>21</v>
      </c>
      <c r="Q8" s="65" t="s">
        <v>22</v>
      </c>
      <c r="R8" s="65" t="s">
        <v>21</v>
      </c>
      <c r="S8" s="65" t="s">
        <v>22</v>
      </c>
      <c r="T8" s="66" t="s">
        <v>21</v>
      </c>
      <c r="U8" s="67" t="s">
        <v>22</v>
      </c>
    </row>
    <row r="9" spans="1:21" s="73" customFormat="1" ht="30" customHeight="1">
      <c r="A9" s="204" t="s">
        <v>80</v>
      </c>
      <c r="B9" s="205"/>
      <c r="C9" s="205"/>
      <c r="D9" s="100"/>
      <c r="E9" s="120">
        <v>293795604</v>
      </c>
      <c r="F9" s="121">
        <v>6496128691.9240007</v>
      </c>
      <c r="G9" s="121">
        <v>4859781491.2279997</v>
      </c>
      <c r="H9" s="121">
        <v>1502683923.767</v>
      </c>
      <c r="I9" s="122">
        <v>133663276.92900001</v>
      </c>
      <c r="J9" s="123">
        <v>286552953</v>
      </c>
      <c r="K9" s="122">
        <v>6424552142.5460005</v>
      </c>
      <c r="L9" s="120">
        <v>7242651</v>
      </c>
      <c r="M9" s="121">
        <v>71576549.378000006</v>
      </c>
      <c r="N9" s="124">
        <v>26648</v>
      </c>
      <c r="O9" s="72">
        <v>0</v>
      </c>
      <c r="P9" s="121">
        <v>7215816</v>
      </c>
      <c r="Q9" s="121">
        <v>71570049.334000006</v>
      </c>
      <c r="R9" s="121">
        <v>4370</v>
      </c>
      <c r="S9" s="121">
        <v>160450.21400000001</v>
      </c>
      <c r="T9" s="121">
        <v>187</v>
      </c>
      <c r="U9" s="122">
        <v>6500.0440000000008</v>
      </c>
    </row>
    <row r="10" spans="1:21" ht="13.5" customHeight="1">
      <c r="A10" s="204">
        <v>30</v>
      </c>
      <c r="B10" s="205"/>
      <c r="C10" s="205"/>
      <c r="D10" s="100"/>
      <c r="E10" s="120">
        <v>287629359</v>
      </c>
      <c r="F10" s="121">
        <v>6363104824.4320002</v>
      </c>
      <c r="G10" s="121">
        <v>4766988210.9760008</v>
      </c>
      <c r="H10" s="121">
        <v>1504446999.1790001</v>
      </c>
      <c r="I10" s="122">
        <v>91669614.276999995</v>
      </c>
      <c r="J10" s="123">
        <v>280829805</v>
      </c>
      <c r="K10" s="122">
        <v>6297192095.0629997</v>
      </c>
      <c r="L10" s="120">
        <v>6799554</v>
      </c>
      <c r="M10" s="121">
        <v>65912729.368999995</v>
      </c>
      <c r="N10" s="124">
        <v>27761</v>
      </c>
      <c r="O10" s="72">
        <v>0</v>
      </c>
      <c r="P10" s="121">
        <v>6771636</v>
      </c>
      <c r="Q10" s="121">
        <v>65907654.817999996</v>
      </c>
      <c r="R10" s="121">
        <v>20793</v>
      </c>
      <c r="S10" s="121">
        <v>121153.84699999999</v>
      </c>
      <c r="T10" s="121">
        <v>157</v>
      </c>
      <c r="U10" s="122">
        <v>5074.5510000000004</v>
      </c>
    </row>
    <row r="11" spans="1:21" ht="13.5" customHeight="1">
      <c r="A11" s="204" t="s">
        <v>81</v>
      </c>
      <c r="B11" s="205"/>
      <c r="C11" s="205"/>
      <c r="D11" s="100"/>
      <c r="E11" s="120">
        <v>281090558</v>
      </c>
      <c r="F11" s="121">
        <v>6356608345.5340004</v>
      </c>
      <c r="G11" s="121">
        <v>4781146051.7810001</v>
      </c>
      <c r="H11" s="121">
        <v>1506110282.1800001</v>
      </c>
      <c r="I11" s="122">
        <v>69352011.572999999</v>
      </c>
      <c r="J11" s="123">
        <v>274609315</v>
      </c>
      <c r="K11" s="122">
        <v>6294666335.3699999</v>
      </c>
      <c r="L11" s="120">
        <v>6481243</v>
      </c>
      <c r="M11" s="121">
        <v>61942010.163999997</v>
      </c>
      <c r="N11" s="124">
        <v>24558</v>
      </c>
      <c r="O11" s="72">
        <v>0</v>
      </c>
      <c r="P11" s="121">
        <v>6456529</v>
      </c>
      <c r="Q11" s="121">
        <v>61936718.300999999</v>
      </c>
      <c r="R11" s="121">
        <v>2049</v>
      </c>
      <c r="S11" s="121">
        <v>121887.675</v>
      </c>
      <c r="T11" s="121">
        <v>156</v>
      </c>
      <c r="U11" s="122">
        <v>5291.8629999999994</v>
      </c>
    </row>
    <row r="12" spans="1:21" ht="13.5" customHeight="1">
      <c r="A12" s="204">
        <v>2</v>
      </c>
      <c r="B12" s="205"/>
      <c r="C12" s="205"/>
      <c r="D12" s="100"/>
      <c r="E12" s="120">
        <v>263262801</v>
      </c>
      <c r="F12" s="121">
        <v>6162441550.9529991</v>
      </c>
      <c r="G12" s="121">
        <v>4654578941.7120008</v>
      </c>
      <c r="H12" s="121">
        <v>1438129593.2020001</v>
      </c>
      <c r="I12" s="122">
        <v>69733016.039000005</v>
      </c>
      <c r="J12" s="123">
        <v>257810085</v>
      </c>
      <c r="K12" s="122">
        <v>6108357717.6820002</v>
      </c>
      <c r="L12" s="120">
        <v>5452716</v>
      </c>
      <c r="M12" s="121">
        <v>54083833.271000005</v>
      </c>
      <c r="N12" s="124">
        <v>23785</v>
      </c>
      <c r="O12" s="72">
        <v>0</v>
      </c>
      <c r="P12" s="121">
        <v>5428762</v>
      </c>
      <c r="Q12" s="121">
        <v>54077190.043000005</v>
      </c>
      <c r="R12" s="121">
        <v>1155</v>
      </c>
      <c r="S12" s="121">
        <v>63369.044000000002</v>
      </c>
      <c r="T12" s="121">
        <v>169</v>
      </c>
      <c r="U12" s="122">
        <v>6643.2280000000001</v>
      </c>
    </row>
    <row r="13" spans="1:21" ht="13.5" customHeight="1">
      <c r="A13" s="204">
        <v>3</v>
      </c>
      <c r="B13" s="205"/>
      <c r="C13" s="205"/>
      <c r="D13" s="102"/>
      <c r="E13" s="125">
        <v>272967415</v>
      </c>
      <c r="F13" s="126">
        <v>6415049254.796999</v>
      </c>
      <c r="G13" s="126">
        <v>4858031685.2980003</v>
      </c>
      <c r="H13" s="126">
        <v>1481174193.2839999</v>
      </c>
      <c r="I13" s="127">
        <v>75843376.214999989</v>
      </c>
      <c r="J13" s="128">
        <v>267379707</v>
      </c>
      <c r="K13" s="127">
        <v>6359804185.1199999</v>
      </c>
      <c r="L13" s="125">
        <v>5587708</v>
      </c>
      <c r="M13" s="126">
        <v>55245069.677000009</v>
      </c>
      <c r="N13" s="129">
        <v>23220</v>
      </c>
      <c r="O13" s="77">
        <v>0</v>
      </c>
      <c r="P13" s="126">
        <v>5564314</v>
      </c>
      <c r="Q13" s="126">
        <v>55239232.249000005</v>
      </c>
      <c r="R13" s="126">
        <v>1141</v>
      </c>
      <c r="S13" s="126">
        <v>81472.11</v>
      </c>
      <c r="T13" s="126">
        <v>174</v>
      </c>
      <c r="U13" s="127">
        <v>5837.4279999999999</v>
      </c>
    </row>
    <row r="14" spans="1:21" s="73" customFormat="1" ht="30" customHeight="1">
      <c r="A14" s="204" t="s">
        <v>76</v>
      </c>
      <c r="B14" s="205"/>
      <c r="C14" s="205"/>
      <c r="D14" s="100"/>
      <c r="E14" s="120">
        <v>294009087</v>
      </c>
      <c r="F14" s="121">
        <v>6498791632.059001</v>
      </c>
      <c r="G14" s="121">
        <v>4860969276.9440002</v>
      </c>
      <c r="H14" s="121">
        <v>1500846125.1440001</v>
      </c>
      <c r="I14" s="122">
        <v>136976229.97100002</v>
      </c>
      <c r="J14" s="123">
        <v>286766436</v>
      </c>
      <c r="K14" s="122">
        <v>6427215082.6810007</v>
      </c>
      <c r="L14" s="120">
        <v>7242651</v>
      </c>
      <c r="M14" s="121">
        <v>71576549.378000006</v>
      </c>
      <c r="N14" s="124">
        <v>26648</v>
      </c>
      <c r="O14" s="72">
        <v>0</v>
      </c>
      <c r="P14" s="121">
        <v>7215816</v>
      </c>
      <c r="Q14" s="121">
        <v>71570049.334000006</v>
      </c>
      <c r="R14" s="121">
        <v>4370</v>
      </c>
      <c r="S14" s="121">
        <v>160450.21400000001</v>
      </c>
      <c r="T14" s="121">
        <v>187</v>
      </c>
      <c r="U14" s="122">
        <v>6500.0440000000008</v>
      </c>
    </row>
    <row r="15" spans="1:21" ht="13.5" customHeight="1">
      <c r="A15" s="204">
        <v>30</v>
      </c>
      <c r="B15" s="205"/>
      <c r="C15" s="205"/>
      <c r="D15" s="100"/>
      <c r="E15" s="120">
        <v>288509822</v>
      </c>
      <c r="F15" s="121">
        <v>6388815467.0180006</v>
      </c>
      <c r="G15" s="121">
        <v>4785584854.3930006</v>
      </c>
      <c r="H15" s="121">
        <v>1507652566.362</v>
      </c>
      <c r="I15" s="122">
        <v>95578046.262999997</v>
      </c>
      <c r="J15" s="123">
        <v>281710268</v>
      </c>
      <c r="K15" s="122">
        <v>6322902737.6490002</v>
      </c>
      <c r="L15" s="120">
        <v>6799554</v>
      </c>
      <c r="M15" s="121">
        <v>65912729.368999995</v>
      </c>
      <c r="N15" s="124">
        <v>27761</v>
      </c>
      <c r="O15" s="72">
        <v>0</v>
      </c>
      <c r="P15" s="121">
        <v>6771636</v>
      </c>
      <c r="Q15" s="121">
        <v>65907654.817999996</v>
      </c>
      <c r="R15" s="121">
        <v>20793</v>
      </c>
      <c r="S15" s="121">
        <v>121153.84699999999</v>
      </c>
      <c r="T15" s="121">
        <v>157</v>
      </c>
      <c r="U15" s="122">
        <v>5074.5510000000004</v>
      </c>
    </row>
    <row r="16" spans="1:21" ht="13.5" customHeight="1">
      <c r="A16" s="204" t="s">
        <v>81</v>
      </c>
      <c r="B16" s="205"/>
      <c r="C16" s="205"/>
      <c r="D16" s="100"/>
      <c r="E16" s="120">
        <v>282600295</v>
      </c>
      <c r="F16" s="121">
        <v>6359742451.1620007</v>
      </c>
      <c r="G16" s="121">
        <v>4781370322.7150002</v>
      </c>
      <c r="H16" s="121">
        <v>1508869688.2939999</v>
      </c>
      <c r="I16" s="122">
        <v>69502440.152999997</v>
      </c>
      <c r="J16" s="123">
        <v>276119052</v>
      </c>
      <c r="K16" s="122">
        <v>6297800440.9980001</v>
      </c>
      <c r="L16" s="120">
        <v>6481243</v>
      </c>
      <c r="M16" s="121">
        <v>61942010.163999997</v>
      </c>
      <c r="N16" s="124">
        <v>24558</v>
      </c>
      <c r="O16" s="72">
        <v>0</v>
      </c>
      <c r="P16" s="121">
        <v>6456529</v>
      </c>
      <c r="Q16" s="121">
        <v>61936718.300999999</v>
      </c>
      <c r="R16" s="121">
        <v>2049</v>
      </c>
      <c r="S16" s="121">
        <v>121887.675</v>
      </c>
      <c r="T16" s="121">
        <v>156</v>
      </c>
      <c r="U16" s="122">
        <v>5291.8629999999994</v>
      </c>
    </row>
    <row r="17" spans="1:21" ht="13.5" customHeight="1">
      <c r="A17" s="204">
        <v>2</v>
      </c>
      <c r="B17" s="205"/>
      <c r="C17" s="205"/>
      <c r="D17" s="100"/>
      <c r="E17" s="120">
        <v>262134597</v>
      </c>
      <c r="F17" s="121">
        <v>6126166092.954999</v>
      </c>
      <c r="G17" s="121">
        <v>4625528052.0020008</v>
      </c>
      <c r="H17" s="121">
        <v>1431761584.556</v>
      </c>
      <c r="I17" s="122">
        <v>68876456.397</v>
      </c>
      <c r="J17" s="123">
        <v>256681881</v>
      </c>
      <c r="K17" s="122">
        <v>6072082259.684</v>
      </c>
      <c r="L17" s="120">
        <v>5452716</v>
      </c>
      <c r="M17" s="121">
        <v>54083833.271000005</v>
      </c>
      <c r="N17" s="124">
        <v>23785</v>
      </c>
      <c r="O17" s="72">
        <v>0</v>
      </c>
      <c r="P17" s="121">
        <v>5428762</v>
      </c>
      <c r="Q17" s="121">
        <v>54077190.043000005</v>
      </c>
      <c r="R17" s="121">
        <v>1155</v>
      </c>
      <c r="S17" s="121">
        <v>63369.044000000002</v>
      </c>
      <c r="T17" s="121">
        <v>169</v>
      </c>
      <c r="U17" s="122">
        <v>6643.2280000000001</v>
      </c>
    </row>
    <row r="18" spans="1:21" ht="13.5" customHeight="1">
      <c r="A18" s="204">
        <v>3</v>
      </c>
      <c r="B18" s="205"/>
      <c r="C18" s="205"/>
      <c r="D18" s="104"/>
      <c r="E18" s="125">
        <v>273311168</v>
      </c>
      <c r="F18" s="126">
        <v>6425597217.5499992</v>
      </c>
      <c r="G18" s="126">
        <v>4866603993.3040009</v>
      </c>
      <c r="H18" s="126">
        <v>1483178253.161</v>
      </c>
      <c r="I18" s="127">
        <v>75814971.084999993</v>
      </c>
      <c r="J18" s="128">
        <v>267723460</v>
      </c>
      <c r="K18" s="127">
        <v>6370352147.8730001</v>
      </c>
      <c r="L18" s="125">
        <v>5587708</v>
      </c>
      <c r="M18" s="126">
        <v>55245069.677000009</v>
      </c>
      <c r="N18" s="129">
        <v>23220</v>
      </c>
      <c r="O18" s="77">
        <v>0</v>
      </c>
      <c r="P18" s="126">
        <v>5564314</v>
      </c>
      <c r="Q18" s="126">
        <v>55239232.249000005</v>
      </c>
      <c r="R18" s="126">
        <v>1141</v>
      </c>
      <c r="S18" s="126">
        <v>81472.11</v>
      </c>
      <c r="T18" s="126">
        <v>174</v>
      </c>
      <c r="U18" s="127">
        <v>5837.4279999999999</v>
      </c>
    </row>
    <row r="19" spans="1:21" ht="30" customHeight="1">
      <c r="A19" s="200" t="s">
        <v>75</v>
      </c>
      <c r="B19" s="201"/>
      <c r="C19" s="119" t="s">
        <v>23</v>
      </c>
      <c r="D19" s="106"/>
      <c r="E19" s="125">
        <v>23644870</v>
      </c>
      <c r="F19" s="126">
        <v>568800710.14099991</v>
      </c>
      <c r="G19" s="126">
        <v>430488889.99199998</v>
      </c>
      <c r="H19" s="126">
        <v>131517504.95899999</v>
      </c>
      <c r="I19" s="127">
        <v>6794315.1900000004</v>
      </c>
      <c r="J19" s="128">
        <v>23200550</v>
      </c>
      <c r="K19" s="127">
        <v>564403985.06400001</v>
      </c>
      <c r="L19" s="125">
        <v>444320</v>
      </c>
      <c r="M19" s="126">
        <v>4396725.0769999996</v>
      </c>
      <c r="N19" s="129">
        <v>1893</v>
      </c>
      <c r="O19" s="77">
        <v>0</v>
      </c>
      <c r="P19" s="126">
        <v>442408</v>
      </c>
      <c r="Q19" s="126">
        <v>4396015.301</v>
      </c>
      <c r="R19" s="126">
        <v>95</v>
      </c>
      <c r="S19" s="126">
        <v>2428.6370000000002</v>
      </c>
      <c r="T19" s="126">
        <v>19</v>
      </c>
      <c r="U19" s="127">
        <v>709.77599999999995</v>
      </c>
    </row>
    <row r="20" spans="1:21" ht="13.5" customHeight="1">
      <c r="A20" s="117"/>
      <c r="B20" s="118"/>
      <c r="C20" s="118" t="s">
        <v>24</v>
      </c>
      <c r="D20" s="119"/>
      <c r="E20" s="125">
        <v>23417128</v>
      </c>
      <c r="F20" s="126">
        <v>545681127.32599998</v>
      </c>
      <c r="G20" s="126">
        <v>412988683.35900003</v>
      </c>
      <c r="H20" s="126">
        <v>126366038.94</v>
      </c>
      <c r="I20" s="127">
        <v>6326405.0269999998</v>
      </c>
      <c r="J20" s="128">
        <v>22979488</v>
      </c>
      <c r="K20" s="127">
        <v>541441474.87300003</v>
      </c>
      <c r="L20" s="125">
        <v>437640</v>
      </c>
      <c r="M20" s="126">
        <v>4239652.4530000007</v>
      </c>
      <c r="N20" s="129">
        <v>1649</v>
      </c>
      <c r="O20" s="77">
        <v>0</v>
      </c>
      <c r="P20" s="126">
        <v>435981</v>
      </c>
      <c r="Q20" s="126">
        <v>4239270.409</v>
      </c>
      <c r="R20" s="126">
        <v>83</v>
      </c>
      <c r="S20" s="126">
        <v>3856.998</v>
      </c>
      <c r="T20" s="126">
        <v>10</v>
      </c>
      <c r="U20" s="127">
        <v>382.04399999999998</v>
      </c>
    </row>
    <row r="21" spans="1:21" ht="13.5" customHeight="1">
      <c r="A21" s="202"/>
      <c r="B21" s="203"/>
      <c r="C21" s="118" t="s">
        <v>25</v>
      </c>
      <c r="D21" s="119"/>
      <c r="E21" s="125">
        <v>21942708</v>
      </c>
      <c r="F21" s="126">
        <v>511542405.009</v>
      </c>
      <c r="G21" s="126">
        <v>387022880.82099998</v>
      </c>
      <c r="H21" s="126">
        <v>118376438.962</v>
      </c>
      <c r="I21" s="127">
        <v>6143085.2259999998</v>
      </c>
      <c r="J21" s="128">
        <v>21479259</v>
      </c>
      <c r="K21" s="127">
        <v>506880465.31599998</v>
      </c>
      <c r="L21" s="125">
        <v>463449</v>
      </c>
      <c r="M21" s="126">
        <v>4661939.6930000009</v>
      </c>
      <c r="N21" s="129">
        <v>1629</v>
      </c>
      <c r="O21" s="77">
        <v>0</v>
      </c>
      <c r="P21" s="126">
        <v>461804</v>
      </c>
      <c r="Q21" s="126">
        <v>4661401.5200000005</v>
      </c>
      <c r="R21" s="126">
        <v>30</v>
      </c>
      <c r="S21" s="126">
        <v>3500.5390000000002</v>
      </c>
      <c r="T21" s="126">
        <v>16</v>
      </c>
      <c r="U21" s="127">
        <v>538.173</v>
      </c>
    </row>
    <row r="22" spans="1:21" ht="13.5" customHeight="1">
      <c r="A22" s="117"/>
      <c r="B22" s="118"/>
      <c r="C22" s="118" t="s">
        <v>26</v>
      </c>
      <c r="D22" s="119"/>
      <c r="E22" s="125">
        <v>23349022</v>
      </c>
      <c r="F22" s="126">
        <v>544089589.33999991</v>
      </c>
      <c r="G22" s="126">
        <v>411913901.18699998</v>
      </c>
      <c r="H22" s="126">
        <v>125679052.31</v>
      </c>
      <c r="I22" s="127">
        <v>6496635.8430000003</v>
      </c>
      <c r="J22" s="128">
        <v>22877246</v>
      </c>
      <c r="K22" s="127">
        <v>539337144.58599997</v>
      </c>
      <c r="L22" s="125">
        <v>471776</v>
      </c>
      <c r="M22" s="126">
        <v>4752444.7540000007</v>
      </c>
      <c r="N22" s="129">
        <v>1652</v>
      </c>
      <c r="O22" s="77">
        <v>0</v>
      </c>
      <c r="P22" s="126">
        <v>470112</v>
      </c>
      <c r="Q22" s="126">
        <v>4751989.4050000003</v>
      </c>
      <c r="R22" s="126">
        <v>86</v>
      </c>
      <c r="S22" s="126">
        <v>2056.373</v>
      </c>
      <c r="T22" s="126">
        <v>12</v>
      </c>
      <c r="U22" s="127">
        <v>455.34899999999999</v>
      </c>
    </row>
    <row r="23" spans="1:21" ht="13.5" customHeight="1">
      <c r="A23" s="117"/>
      <c r="B23" s="118"/>
      <c r="C23" s="118" t="s">
        <v>27</v>
      </c>
      <c r="D23" s="119"/>
      <c r="E23" s="125">
        <v>22942531</v>
      </c>
      <c r="F23" s="126">
        <v>533836350.41299999</v>
      </c>
      <c r="G23" s="126">
        <v>404036089.96199995</v>
      </c>
      <c r="H23" s="126">
        <v>123380206.70899999</v>
      </c>
      <c r="I23" s="127">
        <v>6420053.7419999996</v>
      </c>
      <c r="J23" s="128">
        <v>22472100</v>
      </c>
      <c r="K23" s="127">
        <v>529236482.01200002</v>
      </c>
      <c r="L23" s="125">
        <v>470431</v>
      </c>
      <c r="M23" s="126">
        <v>4599868.4009999996</v>
      </c>
      <c r="N23" s="129">
        <v>1588</v>
      </c>
      <c r="O23" s="77">
        <v>0</v>
      </c>
      <c r="P23" s="126">
        <v>468831</v>
      </c>
      <c r="Q23" s="126">
        <v>4599464.5319999997</v>
      </c>
      <c r="R23" s="126">
        <v>35</v>
      </c>
      <c r="S23" s="126">
        <v>5922.4740000000002</v>
      </c>
      <c r="T23" s="126">
        <v>12</v>
      </c>
      <c r="U23" s="127">
        <v>403.86900000000003</v>
      </c>
    </row>
    <row r="24" spans="1:21" ht="13.5" customHeight="1">
      <c r="A24" s="117"/>
      <c r="B24" s="118"/>
      <c r="C24" s="118" t="s">
        <v>28</v>
      </c>
      <c r="D24" s="119"/>
      <c r="E24" s="125">
        <v>22245115</v>
      </c>
      <c r="F24" s="126">
        <v>527889156.71500003</v>
      </c>
      <c r="G24" s="126">
        <v>400077034.61500001</v>
      </c>
      <c r="H24" s="126">
        <v>121359911.88299999</v>
      </c>
      <c r="I24" s="127">
        <v>6452210.2170000002</v>
      </c>
      <c r="J24" s="128">
        <v>21768410</v>
      </c>
      <c r="K24" s="127">
        <v>523142609.94200003</v>
      </c>
      <c r="L24" s="125">
        <v>476705</v>
      </c>
      <c r="M24" s="126">
        <v>4746546.773</v>
      </c>
      <c r="N24" s="129">
        <v>1830</v>
      </c>
      <c r="O24" s="77">
        <v>0</v>
      </c>
      <c r="P24" s="126">
        <v>474860</v>
      </c>
      <c r="Q24" s="126">
        <v>4746054.1189999999</v>
      </c>
      <c r="R24" s="126">
        <v>80</v>
      </c>
      <c r="S24" s="126">
        <v>7384.3609999999999</v>
      </c>
      <c r="T24" s="126">
        <v>15</v>
      </c>
      <c r="U24" s="127">
        <v>492.654</v>
      </c>
    </row>
    <row r="25" spans="1:21" ht="13.5" customHeight="1">
      <c r="A25" s="117"/>
      <c r="B25" s="118"/>
      <c r="C25" s="118" t="s">
        <v>29</v>
      </c>
      <c r="D25" s="119"/>
      <c r="E25" s="125">
        <v>22712163</v>
      </c>
      <c r="F25" s="126">
        <v>532063919.61699998</v>
      </c>
      <c r="G25" s="126">
        <v>403151899.88199997</v>
      </c>
      <c r="H25" s="126">
        <v>122473846.941</v>
      </c>
      <c r="I25" s="127">
        <v>6438172.7939999998</v>
      </c>
      <c r="J25" s="128">
        <v>22242774</v>
      </c>
      <c r="K25" s="127">
        <v>527470548.82499999</v>
      </c>
      <c r="L25" s="125">
        <v>469389</v>
      </c>
      <c r="M25" s="126">
        <v>4593370.7920000004</v>
      </c>
      <c r="N25" s="129">
        <v>2454</v>
      </c>
      <c r="O25" s="77">
        <v>0</v>
      </c>
      <c r="P25" s="126">
        <v>466919</v>
      </c>
      <c r="Q25" s="126">
        <v>4592883.9920000006</v>
      </c>
      <c r="R25" s="126">
        <v>112</v>
      </c>
      <c r="S25" s="126">
        <v>5308.41</v>
      </c>
      <c r="T25" s="126">
        <v>16</v>
      </c>
      <c r="U25" s="127">
        <v>486.8</v>
      </c>
    </row>
    <row r="26" spans="1:21" ht="13.5" customHeight="1">
      <c r="A26" s="117"/>
      <c r="B26" s="118"/>
      <c r="C26" s="118" t="s">
        <v>30</v>
      </c>
      <c r="D26" s="119"/>
      <c r="E26" s="125">
        <v>23360912</v>
      </c>
      <c r="F26" s="126">
        <v>554021904.59299994</v>
      </c>
      <c r="G26" s="126">
        <v>419864926.78599995</v>
      </c>
      <c r="H26" s="126">
        <v>127750193.522</v>
      </c>
      <c r="I26" s="127">
        <v>6406784.2850000001</v>
      </c>
      <c r="J26" s="128">
        <v>22899266</v>
      </c>
      <c r="K26" s="127">
        <v>549500661.24399996</v>
      </c>
      <c r="L26" s="125">
        <v>461646</v>
      </c>
      <c r="M26" s="126">
        <v>4521243.3490000004</v>
      </c>
      <c r="N26" s="129">
        <v>2028</v>
      </c>
      <c r="O26" s="77">
        <v>0</v>
      </c>
      <c r="P26" s="126">
        <v>459604</v>
      </c>
      <c r="Q26" s="126">
        <v>4520604.409</v>
      </c>
      <c r="R26" s="126">
        <v>127</v>
      </c>
      <c r="S26" s="126">
        <v>7293.317</v>
      </c>
      <c r="T26" s="126">
        <v>14</v>
      </c>
      <c r="U26" s="127">
        <v>638.94000000000005</v>
      </c>
    </row>
    <row r="27" spans="1:21" ht="13.5" customHeight="1">
      <c r="A27" s="117"/>
      <c r="B27" s="118"/>
      <c r="C27" s="118" t="s">
        <v>31</v>
      </c>
      <c r="D27" s="119"/>
      <c r="E27" s="125">
        <v>23198972</v>
      </c>
      <c r="F27" s="126">
        <v>548904068.43900001</v>
      </c>
      <c r="G27" s="126">
        <v>416017621.98199999</v>
      </c>
      <c r="H27" s="126">
        <v>126738460.616</v>
      </c>
      <c r="I27" s="127">
        <v>6147985.841</v>
      </c>
      <c r="J27" s="128">
        <v>22736549</v>
      </c>
      <c r="K27" s="127">
        <v>544306784.94800007</v>
      </c>
      <c r="L27" s="125">
        <v>462423</v>
      </c>
      <c r="M27" s="126">
        <v>4597283.4909999995</v>
      </c>
      <c r="N27" s="129">
        <v>1847</v>
      </c>
      <c r="O27" s="77">
        <v>0</v>
      </c>
      <c r="P27" s="126">
        <v>460561</v>
      </c>
      <c r="Q27" s="126">
        <v>4596785.2939999998</v>
      </c>
      <c r="R27" s="126">
        <v>145</v>
      </c>
      <c r="S27" s="126">
        <v>29062.862000000001</v>
      </c>
      <c r="T27" s="126">
        <v>15</v>
      </c>
      <c r="U27" s="127">
        <v>498.197</v>
      </c>
    </row>
    <row r="28" spans="1:21" ht="13.5" customHeight="1">
      <c r="A28" s="117"/>
      <c r="B28" s="118"/>
      <c r="C28" s="118" t="s">
        <v>32</v>
      </c>
      <c r="D28" s="119"/>
      <c r="E28" s="125">
        <v>23740331</v>
      </c>
      <c r="F28" s="126">
        <v>554868717.36500001</v>
      </c>
      <c r="G28" s="126">
        <v>420536570.99199998</v>
      </c>
      <c r="H28" s="126">
        <v>128047880.647</v>
      </c>
      <c r="I28" s="127">
        <v>6284265.7259999998</v>
      </c>
      <c r="J28" s="128">
        <v>23265280</v>
      </c>
      <c r="K28" s="127">
        <v>550128161.26999998</v>
      </c>
      <c r="L28" s="125">
        <v>475051</v>
      </c>
      <c r="M28" s="126">
        <v>4740556.0949999997</v>
      </c>
      <c r="N28" s="129">
        <v>2200</v>
      </c>
      <c r="O28" s="77">
        <v>0</v>
      </c>
      <c r="P28" s="126">
        <v>472845</v>
      </c>
      <c r="Q28" s="126">
        <v>4740200.3049999997</v>
      </c>
      <c r="R28" s="126">
        <v>96</v>
      </c>
      <c r="S28" s="126">
        <v>3152.364</v>
      </c>
      <c r="T28" s="126">
        <v>6</v>
      </c>
      <c r="U28" s="127">
        <v>355.79</v>
      </c>
    </row>
    <row r="29" spans="1:21" ht="13.5" customHeight="1">
      <c r="A29" s="202" t="s">
        <v>82</v>
      </c>
      <c r="B29" s="203"/>
      <c r="C29" s="118" t="s">
        <v>33</v>
      </c>
      <c r="D29" s="106"/>
      <c r="E29" s="125">
        <v>21664676</v>
      </c>
      <c r="F29" s="126">
        <v>519353949.38699996</v>
      </c>
      <c r="G29" s="126">
        <v>393294850.41100001</v>
      </c>
      <c r="H29" s="126">
        <v>119954651.917</v>
      </c>
      <c r="I29" s="127">
        <v>6104447.0589999994</v>
      </c>
      <c r="J29" s="128">
        <v>21177959</v>
      </c>
      <c r="K29" s="127">
        <v>514388611.37699997</v>
      </c>
      <c r="L29" s="125">
        <v>486717</v>
      </c>
      <c r="M29" s="126">
        <v>4965338.01</v>
      </c>
      <c r="N29" s="129">
        <v>1903</v>
      </c>
      <c r="O29" s="77">
        <v>0</v>
      </c>
      <c r="P29" s="126">
        <v>484798</v>
      </c>
      <c r="Q29" s="126">
        <v>4964841.352</v>
      </c>
      <c r="R29" s="126">
        <v>165</v>
      </c>
      <c r="S29" s="126">
        <v>5129.674</v>
      </c>
      <c r="T29" s="126">
        <v>16</v>
      </c>
      <c r="U29" s="127">
        <v>496.65800000000002</v>
      </c>
    </row>
    <row r="30" spans="1:21" ht="13.5" customHeight="1">
      <c r="A30" s="117"/>
      <c r="B30" s="118"/>
      <c r="C30" s="118" t="s">
        <v>34</v>
      </c>
      <c r="D30" s="119"/>
      <c r="E30" s="125">
        <v>21101398</v>
      </c>
      <c r="F30" s="126">
        <v>485067271.74199998</v>
      </c>
      <c r="G30" s="126">
        <v>367592522.03400004</v>
      </c>
      <c r="H30" s="126">
        <v>111626777.609</v>
      </c>
      <c r="I30" s="127">
        <v>5847972.0989999995</v>
      </c>
      <c r="J30" s="128">
        <v>20632117</v>
      </c>
      <c r="K30" s="127">
        <v>480423008.38199997</v>
      </c>
      <c r="L30" s="125">
        <v>469281</v>
      </c>
      <c r="M30" s="126">
        <v>4644263.3600000003</v>
      </c>
      <c r="N30" s="129">
        <v>2407</v>
      </c>
      <c r="O30" s="77">
        <v>0</v>
      </c>
      <c r="P30" s="126">
        <v>466858</v>
      </c>
      <c r="Q30" s="126">
        <v>4643820.29</v>
      </c>
      <c r="R30" s="126">
        <v>91</v>
      </c>
      <c r="S30" s="126">
        <v>5160.2889999999998</v>
      </c>
      <c r="T30" s="126">
        <v>16</v>
      </c>
      <c r="U30" s="127">
        <v>443.07</v>
      </c>
    </row>
    <row r="31" spans="1:21" ht="13.5" customHeight="1">
      <c r="A31" s="117"/>
      <c r="B31" s="118"/>
      <c r="C31" s="118" t="s">
        <v>35</v>
      </c>
      <c r="D31" s="119"/>
      <c r="E31" s="125">
        <v>23292748</v>
      </c>
      <c r="F31" s="126">
        <v>557741839.46200001</v>
      </c>
      <c r="G31" s="126">
        <v>421543380.222</v>
      </c>
      <c r="H31" s="126">
        <v>129379322.759</v>
      </c>
      <c r="I31" s="127">
        <v>6819136.4809999997</v>
      </c>
      <c r="J31" s="128">
        <v>22849548</v>
      </c>
      <c r="K31" s="127">
        <v>553559276.95599997</v>
      </c>
      <c r="L31" s="125">
        <v>443200</v>
      </c>
      <c r="M31" s="126">
        <v>4182562.5060000001</v>
      </c>
      <c r="N31" s="129">
        <v>2033</v>
      </c>
      <c r="O31" s="77">
        <v>0</v>
      </c>
      <c r="P31" s="126">
        <v>441141</v>
      </c>
      <c r="Q31" s="126">
        <v>4181916.622</v>
      </c>
      <c r="R31" s="126">
        <v>91</v>
      </c>
      <c r="S31" s="126">
        <v>3644.4490000000001</v>
      </c>
      <c r="T31" s="126">
        <v>26</v>
      </c>
      <c r="U31" s="127">
        <v>645.88400000000001</v>
      </c>
    </row>
    <row r="32" spans="1:21" ht="8.1" customHeight="1" thickBot="1">
      <c r="A32" s="107"/>
      <c r="B32" s="108"/>
      <c r="C32" s="108"/>
      <c r="D32" s="108"/>
      <c r="E32" s="80"/>
      <c r="F32" s="81"/>
      <c r="G32" s="82"/>
      <c r="H32" s="82"/>
      <c r="I32" s="83"/>
      <c r="J32" s="84"/>
      <c r="K32" s="83"/>
      <c r="L32" s="80"/>
      <c r="M32" s="81"/>
      <c r="N32" s="82"/>
      <c r="O32" s="85"/>
      <c r="P32" s="82"/>
      <c r="Q32" s="85"/>
      <c r="R32" s="82"/>
      <c r="S32" s="85"/>
      <c r="T32" s="82"/>
      <c r="U32" s="83"/>
    </row>
    <row r="33" spans="1:21" ht="18" customHeight="1">
      <c r="A33" s="79"/>
      <c r="B33" s="79"/>
      <c r="C33" s="79"/>
      <c r="D33" s="79"/>
      <c r="E33" s="86"/>
      <c r="F33" s="86"/>
      <c r="G33" s="86"/>
      <c r="H33" s="86"/>
      <c r="I33" s="86"/>
      <c r="J33" s="86"/>
      <c r="K33" s="86"/>
      <c r="L33" s="86"/>
      <c r="M33" s="86"/>
      <c r="N33" s="86"/>
      <c r="O33" s="86"/>
      <c r="P33" s="86"/>
      <c r="Q33" s="86"/>
      <c r="R33" s="86"/>
      <c r="S33" s="86"/>
      <c r="T33" s="74"/>
      <c r="U33" s="74"/>
    </row>
    <row r="34" spans="1:21" ht="18" customHeight="1" thickBot="1">
      <c r="A34" s="87" t="s">
        <v>69</v>
      </c>
      <c r="D34" s="75"/>
      <c r="E34" s="86"/>
      <c r="F34" s="86"/>
      <c r="G34" s="86"/>
      <c r="H34" s="86"/>
      <c r="I34" s="86"/>
      <c r="J34" s="86"/>
      <c r="K34" s="86"/>
      <c r="L34" s="86"/>
      <c r="M34" s="86"/>
      <c r="N34" s="86"/>
      <c r="O34" s="86"/>
      <c r="P34" s="86"/>
      <c r="Q34" s="86"/>
      <c r="R34" s="86"/>
      <c r="S34" s="86"/>
      <c r="T34" s="74"/>
      <c r="U34" s="74"/>
    </row>
    <row r="35" spans="1:21" s="57" customFormat="1" ht="15.95" customHeight="1">
      <c r="A35" s="149" t="s">
        <v>0</v>
      </c>
      <c r="B35" s="150"/>
      <c r="C35" s="150"/>
      <c r="D35" s="150"/>
      <c r="E35" s="155" t="s">
        <v>36</v>
      </c>
      <c r="F35" s="156"/>
      <c r="G35" s="156"/>
      <c r="H35" s="156"/>
      <c r="I35" s="217"/>
      <c r="J35" s="158" t="s">
        <v>37</v>
      </c>
      <c r="K35" s="157"/>
      <c r="L35" s="164" t="s">
        <v>38</v>
      </c>
      <c r="M35" s="165"/>
      <c r="N35" s="165"/>
      <c r="O35" s="165"/>
      <c r="P35" s="165"/>
      <c r="Q35" s="165"/>
      <c r="R35" s="56"/>
      <c r="S35" s="56"/>
      <c r="T35" s="165"/>
      <c r="U35" s="166"/>
    </row>
    <row r="36" spans="1:21" s="57" customFormat="1" ht="15.95" customHeight="1">
      <c r="A36" s="151"/>
      <c r="B36" s="152"/>
      <c r="C36" s="152"/>
      <c r="D36" s="152"/>
      <c r="E36" s="167" t="s">
        <v>4</v>
      </c>
      <c r="F36" s="181" t="s">
        <v>5</v>
      </c>
      <c r="G36" s="181" t="s">
        <v>6</v>
      </c>
      <c r="H36" s="181" t="s">
        <v>7</v>
      </c>
      <c r="I36" s="184" t="s">
        <v>8</v>
      </c>
      <c r="J36" s="160"/>
      <c r="K36" s="218"/>
      <c r="L36" s="187" t="s">
        <v>39</v>
      </c>
      <c r="M36" s="188"/>
      <c r="N36" s="191" t="s">
        <v>10</v>
      </c>
      <c r="O36" s="188"/>
      <c r="P36" s="173" t="s">
        <v>11</v>
      </c>
      <c r="Q36" s="215"/>
      <c r="R36" s="88"/>
      <c r="S36" s="59"/>
      <c r="T36" s="173" t="s">
        <v>40</v>
      </c>
      <c r="U36" s="174"/>
    </row>
    <row r="37" spans="1:21" s="57" customFormat="1" ht="15.95" customHeight="1">
      <c r="A37" s="151"/>
      <c r="B37" s="152"/>
      <c r="C37" s="152"/>
      <c r="D37" s="152"/>
      <c r="E37" s="168"/>
      <c r="F37" s="182"/>
      <c r="G37" s="182"/>
      <c r="H37" s="182"/>
      <c r="I37" s="185"/>
      <c r="J37" s="189"/>
      <c r="K37" s="219"/>
      <c r="L37" s="189"/>
      <c r="M37" s="190"/>
      <c r="N37" s="192"/>
      <c r="O37" s="190"/>
      <c r="P37" s="175"/>
      <c r="Q37" s="216"/>
      <c r="R37" s="213" t="s">
        <v>52</v>
      </c>
      <c r="S37" s="214"/>
      <c r="T37" s="175"/>
      <c r="U37" s="176"/>
    </row>
    <row r="38" spans="1:21" s="63" customFormat="1" ht="15.95" customHeight="1">
      <c r="A38" s="153"/>
      <c r="B38" s="154"/>
      <c r="C38" s="154"/>
      <c r="D38" s="154"/>
      <c r="E38" s="169"/>
      <c r="F38" s="183"/>
      <c r="G38" s="183"/>
      <c r="H38" s="183"/>
      <c r="I38" s="186"/>
      <c r="J38" s="60" t="s">
        <v>4</v>
      </c>
      <c r="K38" s="61" t="s">
        <v>5</v>
      </c>
      <c r="L38" s="60" t="s">
        <v>4</v>
      </c>
      <c r="M38" s="62" t="s">
        <v>5</v>
      </c>
      <c r="N38" s="62" t="s">
        <v>4</v>
      </c>
      <c r="O38" s="62" t="s">
        <v>5</v>
      </c>
      <c r="P38" s="62" t="s">
        <v>4</v>
      </c>
      <c r="Q38" s="62" t="s">
        <v>5</v>
      </c>
      <c r="R38" s="62" t="s">
        <v>4</v>
      </c>
      <c r="S38" s="62" t="s">
        <v>5</v>
      </c>
      <c r="T38" s="62" t="s">
        <v>4</v>
      </c>
      <c r="U38" s="61" t="s">
        <v>5</v>
      </c>
    </row>
    <row r="39" spans="1:21" s="71" customFormat="1" ht="12.75" customHeight="1">
      <c r="A39" s="98"/>
      <c r="B39" s="99"/>
      <c r="C39" s="99"/>
      <c r="D39" s="99"/>
      <c r="E39" s="64" t="s">
        <v>21</v>
      </c>
      <c r="F39" s="65" t="s">
        <v>22</v>
      </c>
      <c r="G39" s="66" t="s">
        <v>22</v>
      </c>
      <c r="H39" s="66" t="s">
        <v>22</v>
      </c>
      <c r="I39" s="67" t="s">
        <v>22</v>
      </c>
      <c r="J39" s="68" t="s">
        <v>21</v>
      </c>
      <c r="K39" s="69" t="s">
        <v>22</v>
      </c>
      <c r="L39" s="64" t="s">
        <v>21</v>
      </c>
      <c r="M39" s="65" t="s">
        <v>22</v>
      </c>
      <c r="N39" s="70" t="s">
        <v>21</v>
      </c>
      <c r="O39" s="65" t="s">
        <v>22</v>
      </c>
      <c r="P39" s="65" t="s">
        <v>21</v>
      </c>
      <c r="Q39" s="65" t="s">
        <v>22</v>
      </c>
      <c r="R39" s="65" t="s">
        <v>21</v>
      </c>
      <c r="S39" s="65" t="s">
        <v>22</v>
      </c>
      <c r="T39" s="66" t="s">
        <v>21</v>
      </c>
      <c r="U39" s="67" t="s">
        <v>22</v>
      </c>
    </row>
    <row r="40" spans="1:21" s="73" customFormat="1" ht="30" customHeight="1">
      <c r="A40" s="204" t="s">
        <v>80</v>
      </c>
      <c r="B40" s="205"/>
      <c r="C40" s="205"/>
      <c r="D40" s="100"/>
      <c r="E40" s="120">
        <v>286502342</v>
      </c>
      <c r="F40" s="121">
        <v>6333225822.5150003</v>
      </c>
      <c r="G40" s="121">
        <v>4741569596.6859999</v>
      </c>
      <c r="H40" s="121">
        <v>1460121775.7839999</v>
      </c>
      <c r="I40" s="122">
        <v>131534450.045</v>
      </c>
      <c r="J40" s="123">
        <v>279456455</v>
      </c>
      <c r="K40" s="122">
        <v>6263439666.2410002</v>
      </c>
      <c r="L40" s="120">
        <v>7045887</v>
      </c>
      <c r="M40" s="121">
        <v>69786156.274000004</v>
      </c>
      <c r="N40" s="124">
        <v>26398</v>
      </c>
      <c r="O40" s="72">
        <v>0</v>
      </c>
      <c r="P40" s="121">
        <v>7019306</v>
      </c>
      <c r="Q40" s="121">
        <v>69780023.973000005</v>
      </c>
      <c r="R40" s="121">
        <v>4346</v>
      </c>
      <c r="S40" s="121">
        <v>156557.70600000001</v>
      </c>
      <c r="T40" s="121">
        <v>183</v>
      </c>
      <c r="U40" s="122">
        <v>6132.3010000000004</v>
      </c>
    </row>
    <row r="41" spans="1:21" ht="13.5" customHeight="1">
      <c r="A41" s="204">
        <v>30</v>
      </c>
      <c r="B41" s="205"/>
      <c r="C41" s="205"/>
      <c r="D41" s="100"/>
      <c r="E41" s="120">
        <v>280369160</v>
      </c>
      <c r="F41" s="121">
        <v>6201259512.8590002</v>
      </c>
      <c r="G41" s="121">
        <v>4649444181.4940004</v>
      </c>
      <c r="H41" s="121">
        <v>1461746865.6070001</v>
      </c>
      <c r="I41" s="122">
        <v>90068465.758000001</v>
      </c>
      <c r="J41" s="123">
        <v>273755418</v>
      </c>
      <c r="K41" s="122">
        <v>6137021788.3579998</v>
      </c>
      <c r="L41" s="120">
        <v>6613742</v>
      </c>
      <c r="M41" s="121">
        <v>64237724.500999995</v>
      </c>
      <c r="N41" s="124">
        <v>27515</v>
      </c>
      <c r="O41" s="72">
        <v>0</v>
      </c>
      <c r="P41" s="121">
        <v>6586073</v>
      </c>
      <c r="Q41" s="121">
        <v>64232706.909999996</v>
      </c>
      <c r="R41" s="121">
        <v>20768</v>
      </c>
      <c r="S41" s="121">
        <v>119166.92</v>
      </c>
      <c r="T41" s="121">
        <v>154</v>
      </c>
      <c r="U41" s="122">
        <v>5017.5910000000003</v>
      </c>
    </row>
    <row r="42" spans="1:21" ht="13.5" customHeight="1">
      <c r="A42" s="204" t="s">
        <v>81</v>
      </c>
      <c r="B42" s="205"/>
      <c r="C42" s="205"/>
      <c r="D42" s="100"/>
      <c r="E42" s="120">
        <v>273839170</v>
      </c>
      <c r="F42" s="121">
        <v>6192715914.8950005</v>
      </c>
      <c r="G42" s="121">
        <v>4661850497.243</v>
      </c>
      <c r="H42" s="121">
        <v>1462895251.0350001</v>
      </c>
      <c r="I42" s="122">
        <v>67970166.616999999</v>
      </c>
      <c r="J42" s="123">
        <v>267536067</v>
      </c>
      <c r="K42" s="122">
        <v>6132363692.7550001</v>
      </c>
      <c r="L42" s="120">
        <v>6303103</v>
      </c>
      <c r="M42" s="121">
        <v>60352222.140000001</v>
      </c>
      <c r="N42" s="124">
        <v>24287</v>
      </c>
      <c r="O42" s="72">
        <v>0</v>
      </c>
      <c r="P42" s="121">
        <v>6278666</v>
      </c>
      <c r="Q42" s="121">
        <v>60347151.217</v>
      </c>
      <c r="R42" s="121">
        <v>2042</v>
      </c>
      <c r="S42" s="121">
        <v>121589.875</v>
      </c>
      <c r="T42" s="121">
        <v>150</v>
      </c>
      <c r="U42" s="122">
        <v>5070.9229999999998</v>
      </c>
    </row>
    <row r="43" spans="1:21" ht="13.5" customHeight="1">
      <c r="A43" s="204">
        <v>2</v>
      </c>
      <c r="B43" s="205"/>
      <c r="C43" s="205"/>
      <c r="D43" s="100"/>
      <c r="E43" s="120">
        <v>256393896</v>
      </c>
      <c r="F43" s="121">
        <v>6002700827.4559994</v>
      </c>
      <c r="G43" s="121">
        <v>4538161175.2840004</v>
      </c>
      <c r="H43" s="121">
        <v>1396325172.1170001</v>
      </c>
      <c r="I43" s="122">
        <v>68214480.055000007</v>
      </c>
      <c r="J43" s="123">
        <v>251095180</v>
      </c>
      <c r="K43" s="122">
        <v>5950019107.8389997</v>
      </c>
      <c r="L43" s="120">
        <v>5298716</v>
      </c>
      <c r="M43" s="121">
        <v>52681719.617000006</v>
      </c>
      <c r="N43" s="124">
        <v>23523</v>
      </c>
      <c r="O43" s="72">
        <v>0</v>
      </c>
      <c r="P43" s="121">
        <v>5275027</v>
      </c>
      <c r="Q43" s="121">
        <v>52675099.178000003</v>
      </c>
      <c r="R43" s="121">
        <v>1145</v>
      </c>
      <c r="S43" s="121">
        <v>61171.800999999999</v>
      </c>
      <c r="T43" s="121">
        <v>166</v>
      </c>
      <c r="U43" s="122">
        <v>6620.4390000000003</v>
      </c>
    </row>
    <row r="44" spans="1:21" ht="13.5" customHeight="1">
      <c r="A44" s="204">
        <v>3</v>
      </c>
      <c r="B44" s="205"/>
      <c r="C44" s="205"/>
      <c r="D44" s="102"/>
      <c r="E44" s="125">
        <v>265841437</v>
      </c>
      <c r="F44" s="126">
        <v>6248044647.2909994</v>
      </c>
      <c r="G44" s="126">
        <v>4736155273.6199999</v>
      </c>
      <c r="H44" s="126">
        <v>1437796216.2179999</v>
      </c>
      <c r="I44" s="127">
        <v>74093157.452999994</v>
      </c>
      <c r="J44" s="128">
        <v>260411281</v>
      </c>
      <c r="K44" s="127">
        <v>6194209084.4759998</v>
      </c>
      <c r="L44" s="125">
        <v>5430156</v>
      </c>
      <c r="M44" s="126">
        <v>53835562.815000005</v>
      </c>
      <c r="N44" s="129">
        <v>23012</v>
      </c>
      <c r="O44" s="77">
        <v>0</v>
      </c>
      <c r="P44" s="126">
        <v>5406971</v>
      </c>
      <c r="Q44" s="126">
        <v>53829767.387000002</v>
      </c>
      <c r="R44" s="126">
        <v>1136</v>
      </c>
      <c r="S44" s="126">
        <v>81415.455000000002</v>
      </c>
      <c r="T44" s="126">
        <v>173</v>
      </c>
      <c r="U44" s="127">
        <v>5795.4279999999999</v>
      </c>
    </row>
    <row r="45" spans="1:21" s="73" customFormat="1" ht="30" customHeight="1">
      <c r="A45" s="204" t="s">
        <v>76</v>
      </c>
      <c r="B45" s="205"/>
      <c r="C45" s="205"/>
      <c r="D45" s="100"/>
      <c r="E45" s="120">
        <v>286715825</v>
      </c>
      <c r="F45" s="121">
        <v>6335888762.6500006</v>
      </c>
      <c r="G45" s="121">
        <v>4742757382.4020004</v>
      </c>
      <c r="H45" s="121">
        <v>1458283977.161</v>
      </c>
      <c r="I45" s="122">
        <v>134847403.08700001</v>
      </c>
      <c r="J45" s="123">
        <v>279669938</v>
      </c>
      <c r="K45" s="122">
        <v>6266102606.3760004</v>
      </c>
      <c r="L45" s="120">
        <v>7045887</v>
      </c>
      <c r="M45" s="121">
        <v>69786156.274000004</v>
      </c>
      <c r="N45" s="124">
        <v>26398</v>
      </c>
      <c r="O45" s="72">
        <v>0</v>
      </c>
      <c r="P45" s="121">
        <v>7019306</v>
      </c>
      <c r="Q45" s="121">
        <v>69780023.973000005</v>
      </c>
      <c r="R45" s="121">
        <v>4346</v>
      </c>
      <c r="S45" s="121">
        <v>156557.70600000001</v>
      </c>
      <c r="T45" s="121">
        <v>183</v>
      </c>
      <c r="U45" s="122">
        <v>6132.3010000000004</v>
      </c>
    </row>
    <row r="46" spans="1:21" ht="13.5" customHeight="1">
      <c r="A46" s="204">
        <v>30</v>
      </c>
      <c r="B46" s="205"/>
      <c r="C46" s="205"/>
      <c r="D46" s="100"/>
      <c r="E46" s="120">
        <v>281249623</v>
      </c>
      <c r="F46" s="121">
        <v>6226970155.4450006</v>
      </c>
      <c r="G46" s="121">
        <v>4668040824.9110003</v>
      </c>
      <c r="H46" s="121">
        <v>1464952432.79</v>
      </c>
      <c r="I46" s="122">
        <v>93976897.744000003</v>
      </c>
      <c r="J46" s="123">
        <v>274635881</v>
      </c>
      <c r="K46" s="122">
        <v>6162732430.9440002</v>
      </c>
      <c r="L46" s="120">
        <v>6613742</v>
      </c>
      <c r="M46" s="121">
        <v>64237724.500999995</v>
      </c>
      <c r="N46" s="124">
        <v>27515</v>
      </c>
      <c r="O46" s="72">
        <v>0</v>
      </c>
      <c r="P46" s="121">
        <v>6586073</v>
      </c>
      <c r="Q46" s="121">
        <v>64232706.909999996</v>
      </c>
      <c r="R46" s="121">
        <v>20768</v>
      </c>
      <c r="S46" s="121">
        <v>119166.92</v>
      </c>
      <c r="T46" s="121">
        <v>154</v>
      </c>
      <c r="U46" s="122">
        <v>5017.5910000000003</v>
      </c>
    </row>
    <row r="47" spans="1:21" ht="13.5" customHeight="1">
      <c r="A47" s="204" t="s">
        <v>81</v>
      </c>
      <c r="B47" s="205"/>
      <c r="C47" s="205"/>
      <c r="D47" s="100"/>
      <c r="E47" s="120">
        <v>275348907</v>
      </c>
      <c r="F47" s="121">
        <v>6195850020.5230007</v>
      </c>
      <c r="G47" s="121">
        <v>4662074768.177</v>
      </c>
      <c r="H47" s="121">
        <v>1465654657.1489999</v>
      </c>
      <c r="I47" s="122">
        <v>68120595.196999997</v>
      </c>
      <c r="J47" s="123">
        <v>269045804</v>
      </c>
      <c r="K47" s="122">
        <v>6135497798.3830004</v>
      </c>
      <c r="L47" s="120">
        <v>6303103</v>
      </c>
      <c r="M47" s="121">
        <v>60352222.140000001</v>
      </c>
      <c r="N47" s="124">
        <v>24287</v>
      </c>
      <c r="O47" s="72">
        <v>0</v>
      </c>
      <c r="P47" s="121">
        <v>6278666</v>
      </c>
      <c r="Q47" s="121">
        <v>60347151.217</v>
      </c>
      <c r="R47" s="121">
        <v>2042</v>
      </c>
      <c r="S47" s="121">
        <v>121589.875</v>
      </c>
      <c r="T47" s="121">
        <v>150</v>
      </c>
      <c r="U47" s="122">
        <v>5070.9229999999998</v>
      </c>
    </row>
    <row r="48" spans="1:21" ht="13.5" customHeight="1">
      <c r="A48" s="204">
        <v>2</v>
      </c>
      <c r="B48" s="205"/>
      <c r="C48" s="205"/>
      <c r="D48" s="100"/>
      <c r="E48" s="120">
        <v>255265692</v>
      </c>
      <c r="F48" s="121">
        <v>5966425369.4579992</v>
      </c>
      <c r="G48" s="121">
        <v>4509110285.5740004</v>
      </c>
      <c r="H48" s="121">
        <v>1389957163.471</v>
      </c>
      <c r="I48" s="122">
        <v>67357920.413000003</v>
      </c>
      <c r="J48" s="123">
        <v>249966976</v>
      </c>
      <c r="K48" s="122">
        <v>5913743649.8409996</v>
      </c>
      <c r="L48" s="120">
        <v>5298716</v>
      </c>
      <c r="M48" s="121">
        <v>52681719.617000006</v>
      </c>
      <c r="N48" s="124">
        <v>23523</v>
      </c>
      <c r="O48" s="72">
        <v>0</v>
      </c>
      <c r="P48" s="121">
        <v>5275027</v>
      </c>
      <c r="Q48" s="121">
        <v>52675099.178000003</v>
      </c>
      <c r="R48" s="121">
        <v>1145</v>
      </c>
      <c r="S48" s="121">
        <v>61171.800999999999</v>
      </c>
      <c r="T48" s="121">
        <v>166</v>
      </c>
      <c r="U48" s="122">
        <v>6620.4390000000003</v>
      </c>
    </row>
    <row r="49" spans="1:21" ht="13.5" customHeight="1">
      <c r="A49" s="204">
        <v>3</v>
      </c>
      <c r="B49" s="205"/>
      <c r="C49" s="205"/>
      <c r="D49" s="104"/>
      <c r="E49" s="125">
        <v>266185190</v>
      </c>
      <c r="F49" s="126">
        <v>6258592610.0439997</v>
      </c>
      <c r="G49" s="126">
        <v>4744727581.6260004</v>
      </c>
      <c r="H49" s="126">
        <v>1439800276.095</v>
      </c>
      <c r="I49" s="127">
        <v>74064752.322999999</v>
      </c>
      <c r="J49" s="128">
        <v>260755034</v>
      </c>
      <c r="K49" s="127">
        <v>6204757047.2290001</v>
      </c>
      <c r="L49" s="125">
        <v>5430156</v>
      </c>
      <c r="M49" s="126">
        <v>53835562.815000005</v>
      </c>
      <c r="N49" s="129">
        <v>23012</v>
      </c>
      <c r="O49" s="77">
        <v>0</v>
      </c>
      <c r="P49" s="126">
        <v>5406971</v>
      </c>
      <c r="Q49" s="126">
        <v>53829767.387000002</v>
      </c>
      <c r="R49" s="126">
        <v>1136</v>
      </c>
      <c r="S49" s="126">
        <v>81415.455000000002</v>
      </c>
      <c r="T49" s="126">
        <v>173</v>
      </c>
      <c r="U49" s="127">
        <v>5795.4279999999999</v>
      </c>
    </row>
    <row r="50" spans="1:21" ht="30" customHeight="1">
      <c r="A50" s="200" t="s">
        <v>75</v>
      </c>
      <c r="B50" s="201"/>
      <c r="C50" s="119" t="s">
        <v>23</v>
      </c>
      <c r="D50" s="106"/>
      <c r="E50" s="125">
        <v>23021080</v>
      </c>
      <c r="F50" s="126">
        <v>553743752.88199997</v>
      </c>
      <c r="G50" s="126">
        <v>419490147.57099998</v>
      </c>
      <c r="H50" s="126">
        <v>127613469.271</v>
      </c>
      <c r="I50" s="127">
        <v>6640136.04</v>
      </c>
      <c r="J50" s="128">
        <v>22589440</v>
      </c>
      <c r="K50" s="127">
        <v>549459858.41299999</v>
      </c>
      <c r="L50" s="125">
        <v>431640</v>
      </c>
      <c r="M50" s="126">
        <v>4283894.4689999996</v>
      </c>
      <c r="N50" s="129">
        <v>1869</v>
      </c>
      <c r="O50" s="77">
        <v>0</v>
      </c>
      <c r="P50" s="126">
        <v>429753</v>
      </c>
      <c r="Q50" s="126">
        <v>4283190.443</v>
      </c>
      <c r="R50" s="126">
        <v>95</v>
      </c>
      <c r="S50" s="126">
        <v>2428.6370000000002</v>
      </c>
      <c r="T50" s="126">
        <v>18</v>
      </c>
      <c r="U50" s="127">
        <v>704.02599999999995</v>
      </c>
    </row>
    <row r="51" spans="1:21" ht="13.5" customHeight="1">
      <c r="A51" s="117"/>
      <c r="B51" s="118"/>
      <c r="C51" s="118" t="s">
        <v>24</v>
      </c>
      <c r="D51" s="119"/>
      <c r="E51" s="125">
        <v>22810546</v>
      </c>
      <c r="F51" s="126">
        <v>531495400.00400001</v>
      </c>
      <c r="G51" s="126">
        <v>402630147.861</v>
      </c>
      <c r="H51" s="126">
        <v>122682068.45999999</v>
      </c>
      <c r="I51" s="127">
        <v>6183183.6830000002</v>
      </c>
      <c r="J51" s="128">
        <v>22385663</v>
      </c>
      <c r="K51" s="127">
        <v>527369035.99900001</v>
      </c>
      <c r="L51" s="125">
        <v>424883</v>
      </c>
      <c r="M51" s="126">
        <v>4126364.0050000004</v>
      </c>
      <c r="N51" s="129">
        <v>1629</v>
      </c>
      <c r="O51" s="77">
        <v>0</v>
      </c>
      <c r="P51" s="126">
        <v>423244</v>
      </c>
      <c r="Q51" s="126">
        <v>4125981.9610000001</v>
      </c>
      <c r="R51" s="126">
        <v>83</v>
      </c>
      <c r="S51" s="126">
        <v>3856.998</v>
      </c>
      <c r="T51" s="126">
        <v>10</v>
      </c>
      <c r="U51" s="127">
        <v>382.04399999999998</v>
      </c>
    </row>
    <row r="52" spans="1:21" ht="13.5" customHeight="1">
      <c r="A52" s="202"/>
      <c r="B52" s="203"/>
      <c r="C52" s="118" t="s">
        <v>25</v>
      </c>
      <c r="D52" s="119"/>
      <c r="E52" s="125">
        <v>21370222</v>
      </c>
      <c r="F52" s="126">
        <v>498166317.72500002</v>
      </c>
      <c r="G52" s="126">
        <v>377258058.07599998</v>
      </c>
      <c r="H52" s="126">
        <v>114907873.095</v>
      </c>
      <c r="I52" s="127">
        <v>6000386.5539999995</v>
      </c>
      <c r="J52" s="128">
        <v>20919723</v>
      </c>
      <c r="K52" s="127">
        <v>493619547.23100001</v>
      </c>
      <c r="L52" s="125">
        <v>450499</v>
      </c>
      <c r="M52" s="126">
        <v>4546770.4940000009</v>
      </c>
      <c r="N52" s="129">
        <v>1607</v>
      </c>
      <c r="O52" s="77">
        <v>0</v>
      </c>
      <c r="P52" s="126">
        <v>448877</v>
      </c>
      <c r="Q52" s="126">
        <v>4546274.3210000005</v>
      </c>
      <c r="R52" s="126">
        <v>30</v>
      </c>
      <c r="S52" s="126">
        <v>3500.5390000000002</v>
      </c>
      <c r="T52" s="126">
        <v>15</v>
      </c>
      <c r="U52" s="127">
        <v>496.173</v>
      </c>
    </row>
    <row r="53" spans="1:21" ht="13.5" customHeight="1">
      <c r="A53" s="117"/>
      <c r="B53" s="118"/>
      <c r="C53" s="118" t="s">
        <v>26</v>
      </c>
      <c r="D53" s="119"/>
      <c r="E53" s="125">
        <v>22742261</v>
      </c>
      <c r="F53" s="126">
        <v>529886044.88699996</v>
      </c>
      <c r="G53" s="126">
        <v>401544419.10399997</v>
      </c>
      <c r="H53" s="126">
        <v>121994290.494</v>
      </c>
      <c r="I53" s="127">
        <v>6347335.2889999999</v>
      </c>
      <c r="J53" s="128">
        <v>22283474</v>
      </c>
      <c r="K53" s="127">
        <v>525248516.81099999</v>
      </c>
      <c r="L53" s="125">
        <v>458787</v>
      </c>
      <c r="M53" s="126">
        <v>4637528.0760000004</v>
      </c>
      <c r="N53" s="129">
        <v>1637</v>
      </c>
      <c r="O53" s="77">
        <v>0</v>
      </c>
      <c r="P53" s="126">
        <v>457138</v>
      </c>
      <c r="Q53" s="126">
        <v>4637072.727</v>
      </c>
      <c r="R53" s="126">
        <v>86</v>
      </c>
      <c r="S53" s="126">
        <v>2056.373</v>
      </c>
      <c r="T53" s="126">
        <v>12</v>
      </c>
      <c r="U53" s="127">
        <v>455.34899999999999</v>
      </c>
    </row>
    <row r="54" spans="1:21" ht="13.5" customHeight="1">
      <c r="A54" s="117"/>
      <c r="B54" s="118"/>
      <c r="C54" s="118" t="s">
        <v>27</v>
      </c>
      <c r="D54" s="119"/>
      <c r="E54" s="125">
        <v>22347690</v>
      </c>
      <c r="F54" s="126">
        <v>520135151.509</v>
      </c>
      <c r="G54" s="126">
        <v>394034452.36799997</v>
      </c>
      <c r="H54" s="126">
        <v>119823535.301</v>
      </c>
      <c r="I54" s="127">
        <v>6277163.8399999999</v>
      </c>
      <c r="J54" s="128">
        <v>21890445</v>
      </c>
      <c r="K54" s="127">
        <v>515654429.42000002</v>
      </c>
      <c r="L54" s="125">
        <v>457245</v>
      </c>
      <c r="M54" s="126">
        <v>4480722.0889999997</v>
      </c>
      <c r="N54" s="129">
        <v>1581</v>
      </c>
      <c r="O54" s="77">
        <v>0</v>
      </c>
      <c r="P54" s="126">
        <v>455652</v>
      </c>
      <c r="Q54" s="126">
        <v>4480318.22</v>
      </c>
      <c r="R54" s="126">
        <v>35</v>
      </c>
      <c r="S54" s="126">
        <v>5922.4740000000002</v>
      </c>
      <c r="T54" s="126">
        <v>12</v>
      </c>
      <c r="U54" s="127">
        <v>403.86900000000003</v>
      </c>
    </row>
    <row r="55" spans="1:21" ht="13.5" customHeight="1">
      <c r="A55" s="117"/>
      <c r="B55" s="118"/>
      <c r="C55" s="118" t="s">
        <v>28</v>
      </c>
      <c r="D55" s="119"/>
      <c r="E55" s="125">
        <v>21663211</v>
      </c>
      <c r="F55" s="126">
        <v>514058079.22100002</v>
      </c>
      <c r="G55" s="126">
        <v>389957674.50099999</v>
      </c>
      <c r="H55" s="126">
        <v>117802209.12199999</v>
      </c>
      <c r="I55" s="127">
        <v>6298195.5980000002</v>
      </c>
      <c r="J55" s="128">
        <v>21199995</v>
      </c>
      <c r="K55" s="127">
        <v>509433554.09600002</v>
      </c>
      <c r="L55" s="125">
        <v>463216</v>
      </c>
      <c r="M55" s="126">
        <v>4624525.125</v>
      </c>
      <c r="N55" s="129">
        <v>1826</v>
      </c>
      <c r="O55" s="77">
        <v>0</v>
      </c>
      <c r="P55" s="126">
        <v>461375</v>
      </c>
      <c r="Q55" s="126">
        <v>4624032.4709999999</v>
      </c>
      <c r="R55" s="126">
        <v>80</v>
      </c>
      <c r="S55" s="126">
        <v>7384.3609999999999</v>
      </c>
      <c r="T55" s="126">
        <v>15</v>
      </c>
      <c r="U55" s="127">
        <v>492.654</v>
      </c>
    </row>
    <row r="56" spans="1:21" ht="13.5" customHeight="1">
      <c r="A56" s="117"/>
      <c r="B56" s="118"/>
      <c r="C56" s="118" t="s">
        <v>29</v>
      </c>
      <c r="D56" s="119"/>
      <c r="E56" s="125">
        <v>22120244</v>
      </c>
      <c r="F56" s="126">
        <v>518277716.46499997</v>
      </c>
      <c r="G56" s="126">
        <v>393072175.56099999</v>
      </c>
      <c r="H56" s="126">
        <v>118913873.426</v>
      </c>
      <c r="I56" s="127">
        <v>6291667.4780000001</v>
      </c>
      <c r="J56" s="128">
        <v>21664339</v>
      </c>
      <c r="K56" s="127">
        <v>513814456.01499999</v>
      </c>
      <c r="L56" s="125">
        <v>455905</v>
      </c>
      <c r="M56" s="126">
        <v>4463260.45</v>
      </c>
      <c r="N56" s="129">
        <v>2437</v>
      </c>
      <c r="O56" s="77">
        <v>0</v>
      </c>
      <c r="P56" s="126">
        <v>453452</v>
      </c>
      <c r="Q56" s="126">
        <v>4462773.6500000004</v>
      </c>
      <c r="R56" s="126">
        <v>112</v>
      </c>
      <c r="S56" s="126">
        <v>5308.41</v>
      </c>
      <c r="T56" s="126">
        <v>16</v>
      </c>
      <c r="U56" s="127">
        <v>486.8</v>
      </c>
    </row>
    <row r="57" spans="1:21" ht="13.5" customHeight="1">
      <c r="A57" s="117"/>
      <c r="B57" s="118"/>
      <c r="C57" s="118" t="s">
        <v>30</v>
      </c>
      <c r="D57" s="119"/>
      <c r="E57" s="125">
        <v>22755563</v>
      </c>
      <c r="F57" s="126">
        <v>539858229.93699992</v>
      </c>
      <c r="G57" s="126">
        <v>409513339.27499998</v>
      </c>
      <c r="H57" s="126">
        <v>124086613.14</v>
      </c>
      <c r="I57" s="127">
        <v>6258277.5219999999</v>
      </c>
      <c r="J57" s="128">
        <v>22307035</v>
      </c>
      <c r="K57" s="127">
        <v>535452336.62699997</v>
      </c>
      <c r="L57" s="125">
        <v>448528</v>
      </c>
      <c r="M57" s="126">
        <v>4405893.3100000005</v>
      </c>
      <c r="N57" s="129">
        <v>2013</v>
      </c>
      <c r="O57" s="77">
        <v>0</v>
      </c>
      <c r="P57" s="126">
        <v>446501</v>
      </c>
      <c r="Q57" s="126">
        <v>4405254.37</v>
      </c>
      <c r="R57" s="126">
        <v>127</v>
      </c>
      <c r="S57" s="126">
        <v>7293.317</v>
      </c>
      <c r="T57" s="126">
        <v>14</v>
      </c>
      <c r="U57" s="127">
        <v>638.94000000000005</v>
      </c>
    </row>
    <row r="58" spans="1:21" ht="13.5" customHeight="1">
      <c r="A58" s="117"/>
      <c r="B58" s="118"/>
      <c r="C58" s="118" t="s">
        <v>31</v>
      </c>
      <c r="D58" s="119"/>
      <c r="E58" s="125">
        <v>22596507</v>
      </c>
      <c r="F58" s="126">
        <v>534878032.17500001</v>
      </c>
      <c r="G58" s="126">
        <v>405766561.31699997</v>
      </c>
      <c r="H58" s="126">
        <v>123103271.277</v>
      </c>
      <c r="I58" s="127">
        <v>6008199.5810000002</v>
      </c>
      <c r="J58" s="128">
        <v>22147134</v>
      </c>
      <c r="K58" s="127">
        <v>530394796.35900003</v>
      </c>
      <c r="L58" s="125">
        <v>449373</v>
      </c>
      <c r="M58" s="126">
        <v>4483235.8159999996</v>
      </c>
      <c r="N58" s="129">
        <v>1828</v>
      </c>
      <c r="O58" s="77">
        <v>0</v>
      </c>
      <c r="P58" s="126">
        <v>447530</v>
      </c>
      <c r="Q58" s="126">
        <v>4482737.6189999999</v>
      </c>
      <c r="R58" s="126">
        <v>145</v>
      </c>
      <c r="S58" s="126">
        <v>29062.862000000001</v>
      </c>
      <c r="T58" s="126">
        <v>15</v>
      </c>
      <c r="U58" s="127">
        <v>498.197</v>
      </c>
    </row>
    <row r="59" spans="1:21" ht="13.5" customHeight="1">
      <c r="A59" s="117"/>
      <c r="B59" s="118"/>
      <c r="C59" s="118" t="s">
        <v>32</v>
      </c>
      <c r="D59" s="119"/>
      <c r="E59" s="125">
        <v>23119074</v>
      </c>
      <c r="F59" s="126">
        <v>540541248.77900004</v>
      </c>
      <c r="G59" s="126">
        <v>410077156.236</v>
      </c>
      <c r="H59" s="126">
        <v>124320962.93700001</v>
      </c>
      <c r="I59" s="127">
        <v>6143129.6059999997</v>
      </c>
      <c r="J59" s="128">
        <v>22657350</v>
      </c>
      <c r="K59" s="127">
        <v>535925273.78500003</v>
      </c>
      <c r="L59" s="125">
        <v>461724</v>
      </c>
      <c r="M59" s="126">
        <v>4615974.9939999999</v>
      </c>
      <c r="N59" s="129">
        <v>2175</v>
      </c>
      <c r="O59" s="77">
        <v>0</v>
      </c>
      <c r="P59" s="126">
        <v>459543</v>
      </c>
      <c r="Q59" s="126">
        <v>4615619.2039999999</v>
      </c>
      <c r="R59" s="126">
        <v>96</v>
      </c>
      <c r="S59" s="126">
        <v>3152.364</v>
      </c>
      <c r="T59" s="126">
        <v>6</v>
      </c>
      <c r="U59" s="127">
        <v>355.79</v>
      </c>
    </row>
    <row r="60" spans="1:21" ht="13.5" customHeight="1">
      <c r="A60" s="202" t="s">
        <v>82</v>
      </c>
      <c r="B60" s="203"/>
      <c r="C60" s="118" t="s">
        <v>33</v>
      </c>
      <c r="D60" s="106"/>
      <c r="E60" s="125">
        <v>21092657</v>
      </c>
      <c r="F60" s="126">
        <v>505410356.67199999</v>
      </c>
      <c r="G60" s="126">
        <v>383237028.14399999</v>
      </c>
      <c r="H60" s="126">
        <v>116211619.991</v>
      </c>
      <c r="I60" s="127">
        <v>5961708.5369999995</v>
      </c>
      <c r="J60" s="128">
        <v>20619146</v>
      </c>
      <c r="K60" s="127">
        <v>500559607.389</v>
      </c>
      <c r="L60" s="125">
        <v>473511</v>
      </c>
      <c r="M60" s="126">
        <v>4850749.2829999998</v>
      </c>
      <c r="N60" s="129">
        <v>1868</v>
      </c>
      <c r="O60" s="77">
        <v>0</v>
      </c>
      <c r="P60" s="126">
        <v>471627</v>
      </c>
      <c r="Q60" s="126">
        <v>4850252.625</v>
      </c>
      <c r="R60" s="126">
        <v>165</v>
      </c>
      <c r="S60" s="126">
        <v>5129.674</v>
      </c>
      <c r="T60" s="126">
        <v>16</v>
      </c>
      <c r="U60" s="127">
        <v>496.65800000000002</v>
      </c>
    </row>
    <row r="61" spans="1:21" ht="13.5" customHeight="1">
      <c r="A61" s="117"/>
      <c r="B61" s="118"/>
      <c r="C61" s="118" t="s">
        <v>34</v>
      </c>
      <c r="D61" s="119"/>
      <c r="E61" s="125">
        <v>20547792</v>
      </c>
      <c r="F61" s="126">
        <v>472368530.93099999</v>
      </c>
      <c r="G61" s="126">
        <v>358308973.05400002</v>
      </c>
      <c r="H61" s="126">
        <v>108355547.361</v>
      </c>
      <c r="I61" s="127">
        <v>5704010.5159999998</v>
      </c>
      <c r="J61" s="128">
        <v>20091579</v>
      </c>
      <c r="K61" s="127">
        <v>467836679.69499999</v>
      </c>
      <c r="L61" s="125">
        <v>456213</v>
      </c>
      <c r="M61" s="126">
        <v>4531851.2360000005</v>
      </c>
      <c r="N61" s="129">
        <v>2389</v>
      </c>
      <c r="O61" s="77">
        <v>0</v>
      </c>
      <c r="P61" s="126">
        <v>453808</v>
      </c>
      <c r="Q61" s="126">
        <v>4531408.1660000002</v>
      </c>
      <c r="R61" s="126">
        <v>87</v>
      </c>
      <c r="S61" s="126">
        <v>5115.1639999999998</v>
      </c>
      <c r="T61" s="126">
        <v>16</v>
      </c>
      <c r="U61" s="127">
        <v>443.07</v>
      </c>
    </row>
    <row r="62" spans="1:21" ht="13.5" customHeight="1">
      <c r="A62" s="117"/>
      <c r="B62" s="118"/>
      <c r="C62" s="118" t="s">
        <v>35</v>
      </c>
      <c r="D62" s="119"/>
      <c r="E62" s="125">
        <v>22675959</v>
      </c>
      <c r="F62" s="126">
        <v>542980583.597</v>
      </c>
      <c r="G62" s="126">
        <v>410763965.07800001</v>
      </c>
      <c r="H62" s="126">
        <v>125552941.145</v>
      </c>
      <c r="I62" s="127">
        <v>6663677.3739999998</v>
      </c>
      <c r="J62" s="128">
        <v>22245687</v>
      </c>
      <c r="K62" s="127">
        <v>538911895.65999997</v>
      </c>
      <c r="L62" s="125">
        <v>430272</v>
      </c>
      <c r="M62" s="126">
        <v>4068687.9369999999</v>
      </c>
      <c r="N62" s="129">
        <v>2022</v>
      </c>
      <c r="O62" s="77">
        <v>0</v>
      </c>
      <c r="P62" s="126">
        <v>428224</v>
      </c>
      <c r="Q62" s="126">
        <v>4068042.0529999998</v>
      </c>
      <c r="R62" s="126">
        <v>90</v>
      </c>
      <c r="S62" s="126">
        <v>3632.9189999999999</v>
      </c>
      <c r="T62" s="126">
        <v>26</v>
      </c>
      <c r="U62" s="127">
        <v>645.88400000000001</v>
      </c>
    </row>
    <row r="63" spans="1:21" ht="8.1" customHeight="1" thickBot="1">
      <c r="A63" s="107"/>
      <c r="B63" s="108"/>
      <c r="C63" s="108"/>
      <c r="D63" s="108"/>
      <c r="E63" s="80"/>
      <c r="F63" s="81"/>
      <c r="G63" s="82"/>
      <c r="H63" s="82"/>
      <c r="I63" s="83"/>
      <c r="J63" s="84"/>
      <c r="K63" s="83"/>
      <c r="L63" s="80"/>
      <c r="M63" s="81"/>
      <c r="N63" s="82"/>
      <c r="O63" s="85"/>
      <c r="P63" s="82"/>
      <c r="Q63" s="85"/>
      <c r="R63" s="82"/>
      <c r="S63" s="85"/>
      <c r="T63" s="82"/>
      <c r="U63" s="83"/>
    </row>
    <row r="64" spans="1:21" ht="18" customHeight="1">
      <c r="A64" s="79"/>
      <c r="B64" s="79"/>
      <c r="C64" s="79"/>
      <c r="D64" s="79"/>
      <c r="E64" s="86"/>
      <c r="F64" s="86"/>
      <c r="G64" s="86"/>
      <c r="H64" s="86"/>
      <c r="I64" s="86"/>
      <c r="J64" s="86"/>
      <c r="K64" s="86"/>
      <c r="L64" s="86"/>
      <c r="M64" s="86"/>
      <c r="N64" s="86"/>
      <c r="O64" s="86"/>
      <c r="P64" s="86"/>
      <c r="Q64" s="86"/>
      <c r="R64" s="86"/>
      <c r="S64" s="86"/>
    </row>
    <row r="65" spans="1:21" ht="18" customHeight="1" thickBot="1">
      <c r="A65" s="87" t="s">
        <v>70</v>
      </c>
      <c r="D65" s="75"/>
      <c r="E65" s="86"/>
      <c r="F65" s="86"/>
      <c r="G65" s="86"/>
      <c r="H65" s="86"/>
      <c r="I65" s="86"/>
      <c r="J65" s="86"/>
      <c r="K65" s="86"/>
      <c r="L65" s="86"/>
      <c r="M65" s="86"/>
      <c r="N65" s="86"/>
      <c r="O65" s="86"/>
      <c r="P65" s="86"/>
      <c r="Q65" s="86"/>
      <c r="R65" s="86"/>
      <c r="S65" s="86"/>
    </row>
    <row r="66" spans="1:21" s="57" customFormat="1" ht="15.95" customHeight="1">
      <c r="A66" s="149" t="s">
        <v>0</v>
      </c>
      <c r="B66" s="150"/>
      <c r="C66" s="150"/>
      <c r="D66" s="150"/>
      <c r="E66" s="155" t="s">
        <v>36</v>
      </c>
      <c r="F66" s="156"/>
      <c r="G66" s="156"/>
      <c r="H66" s="156"/>
      <c r="I66" s="157"/>
      <c r="J66" s="158" t="s">
        <v>37</v>
      </c>
      <c r="K66" s="159"/>
      <c r="L66" s="164" t="s">
        <v>38</v>
      </c>
      <c r="M66" s="165"/>
      <c r="N66" s="165"/>
      <c r="O66" s="165"/>
      <c r="P66" s="165"/>
      <c r="Q66" s="165"/>
      <c r="R66" s="56"/>
      <c r="S66" s="56"/>
      <c r="T66" s="165"/>
      <c r="U66" s="166"/>
    </row>
    <row r="67" spans="1:21" s="57" customFormat="1" ht="15.95" customHeight="1">
      <c r="A67" s="151"/>
      <c r="B67" s="152"/>
      <c r="C67" s="152"/>
      <c r="D67" s="152"/>
      <c r="E67" s="167" t="s">
        <v>4</v>
      </c>
      <c r="F67" s="181" t="s">
        <v>5</v>
      </c>
      <c r="G67" s="181" t="s">
        <v>6</v>
      </c>
      <c r="H67" s="191" t="s">
        <v>7</v>
      </c>
      <c r="I67" s="184" t="s">
        <v>8</v>
      </c>
      <c r="J67" s="160"/>
      <c r="K67" s="161"/>
      <c r="L67" s="187" t="s">
        <v>39</v>
      </c>
      <c r="M67" s="188"/>
      <c r="N67" s="191" t="s">
        <v>10</v>
      </c>
      <c r="O67" s="188"/>
      <c r="P67" s="173" t="s">
        <v>11</v>
      </c>
      <c r="Q67" s="215"/>
      <c r="R67" s="88"/>
      <c r="S67" s="59"/>
      <c r="T67" s="173" t="s">
        <v>40</v>
      </c>
      <c r="U67" s="174"/>
    </row>
    <row r="68" spans="1:21" s="57" customFormat="1" ht="15.95" customHeight="1">
      <c r="A68" s="151"/>
      <c r="B68" s="152"/>
      <c r="C68" s="152"/>
      <c r="D68" s="152"/>
      <c r="E68" s="168"/>
      <c r="F68" s="182"/>
      <c r="G68" s="182"/>
      <c r="H68" s="212"/>
      <c r="I68" s="185"/>
      <c r="J68" s="162"/>
      <c r="K68" s="163"/>
      <c r="L68" s="189"/>
      <c r="M68" s="190"/>
      <c r="N68" s="192"/>
      <c r="O68" s="190"/>
      <c r="P68" s="175"/>
      <c r="Q68" s="216"/>
      <c r="R68" s="213" t="s">
        <v>52</v>
      </c>
      <c r="S68" s="214"/>
      <c r="T68" s="175"/>
      <c r="U68" s="176"/>
    </row>
    <row r="69" spans="1:21" s="63" customFormat="1" ht="15.95" customHeight="1">
      <c r="A69" s="153"/>
      <c r="B69" s="154"/>
      <c r="C69" s="154"/>
      <c r="D69" s="154"/>
      <c r="E69" s="169"/>
      <c r="F69" s="183"/>
      <c r="G69" s="183"/>
      <c r="H69" s="192"/>
      <c r="I69" s="186"/>
      <c r="J69" s="60" t="s">
        <v>4</v>
      </c>
      <c r="K69" s="61" t="s">
        <v>5</v>
      </c>
      <c r="L69" s="60" t="s">
        <v>4</v>
      </c>
      <c r="M69" s="62" t="s">
        <v>5</v>
      </c>
      <c r="N69" s="62" t="s">
        <v>4</v>
      </c>
      <c r="O69" s="62" t="s">
        <v>5</v>
      </c>
      <c r="P69" s="62" t="s">
        <v>4</v>
      </c>
      <c r="Q69" s="62" t="s">
        <v>5</v>
      </c>
      <c r="R69" s="62" t="s">
        <v>4</v>
      </c>
      <c r="S69" s="62" t="s">
        <v>5</v>
      </c>
      <c r="T69" s="62" t="s">
        <v>4</v>
      </c>
      <c r="U69" s="61" t="s">
        <v>5</v>
      </c>
    </row>
    <row r="70" spans="1:21" s="71" customFormat="1" ht="12.75" customHeight="1">
      <c r="A70" s="98"/>
      <c r="B70" s="99"/>
      <c r="C70" s="99"/>
      <c r="D70" s="99"/>
      <c r="E70" s="64" t="s">
        <v>21</v>
      </c>
      <c r="F70" s="65" t="s">
        <v>22</v>
      </c>
      <c r="G70" s="66" t="s">
        <v>22</v>
      </c>
      <c r="H70" s="66" t="s">
        <v>22</v>
      </c>
      <c r="I70" s="67" t="s">
        <v>22</v>
      </c>
      <c r="J70" s="68" t="s">
        <v>21</v>
      </c>
      <c r="K70" s="69" t="s">
        <v>22</v>
      </c>
      <c r="L70" s="64" t="s">
        <v>21</v>
      </c>
      <c r="M70" s="65" t="s">
        <v>22</v>
      </c>
      <c r="N70" s="70" t="s">
        <v>21</v>
      </c>
      <c r="O70" s="65" t="s">
        <v>22</v>
      </c>
      <c r="P70" s="65" t="s">
        <v>21</v>
      </c>
      <c r="Q70" s="65" t="s">
        <v>22</v>
      </c>
      <c r="R70" s="65" t="s">
        <v>21</v>
      </c>
      <c r="S70" s="65" t="s">
        <v>22</v>
      </c>
      <c r="T70" s="66" t="s">
        <v>21</v>
      </c>
      <c r="U70" s="67" t="s">
        <v>22</v>
      </c>
    </row>
    <row r="71" spans="1:21" s="73" customFormat="1" ht="30" customHeight="1">
      <c r="A71" s="204" t="s">
        <v>83</v>
      </c>
      <c r="B71" s="205"/>
      <c r="C71" s="205"/>
      <c r="D71" s="100"/>
      <c r="E71" s="120">
        <v>7293262</v>
      </c>
      <c r="F71" s="121">
        <v>162902869.40900001</v>
      </c>
      <c r="G71" s="121">
        <v>118211894.542</v>
      </c>
      <c r="H71" s="121">
        <v>42562147.983000003</v>
      </c>
      <c r="I71" s="122">
        <v>2128826.8840000001</v>
      </c>
      <c r="J71" s="123">
        <v>7096498</v>
      </c>
      <c r="K71" s="122">
        <v>161112476.30500001</v>
      </c>
      <c r="L71" s="120">
        <v>196764</v>
      </c>
      <c r="M71" s="121">
        <v>1790393.1040000001</v>
      </c>
      <c r="N71" s="124">
        <v>250</v>
      </c>
      <c r="O71" s="72">
        <v>0</v>
      </c>
      <c r="P71" s="121">
        <v>196510</v>
      </c>
      <c r="Q71" s="121">
        <v>1790025.361</v>
      </c>
      <c r="R71" s="121">
        <v>24</v>
      </c>
      <c r="S71" s="121">
        <v>3892.5079999999998</v>
      </c>
      <c r="T71" s="121">
        <v>4</v>
      </c>
      <c r="U71" s="122">
        <v>367.74299999999999</v>
      </c>
    </row>
    <row r="72" spans="1:21" ht="13.5" customHeight="1">
      <c r="A72" s="204">
        <v>30</v>
      </c>
      <c r="B72" s="205"/>
      <c r="C72" s="205"/>
      <c r="D72" s="100"/>
      <c r="E72" s="120">
        <v>7260199</v>
      </c>
      <c r="F72" s="121">
        <v>161845311.57300001</v>
      </c>
      <c r="G72" s="121">
        <v>117544029.48199999</v>
      </c>
      <c r="H72" s="121">
        <v>42700133.571999997</v>
      </c>
      <c r="I72" s="122">
        <v>1601148.5190000001</v>
      </c>
      <c r="J72" s="123">
        <v>7074387</v>
      </c>
      <c r="K72" s="122">
        <v>160170306.70500001</v>
      </c>
      <c r="L72" s="120">
        <v>185812</v>
      </c>
      <c r="M72" s="121">
        <v>1675004.868</v>
      </c>
      <c r="N72" s="124">
        <v>246</v>
      </c>
      <c r="O72" s="72">
        <v>0</v>
      </c>
      <c r="P72" s="121">
        <v>185563</v>
      </c>
      <c r="Q72" s="121">
        <v>1674947.9080000001</v>
      </c>
      <c r="R72" s="121">
        <v>25</v>
      </c>
      <c r="S72" s="121">
        <v>1986.9269999999999</v>
      </c>
      <c r="T72" s="121">
        <v>3</v>
      </c>
      <c r="U72" s="122">
        <v>56.96</v>
      </c>
    </row>
    <row r="73" spans="1:21" ht="13.5" customHeight="1">
      <c r="A73" s="204" t="s">
        <v>81</v>
      </c>
      <c r="B73" s="205"/>
      <c r="C73" s="205"/>
      <c r="D73" s="100"/>
      <c r="E73" s="120">
        <v>7251388</v>
      </c>
      <c r="F73" s="121">
        <v>163892430.639</v>
      </c>
      <c r="G73" s="121">
        <v>119295554.538</v>
      </c>
      <c r="H73" s="121">
        <v>43215031.145000003</v>
      </c>
      <c r="I73" s="122">
        <v>1381844.956</v>
      </c>
      <c r="J73" s="123">
        <v>7073248</v>
      </c>
      <c r="K73" s="122">
        <v>162302642.61500001</v>
      </c>
      <c r="L73" s="120">
        <v>178140</v>
      </c>
      <c r="M73" s="121">
        <v>1589788.024</v>
      </c>
      <c r="N73" s="124">
        <v>271</v>
      </c>
      <c r="O73" s="72">
        <v>0</v>
      </c>
      <c r="P73" s="121">
        <v>177863</v>
      </c>
      <c r="Q73" s="121">
        <v>1589567.084</v>
      </c>
      <c r="R73" s="121">
        <v>7</v>
      </c>
      <c r="S73" s="121">
        <v>297.8</v>
      </c>
      <c r="T73" s="121">
        <v>6</v>
      </c>
      <c r="U73" s="122">
        <v>220.94</v>
      </c>
    </row>
    <row r="74" spans="1:21" ht="13.5" customHeight="1">
      <c r="A74" s="204">
        <v>2</v>
      </c>
      <c r="B74" s="205"/>
      <c r="C74" s="205"/>
      <c r="D74" s="100"/>
      <c r="E74" s="120">
        <v>6868905</v>
      </c>
      <c r="F74" s="121">
        <v>159740723.49700001</v>
      </c>
      <c r="G74" s="121">
        <v>116417766.428</v>
      </c>
      <c r="H74" s="121">
        <v>41804421.085000001</v>
      </c>
      <c r="I74" s="122">
        <v>1518535.9839999999</v>
      </c>
      <c r="J74" s="123">
        <v>6714905</v>
      </c>
      <c r="K74" s="122">
        <v>158338609.84299999</v>
      </c>
      <c r="L74" s="120">
        <v>154000</v>
      </c>
      <c r="M74" s="121">
        <v>1402113.6540000001</v>
      </c>
      <c r="N74" s="124">
        <v>262</v>
      </c>
      <c r="O74" s="72">
        <v>0</v>
      </c>
      <c r="P74" s="121">
        <v>153735</v>
      </c>
      <c r="Q74" s="121">
        <v>1402090.865</v>
      </c>
      <c r="R74" s="121">
        <v>10</v>
      </c>
      <c r="S74" s="121">
        <v>2197.2429999999999</v>
      </c>
      <c r="T74" s="121">
        <v>3</v>
      </c>
      <c r="U74" s="122">
        <v>22.789000000000001</v>
      </c>
    </row>
    <row r="75" spans="1:21" ht="13.5" customHeight="1">
      <c r="A75" s="204">
        <v>3</v>
      </c>
      <c r="B75" s="205"/>
      <c r="C75" s="205"/>
      <c r="D75" s="100"/>
      <c r="E75" s="120">
        <v>7125978</v>
      </c>
      <c r="F75" s="121">
        <v>167004607.50599998</v>
      </c>
      <c r="G75" s="121">
        <v>121876411.678</v>
      </c>
      <c r="H75" s="121">
        <v>43377977.066</v>
      </c>
      <c r="I75" s="122">
        <v>1750218.7620000001</v>
      </c>
      <c r="J75" s="123">
        <v>6968426</v>
      </c>
      <c r="K75" s="122">
        <v>165595100.64399999</v>
      </c>
      <c r="L75" s="120">
        <v>157552</v>
      </c>
      <c r="M75" s="121">
        <v>1409506.862</v>
      </c>
      <c r="N75" s="124">
        <v>208</v>
      </c>
      <c r="O75" s="72">
        <v>0</v>
      </c>
      <c r="P75" s="121">
        <v>157343</v>
      </c>
      <c r="Q75" s="121">
        <v>1409464.862</v>
      </c>
      <c r="R75" s="121">
        <v>5</v>
      </c>
      <c r="S75" s="121">
        <v>56.655000000000001</v>
      </c>
      <c r="T75" s="121">
        <v>1</v>
      </c>
      <c r="U75" s="122">
        <v>42</v>
      </c>
    </row>
    <row r="76" spans="1:21" ht="30.75" customHeight="1">
      <c r="A76" s="200" t="s">
        <v>75</v>
      </c>
      <c r="B76" s="201"/>
      <c r="C76" s="119" t="s">
        <v>23</v>
      </c>
      <c r="D76" s="106"/>
      <c r="E76" s="125">
        <v>623790</v>
      </c>
      <c r="F76" s="126">
        <v>15056957.259</v>
      </c>
      <c r="G76" s="126">
        <v>10998742.421</v>
      </c>
      <c r="H76" s="126">
        <v>3904035.6880000001</v>
      </c>
      <c r="I76" s="127">
        <v>154179.15</v>
      </c>
      <c r="J76" s="128">
        <v>611110</v>
      </c>
      <c r="K76" s="127">
        <v>14944126.651000001</v>
      </c>
      <c r="L76" s="125">
        <v>12680</v>
      </c>
      <c r="M76" s="126">
        <v>112830.60799999999</v>
      </c>
      <c r="N76" s="129">
        <v>24</v>
      </c>
      <c r="O76" s="77">
        <v>0</v>
      </c>
      <c r="P76" s="126">
        <v>12655</v>
      </c>
      <c r="Q76" s="126">
        <v>112824.85799999999</v>
      </c>
      <c r="R76" s="126">
        <v>0</v>
      </c>
      <c r="S76" s="126">
        <v>0</v>
      </c>
      <c r="T76" s="126">
        <v>1</v>
      </c>
      <c r="U76" s="127">
        <v>5.75</v>
      </c>
    </row>
    <row r="77" spans="1:21" ht="13.5" customHeight="1">
      <c r="A77" s="117"/>
      <c r="B77" s="118"/>
      <c r="C77" s="118" t="s">
        <v>24</v>
      </c>
      <c r="D77" s="119"/>
      <c r="E77" s="125">
        <v>606582</v>
      </c>
      <c r="F77" s="126">
        <v>14185727.322000001</v>
      </c>
      <c r="G77" s="126">
        <v>10358535.498</v>
      </c>
      <c r="H77" s="126">
        <v>3683970.48</v>
      </c>
      <c r="I77" s="127">
        <v>143221.34400000001</v>
      </c>
      <c r="J77" s="128">
        <v>593825</v>
      </c>
      <c r="K77" s="127">
        <v>14072438.874</v>
      </c>
      <c r="L77" s="125">
        <v>12757</v>
      </c>
      <c r="M77" s="126">
        <v>113288.448</v>
      </c>
      <c r="N77" s="129">
        <v>20</v>
      </c>
      <c r="O77" s="77">
        <v>0</v>
      </c>
      <c r="P77" s="126">
        <v>12737</v>
      </c>
      <c r="Q77" s="126">
        <v>113288.448</v>
      </c>
      <c r="R77" s="126">
        <v>0</v>
      </c>
      <c r="S77" s="126">
        <v>0</v>
      </c>
      <c r="T77" s="126">
        <v>0</v>
      </c>
      <c r="U77" s="127">
        <v>0</v>
      </c>
    </row>
    <row r="78" spans="1:21" ht="13.5" customHeight="1">
      <c r="A78" s="202"/>
      <c r="B78" s="203"/>
      <c r="C78" s="118" t="s">
        <v>25</v>
      </c>
      <c r="D78" s="119"/>
      <c r="E78" s="125">
        <v>572486</v>
      </c>
      <c r="F78" s="126">
        <v>13376087.284</v>
      </c>
      <c r="G78" s="126">
        <v>9764822.7449999992</v>
      </c>
      <c r="H78" s="126">
        <v>3468565.8670000001</v>
      </c>
      <c r="I78" s="127">
        <v>142698.67199999999</v>
      </c>
      <c r="J78" s="128">
        <v>559536</v>
      </c>
      <c r="K78" s="127">
        <v>13260918.085000001</v>
      </c>
      <c r="L78" s="125">
        <v>12950</v>
      </c>
      <c r="M78" s="126">
        <v>115169.19899999999</v>
      </c>
      <c r="N78" s="129">
        <v>22</v>
      </c>
      <c r="O78" s="77">
        <v>0</v>
      </c>
      <c r="P78" s="126">
        <v>12927</v>
      </c>
      <c r="Q78" s="126">
        <v>115127.19899999999</v>
      </c>
      <c r="R78" s="126">
        <v>0</v>
      </c>
      <c r="S78" s="126">
        <v>0</v>
      </c>
      <c r="T78" s="126">
        <v>1</v>
      </c>
      <c r="U78" s="127">
        <v>42</v>
      </c>
    </row>
    <row r="79" spans="1:21" ht="13.5" customHeight="1">
      <c r="A79" s="117"/>
      <c r="B79" s="118"/>
      <c r="C79" s="118" t="s">
        <v>26</v>
      </c>
      <c r="D79" s="119"/>
      <c r="E79" s="125">
        <v>606761</v>
      </c>
      <c r="F79" s="126">
        <v>14203544.453</v>
      </c>
      <c r="G79" s="126">
        <v>10369482.083000001</v>
      </c>
      <c r="H79" s="126">
        <v>3684761.8160000001</v>
      </c>
      <c r="I79" s="127">
        <v>149300.554</v>
      </c>
      <c r="J79" s="128">
        <v>593772</v>
      </c>
      <c r="K79" s="127">
        <v>14088627.775</v>
      </c>
      <c r="L79" s="125">
        <v>12989</v>
      </c>
      <c r="M79" s="126">
        <v>114916.678</v>
      </c>
      <c r="N79" s="129">
        <v>15</v>
      </c>
      <c r="O79" s="77">
        <v>0</v>
      </c>
      <c r="P79" s="126">
        <v>12974</v>
      </c>
      <c r="Q79" s="126">
        <v>114916.678</v>
      </c>
      <c r="R79" s="126">
        <v>0</v>
      </c>
      <c r="S79" s="126">
        <v>0</v>
      </c>
      <c r="T79" s="126">
        <v>0</v>
      </c>
      <c r="U79" s="127">
        <v>0</v>
      </c>
    </row>
    <row r="80" spans="1:21" ht="13.5" customHeight="1">
      <c r="A80" s="117"/>
      <c r="B80" s="118"/>
      <c r="C80" s="118" t="s">
        <v>27</v>
      </c>
      <c r="D80" s="119"/>
      <c r="E80" s="125">
        <v>594841</v>
      </c>
      <c r="F80" s="126">
        <v>13701198.904000001</v>
      </c>
      <c r="G80" s="126">
        <v>10001637.594000001</v>
      </c>
      <c r="H80" s="126">
        <v>3556671.4079999998</v>
      </c>
      <c r="I80" s="127">
        <v>142889.902</v>
      </c>
      <c r="J80" s="128">
        <v>581655</v>
      </c>
      <c r="K80" s="127">
        <v>13582052.592</v>
      </c>
      <c r="L80" s="125">
        <v>13186</v>
      </c>
      <c r="M80" s="126">
        <v>119146.31200000001</v>
      </c>
      <c r="N80" s="129">
        <v>7</v>
      </c>
      <c r="O80" s="77">
        <v>0</v>
      </c>
      <c r="P80" s="126">
        <v>13179</v>
      </c>
      <c r="Q80" s="126">
        <v>119146.31200000001</v>
      </c>
      <c r="R80" s="126">
        <v>0</v>
      </c>
      <c r="S80" s="126">
        <v>0</v>
      </c>
      <c r="T80" s="126">
        <v>0</v>
      </c>
      <c r="U80" s="127">
        <v>0</v>
      </c>
    </row>
    <row r="81" spans="1:21" ht="13.5" customHeight="1">
      <c r="A81" s="117"/>
      <c r="B81" s="118"/>
      <c r="C81" s="118" t="s">
        <v>28</v>
      </c>
      <c r="D81" s="119"/>
      <c r="E81" s="125">
        <v>581904</v>
      </c>
      <c r="F81" s="126">
        <v>13831077.494000001</v>
      </c>
      <c r="G81" s="126">
        <v>10119360.114</v>
      </c>
      <c r="H81" s="126">
        <v>3557702.7609999999</v>
      </c>
      <c r="I81" s="127">
        <v>154014.61900000001</v>
      </c>
      <c r="J81" s="128">
        <v>568415</v>
      </c>
      <c r="K81" s="127">
        <v>13709055.846000001</v>
      </c>
      <c r="L81" s="125">
        <v>13489</v>
      </c>
      <c r="M81" s="126">
        <v>122021.648</v>
      </c>
      <c r="N81" s="129">
        <v>4</v>
      </c>
      <c r="O81" s="77">
        <v>0</v>
      </c>
      <c r="P81" s="126">
        <v>13485</v>
      </c>
      <c r="Q81" s="126">
        <v>122021.648</v>
      </c>
      <c r="R81" s="126">
        <v>0</v>
      </c>
      <c r="S81" s="126">
        <v>0</v>
      </c>
      <c r="T81" s="126">
        <v>0</v>
      </c>
      <c r="U81" s="127">
        <v>0</v>
      </c>
    </row>
    <row r="82" spans="1:21" ht="13.5" customHeight="1">
      <c r="A82" s="117"/>
      <c r="B82" s="118"/>
      <c r="C82" s="118" t="s">
        <v>29</v>
      </c>
      <c r="D82" s="119"/>
      <c r="E82" s="125">
        <v>591919</v>
      </c>
      <c r="F82" s="126">
        <v>13786203.152000001</v>
      </c>
      <c r="G82" s="126">
        <v>10079724.321</v>
      </c>
      <c r="H82" s="126">
        <v>3559973.5150000001</v>
      </c>
      <c r="I82" s="127">
        <v>146505.31599999999</v>
      </c>
      <c r="J82" s="128">
        <v>578435</v>
      </c>
      <c r="K82" s="127">
        <v>13656092.810000001</v>
      </c>
      <c r="L82" s="125">
        <v>13484</v>
      </c>
      <c r="M82" s="126">
        <v>130110.342</v>
      </c>
      <c r="N82" s="129">
        <v>17</v>
      </c>
      <c r="O82" s="77">
        <v>0</v>
      </c>
      <c r="P82" s="126">
        <v>13467</v>
      </c>
      <c r="Q82" s="126">
        <v>130110.342</v>
      </c>
      <c r="R82" s="126">
        <v>0</v>
      </c>
      <c r="S82" s="126">
        <v>0</v>
      </c>
      <c r="T82" s="126">
        <v>0</v>
      </c>
      <c r="U82" s="127">
        <v>0</v>
      </c>
    </row>
    <row r="83" spans="1:21" ht="13.5" customHeight="1">
      <c r="A83" s="117"/>
      <c r="B83" s="118"/>
      <c r="C83" s="118" t="s">
        <v>30</v>
      </c>
      <c r="D83" s="119"/>
      <c r="E83" s="125">
        <v>605349</v>
      </c>
      <c r="F83" s="126">
        <v>14163674.656000001</v>
      </c>
      <c r="G83" s="126">
        <v>10351587.511</v>
      </c>
      <c r="H83" s="126">
        <v>3663580.3820000002</v>
      </c>
      <c r="I83" s="127">
        <v>148506.76300000001</v>
      </c>
      <c r="J83" s="128">
        <v>592231</v>
      </c>
      <c r="K83" s="127">
        <v>14048324.617000001</v>
      </c>
      <c r="L83" s="125">
        <v>13118</v>
      </c>
      <c r="M83" s="126">
        <v>115350.039</v>
      </c>
      <c r="N83" s="129">
        <v>15</v>
      </c>
      <c r="O83" s="77">
        <v>0</v>
      </c>
      <c r="P83" s="126">
        <v>13103</v>
      </c>
      <c r="Q83" s="126">
        <v>115350.039</v>
      </c>
      <c r="R83" s="126">
        <v>0</v>
      </c>
      <c r="S83" s="126">
        <v>0</v>
      </c>
      <c r="T83" s="126">
        <v>0</v>
      </c>
      <c r="U83" s="127">
        <v>0</v>
      </c>
    </row>
    <row r="84" spans="1:21" ht="13.5" customHeight="1">
      <c r="A84" s="117"/>
      <c r="B84" s="118"/>
      <c r="C84" s="118" t="s">
        <v>31</v>
      </c>
      <c r="D84" s="119"/>
      <c r="E84" s="125">
        <v>602465</v>
      </c>
      <c r="F84" s="126">
        <v>14026036.264</v>
      </c>
      <c r="G84" s="126">
        <v>10251060.664999999</v>
      </c>
      <c r="H84" s="126">
        <v>3635189.3390000002</v>
      </c>
      <c r="I84" s="127">
        <v>139786.26</v>
      </c>
      <c r="J84" s="128">
        <v>589415</v>
      </c>
      <c r="K84" s="127">
        <v>13911988.589</v>
      </c>
      <c r="L84" s="125">
        <v>13050</v>
      </c>
      <c r="M84" s="126">
        <v>114047.675</v>
      </c>
      <c r="N84" s="129">
        <v>19</v>
      </c>
      <c r="O84" s="77">
        <v>0</v>
      </c>
      <c r="P84" s="126">
        <v>13031</v>
      </c>
      <c r="Q84" s="126">
        <v>114047.675</v>
      </c>
      <c r="R84" s="126">
        <v>0</v>
      </c>
      <c r="S84" s="126">
        <v>0</v>
      </c>
      <c r="T84" s="126">
        <v>0</v>
      </c>
      <c r="U84" s="127">
        <v>0</v>
      </c>
    </row>
    <row r="85" spans="1:21" ht="13.5" customHeight="1">
      <c r="A85" s="117"/>
      <c r="B85" s="118"/>
      <c r="C85" s="118" t="s">
        <v>32</v>
      </c>
      <c r="D85" s="119"/>
      <c r="E85" s="125">
        <v>621257</v>
      </c>
      <c r="F85" s="126">
        <v>14327468.585999999</v>
      </c>
      <c r="G85" s="126">
        <v>10459414.755999999</v>
      </c>
      <c r="H85" s="126">
        <v>3726917.71</v>
      </c>
      <c r="I85" s="127">
        <v>141136.12</v>
      </c>
      <c r="J85" s="128">
        <v>607930</v>
      </c>
      <c r="K85" s="127">
        <v>14202887.484999999</v>
      </c>
      <c r="L85" s="125">
        <v>13327</v>
      </c>
      <c r="M85" s="126">
        <v>124581.101</v>
      </c>
      <c r="N85" s="129">
        <v>25</v>
      </c>
      <c r="O85" s="77">
        <v>0</v>
      </c>
      <c r="P85" s="126">
        <v>13302</v>
      </c>
      <c r="Q85" s="126">
        <v>124581.101</v>
      </c>
      <c r="R85" s="126">
        <v>0</v>
      </c>
      <c r="S85" s="126">
        <v>0</v>
      </c>
      <c r="T85" s="126">
        <v>0</v>
      </c>
      <c r="U85" s="127">
        <v>0</v>
      </c>
    </row>
    <row r="86" spans="1:21" ht="13.5" customHeight="1">
      <c r="A86" s="202" t="s">
        <v>82</v>
      </c>
      <c r="B86" s="203"/>
      <c r="C86" s="118" t="s">
        <v>33</v>
      </c>
      <c r="D86" s="106"/>
      <c r="E86" s="125">
        <v>572019</v>
      </c>
      <c r="F86" s="126">
        <v>13943592.715</v>
      </c>
      <c r="G86" s="126">
        <v>10057822.267000001</v>
      </c>
      <c r="H86" s="126">
        <v>3743031.926</v>
      </c>
      <c r="I86" s="127">
        <v>142738.522</v>
      </c>
      <c r="J86" s="128">
        <v>558813</v>
      </c>
      <c r="K86" s="127">
        <v>13829003.988</v>
      </c>
      <c r="L86" s="125">
        <v>13206</v>
      </c>
      <c r="M86" s="126">
        <v>114588.727</v>
      </c>
      <c r="N86" s="129">
        <v>35</v>
      </c>
      <c r="O86" s="77">
        <v>0</v>
      </c>
      <c r="P86" s="126">
        <v>13171</v>
      </c>
      <c r="Q86" s="126">
        <v>114588.727</v>
      </c>
      <c r="R86" s="126">
        <v>0</v>
      </c>
      <c r="S86" s="126">
        <v>0</v>
      </c>
      <c r="T86" s="126">
        <v>0</v>
      </c>
      <c r="U86" s="127">
        <v>0</v>
      </c>
    </row>
    <row r="87" spans="1:21" ht="13.5" customHeight="1">
      <c r="A87" s="117"/>
      <c r="B87" s="118"/>
      <c r="C87" s="118" t="s">
        <v>34</v>
      </c>
      <c r="D87" s="119"/>
      <c r="E87" s="125">
        <v>553606</v>
      </c>
      <c r="F87" s="126">
        <v>12698740.811000001</v>
      </c>
      <c r="G87" s="126">
        <v>9283548.9800000004</v>
      </c>
      <c r="H87" s="126">
        <v>3271230.2480000001</v>
      </c>
      <c r="I87" s="127">
        <v>143961.58300000001</v>
      </c>
      <c r="J87" s="128">
        <v>540538</v>
      </c>
      <c r="K87" s="127">
        <v>12586328.687000001</v>
      </c>
      <c r="L87" s="125">
        <v>13068</v>
      </c>
      <c r="M87" s="126">
        <v>112412.124</v>
      </c>
      <c r="N87" s="129">
        <v>18</v>
      </c>
      <c r="O87" s="77">
        <v>0</v>
      </c>
      <c r="P87" s="126">
        <v>13050</v>
      </c>
      <c r="Q87" s="126">
        <v>112412.124</v>
      </c>
      <c r="R87" s="126">
        <v>4</v>
      </c>
      <c r="S87" s="126">
        <v>45.125</v>
      </c>
      <c r="T87" s="126">
        <v>0</v>
      </c>
      <c r="U87" s="127">
        <v>0</v>
      </c>
    </row>
    <row r="88" spans="1:21" ht="13.5" customHeight="1">
      <c r="A88" s="117"/>
      <c r="B88" s="118"/>
      <c r="C88" s="118" t="s">
        <v>35</v>
      </c>
      <c r="D88" s="119"/>
      <c r="E88" s="125">
        <v>616789</v>
      </c>
      <c r="F88" s="126">
        <v>14761255.865</v>
      </c>
      <c r="G88" s="126">
        <v>10779415.143999999</v>
      </c>
      <c r="H88" s="126">
        <v>3826381.6140000001</v>
      </c>
      <c r="I88" s="127">
        <v>155459.10699999999</v>
      </c>
      <c r="J88" s="128">
        <v>603861</v>
      </c>
      <c r="K88" s="127">
        <v>14647381.296</v>
      </c>
      <c r="L88" s="125">
        <v>12928</v>
      </c>
      <c r="M88" s="126">
        <v>113874.569</v>
      </c>
      <c r="N88" s="129">
        <v>11</v>
      </c>
      <c r="O88" s="77">
        <v>0</v>
      </c>
      <c r="P88" s="126">
        <v>12917</v>
      </c>
      <c r="Q88" s="126">
        <v>113874.569</v>
      </c>
      <c r="R88" s="126">
        <v>1</v>
      </c>
      <c r="S88" s="126">
        <v>11.53</v>
      </c>
      <c r="T88" s="126">
        <v>0</v>
      </c>
      <c r="U88" s="127">
        <v>0</v>
      </c>
    </row>
    <row r="89" spans="1:21" ht="8.1" customHeight="1" thickBot="1">
      <c r="A89" s="107"/>
      <c r="B89" s="108"/>
      <c r="C89" s="108"/>
      <c r="D89" s="108"/>
      <c r="E89" s="80"/>
      <c r="F89" s="81"/>
      <c r="G89" s="82"/>
      <c r="H89" s="82"/>
      <c r="I89" s="83"/>
      <c r="J89" s="84"/>
      <c r="K89" s="83"/>
      <c r="L89" s="80"/>
      <c r="M89" s="81"/>
      <c r="N89" s="82"/>
      <c r="O89" s="82"/>
      <c r="P89" s="82"/>
      <c r="Q89" s="85"/>
      <c r="R89" s="82"/>
      <c r="S89" s="85"/>
      <c r="T89" s="82"/>
      <c r="U89" s="83"/>
    </row>
    <row r="90" spans="1:21">
      <c r="E90" s="86"/>
      <c r="F90" s="86"/>
      <c r="G90" s="86"/>
      <c r="H90" s="86"/>
      <c r="I90" s="86"/>
      <c r="J90" s="86"/>
      <c r="K90" s="86"/>
      <c r="L90" s="86"/>
      <c r="M90" s="86"/>
      <c r="N90" s="86"/>
      <c r="O90" s="86"/>
      <c r="P90" s="86"/>
      <c r="Q90" s="86"/>
      <c r="R90" s="86"/>
      <c r="S90" s="86"/>
    </row>
    <row r="91" spans="1:21" ht="13.5" customHeight="1">
      <c r="A91" s="89"/>
      <c r="B91" s="90"/>
      <c r="C91" s="90"/>
      <c r="D91" s="90"/>
      <c r="E91" s="89" t="s">
        <v>60</v>
      </c>
      <c r="F91" s="211" t="s">
        <v>55</v>
      </c>
      <c r="G91" s="211"/>
      <c r="H91" s="211"/>
      <c r="I91" s="211"/>
      <c r="J91" s="211"/>
      <c r="K91" s="211"/>
      <c r="L91" s="211"/>
      <c r="M91" s="211"/>
      <c r="N91" s="86"/>
      <c r="O91" s="86"/>
      <c r="P91" s="86"/>
      <c r="Q91" s="86"/>
      <c r="R91" s="86"/>
      <c r="S91" s="86"/>
    </row>
    <row r="92" spans="1:21">
      <c r="A92" s="71"/>
      <c r="B92" s="90"/>
      <c r="C92" s="90"/>
      <c r="D92" s="90"/>
      <c r="E92" s="71"/>
      <c r="F92" s="211"/>
      <c r="G92" s="211"/>
      <c r="H92" s="211"/>
      <c r="I92" s="211"/>
      <c r="J92" s="211"/>
      <c r="K92" s="211"/>
      <c r="L92" s="211"/>
      <c r="M92" s="211"/>
      <c r="N92" s="86"/>
      <c r="O92" s="86"/>
      <c r="P92" s="86"/>
      <c r="Q92" s="86"/>
      <c r="R92" s="86"/>
      <c r="S92" s="86"/>
    </row>
    <row r="93" spans="1:21">
      <c r="A93" s="71"/>
      <c r="B93" s="90"/>
      <c r="C93" s="90"/>
      <c r="D93" s="90"/>
      <c r="E93" s="71"/>
      <c r="F93" s="211"/>
      <c r="G93" s="211"/>
      <c r="H93" s="211"/>
      <c r="I93" s="211"/>
      <c r="J93" s="211"/>
      <c r="K93" s="211"/>
      <c r="L93" s="211"/>
      <c r="M93" s="211"/>
      <c r="N93" s="86"/>
      <c r="O93" s="86"/>
      <c r="P93" s="86"/>
      <c r="Q93" s="86"/>
      <c r="R93" s="86"/>
      <c r="S93" s="86"/>
    </row>
    <row r="94" spans="1:21" ht="13.15" customHeight="1">
      <c r="A94" s="71"/>
      <c r="B94" s="71"/>
      <c r="D94" s="86"/>
      <c r="E94" s="89" t="s">
        <v>61</v>
      </c>
      <c r="F94" s="211" t="s">
        <v>46</v>
      </c>
      <c r="G94" s="211"/>
      <c r="H94" s="211"/>
      <c r="I94" s="211"/>
      <c r="J94" s="211"/>
      <c r="K94" s="211"/>
      <c r="L94" s="211"/>
      <c r="M94" s="211"/>
      <c r="N94" s="86"/>
      <c r="O94" s="86"/>
      <c r="P94" s="86"/>
      <c r="Q94" s="86"/>
      <c r="R94" s="86"/>
      <c r="S94" s="86"/>
    </row>
    <row r="95" spans="1:21">
      <c r="E95" s="89"/>
      <c r="F95" s="211"/>
      <c r="G95" s="211"/>
      <c r="H95" s="211"/>
      <c r="I95" s="211"/>
      <c r="J95" s="211"/>
      <c r="K95" s="211"/>
      <c r="L95" s="211"/>
      <c r="M95" s="211"/>
    </row>
  </sheetData>
  <mergeCells count="83">
    <mergeCell ref="A21:B21"/>
    <mergeCell ref="A52:B52"/>
    <mergeCell ref="A78:B78"/>
    <mergeCell ref="A86:B86"/>
    <mergeCell ref="F91:M93"/>
    <mergeCell ref="A40:C40"/>
    <mergeCell ref="A41:C41"/>
    <mergeCell ref="A42:C42"/>
    <mergeCell ref="A43:C43"/>
    <mergeCell ref="A44:C44"/>
    <mergeCell ref="A45:C45"/>
    <mergeCell ref="A46:C46"/>
    <mergeCell ref="A47:C47"/>
    <mergeCell ref="A48:C48"/>
    <mergeCell ref="A49:C49"/>
    <mergeCell ref="A50:B50"/>
    <mergeCell ref="F94:M94"/>
    <mergeCell ref="F95:M95"/>
    <mergeCell ref="A76:B76"/>
    <mergeCell ref="A60:B60"/>
    <mergeCell ref="A66:D69"/>
    <mergeCell ref="E66:I66"/>
    <mergeCell ref="J66:K68"/>
    <mergeCell ref="A71:C71"/>
    <mergeCell ref="A72:C72"/>
    <mergeCell ref="A73:C73"/>
    <mergeCell ref="A74:C74"/>
    <mergeCell ref="A75:C75"/>
    <mergeCell ref="T66:U66"/>
    <mergeCell ref="E67:E69"/>
    <mergeCell ref="F67:F69"/>
    <mergeCell ref="G67:G69"/>
    <mergeCell ref="H67:H69"/>
    <mergeCell ref="T67:U68"/>
    <mergeCell ref="R68:S68"/>
    <mergeCell ref="L66:Q66"/>
    <mergeCell ref="I67:I69"/>
    <mergeCell ref="L67:M68"/>
    <mergeCell ref="N67:O68"/>
    <mergeCell ref="P67:Q68"/>
    <mergeCell ref="A29:B29"/>
    <mergeCell ref="A35:D38"/>
    <mergeCell ref="E35:I35"/>
    <mergeCell ref="J35:K37"/>
    <mergeCell ref="L35:Q35"/>
    <mergeCell ref="I36:I38"/>
    <mergeCell ref="L36:M37"/>
    <mergeCell ref="N36:O37"/>
    <mergeCell ref="P36:Q37"/>
    <mergeCell ref="T35:U35"/>
    <mergeCell ref="E36:E38"/>
    <mergeCell ref="F36:F38"/>
    <mergeCell ref="G36:G38"/>
    <mergeCell ref="H36:H38"/>
    <mergeCell ref="T36:U37"/>
    <mergeCell ref="R37:S37"/>
    <mergeCell ref="A19:B19"/>
    <mergeCell ref="E1:K1"/>
    <mergeCell ref="A4:D7"/>
    <mergeCell ref="E4:I4"/>
    <mergeCell ref="J4:K6"/>
    <mergeCell ref="A14:C14"/>
    <mergeCell ref="A15:C15"/>
    <mergeCell ref="A16:C16"/>
    <mergeCell ref="A17:C17"/>
    <mergeCell ref="A18:C18"/>
    <mergeCell ref="A9:C9"/>
    <mergeCell ref="A10:C10"/>
    <mergeCell ref="A11:C11"/>
    <mergeCell ref="A12:C12"/>
    <mergeCell ref="A13:C13"/>
    <mergeCell ref="T4:U4"/>
    <mergeCell ref="E5:E7"/>
    <mergeCell ref="F5:F7"/>
    <mergeCell ref="G5:G7"/>
    <mergeCell ref="H5:H7"/>
    <mergeCell ref="T5:U6"/>
    <mergeCell ref="R6:S6"/>
    <mergeCell ref="L4:Q4"/>
    <mergeCell ref="I5:I7"/>
    <mergeCell ref="L5:M6"/>
    <mergeCell ref="N5:O6"/>
    <mergeCell ref="P5:Q6"/>
  </mergeCells>
  <phoneticPr fontId="2"/>
  <conditionalFormatting sqref="A14 A9:A11 A45 A40 T19:U19 T9:U12 T14:U17 T50:U50 T40:U43 T45:U48 T71:U76 D14:Q17 D9:Q12 C19:Q19 D45:Q48 D40:Q43 C50:Q50 A71:Q71 C76:Q76 D72:Q75">
    <cfRule type="expression" dxfId="7" priority="8" stopIfTrue="1">
      <formula>$A9=""</formula>
    </cfRule>
  </conditionalFormatting>
  <conditionalFormatting sqref="R14:S17 R9:S12 R19:S19">
    <cfRule type="expression" dxfId="6" priority="7" stopIfTrue="1">
      <formula>$A9=""</formula>
    </cfRule>
  </conditionalFormatting>
  <conditionalFormatting sqref="R45:S48 R40:S43 R50:S50">
    <cfRule type="expression" dxfId="5" priority="6" stopIfTrue="1">
      <formula>$A40=""</formula>
    </cfRule>
  </conditionalFormatting>
  <conditionalFormatting sqref="R71:S76">
    <cfRule type="expression" dxfId="4" priority="5" stopIfTrue="1">
      <formula>$A71=""</formula>
    </cfRule>
  </conditionalFormatting>
  <conditionalFormatting sqref="A15:A16">
    <cfRule type="expression" dxfId="3" priority="4" stopIfTrue="1">
      <formula>$A15=""</formula>
    </cfRule>
  </conditionalFormatting>
  <conditionalFormatting sqref="A41:A42">
    <cfRule type="expression" dxfId="2" priority="3" stopIfTrue="1">
      <formula>$A41=""</formula>
    </cfRule>
  </conditionalFormatting>
  <conditionalFormatting sqref="A46:A47">
    <cfRule type="expression" dxfId="1" priority="2" stopIfTrue="1">
      <formula>$A46=""</formula>
    </cfRule>
  </conditionalFormatting>
  <conditionalFormatting sqref="A72:A73">
    <cfRule type="expression" dxfId="0" priority="1" stopIfTrue="1">
      <formula>$A72=""</formula>
    </cfRule>
  </conditionalFormatting>
  <pageMargins left="0.59055118110236227" right="0.59055118110236227" top="0.98425196850393704" bottom="0.98425196850393704" header="0.51181102362204722" footer="0.51181102362204722"/>
  <pageSetup paperSize="8" scale="44"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95"/>
  <sheetViews>
    <sheetView showGridLines="0" zoomScaleNormal="100" zoomScaleSheetLayoutView="100" workbookViewId="0"/>
  </sheetViews>
  <sheetFormatPr defaultColWidth="9" defaultRowHeight="13.5"/>
  <cols>
    <col min="1" max="1" width="7.875" style="11" customWidth="1"/>
    <col min="2" max="3" width="7.875" style="10" customWidth="1"/>
    <col min="4" max="4" width="5" style="11" customWidth="1"/>
    <col min="5" max="5" width="19.625" style="11" customWidth="1"/>
    <col min="6" max="9" width="22.125" style="11" customWidth="1"/>
    <col min="10" max="10" width="19.625" style="11" customWidth="1"/>
    <col min="11" max="11" width="22.125" style="11" customWidth="1"/>
    <col min="12" max="12" width="19.625" style="11" customWidth="1"/>
    <col min="13" max="13" width="22.125" style="11" customWidth="1"/>
    <col min="14" max="14" width="19.625" style="11" customWidth="1"/>
    <col min="15" max="15" width="22.125" style="11" customWidth="1"/>
    <col min="16" max="16" width="19.625" style="11" customWidth="1"/>
    <col min="17" max="19" width="22.125" style="11" customWidth="1"/>
    <col min="20" max="20" width="19.625" style="10" customWidth="1"/>
    <col min="21" max="21" width="22.125" style="10" customWidth="1"/>
    <col min="22" max="16384" width="9" style="11"/>
  </cols>
  <sheetData>
    <row r="1" spans="1:21" s="5" customFormat="1" ht="21">
      <c r="A1" s="1"/>
      <c r="B1" s="1"/>
      <c r="C1" s="1"/>
      <c r="D1" s="1"/>
      <c r="E1" s="226" t="s">
        <v>72</v>
      </c>
      <c r="F1" s="226"/>
      <c r="G1" s="226"/>
      <c r="H1" s="226"/>
      <c r="I1" s="226"/>
      <c r="J1" s="226"/>
      <c r="K1" s="226"/>
      <c r="L1" s="1"/>
      <c r="M1" s="2"/>
      <c r="N1" s="3"/>
      <c r="O1" s="3"/>
      <c r="P1" s="3"/>
      <c r="Q1" s="3"/>
      <c r="R1" s="3"/>
      <c r="S1" s="3"/>
      <c r="T1" s="4"/>
      <c r="U1" s="4"/>
    </row>
    <row r="2" spans="1:21" s="5" customFormat="1" ht="18" customHeight="1">
      <c r="A2" s="2"/>
      <c r="B2" s="4"/>
      <c r="C2" s="4"/>
      <c r="D2" s="2"/>
      <c r="E2" s="2"/>
      <c r="F2" s="2"/>
      <c r="G2" s="2"/>
      <c r="H2" s="2"/>
      <c r="I2" s="2"/>
      <c r="J2" s="2"/>
      <c r="K2" s="2"/>
      <c r="L2" s="2"/>
      <c r="M2" s="2"/>
      <c r="N2" s="2"/>
      <c r="O2" s="2"/>
      <c r="P2" s="2"/>
      <c r="Q2" s="2"/>
      <c r="R2" s="2"/>
      <c r="S2" s="2"/>
      <c r="T2" s="4"/>
      <c r="U2" s="4"/>
    </row>
    <row r="3" spans="1:21" ht="18" customHeight="1" thickBot="1">
      <c r="A3" s="6" t="s">
        <v>68</v>
      </c>
      <c r="B3" s="7"/>
      <c r="C3" s="7"/>
      <c r="D3" s="8"/>
      <c r="E3" s="8"/>
      <c r="F3" s="8"/>
      <c r="G3" s="8"/>
      <c r="H3" s="8"/>
      <c r="I3" s="8"/>
      <c r="J3" s="8"/>
      <c r="K3" s="8"/>
      <c r="L3" s="8"/>
      <c r="M3" s="9"/>
      <c r="N3" s="8"/>
      <c r="O3" s="8"/>
      <c r="P3" s="8"/>
      <c r="Q3" s="8"/>
      <c r="R3" s="8"/>
      <c r="S3" s="8"/>
      <c r="T3" s="7"/>
      <c r="U3" s="7"/>
    </row>
    <row r="4" spans="1:21" s="12" customFormat="1" ht="15.95" customHeight="1">
      <c r="A4" s="227" t="s">
        <v>0</v>
      </c>
      <c r="B4" s="228"/>
      <c r="C4" s="228"/>
      <c r="D4" s="228"/>
      <c r="E4" s="233" t="s">
        <v>47</v>
      </c>
      <c r="F4" s="234"/>
      <c r="G4" s="234"/>
      <c r="H4" s="234"/>
      <c r="I4" s="235"/>
      <c r="J4" s="236" t="s">
        <v>48</v>
      </c>
      <c r="K4" s="237"/>
      <c r="L4" s="242" t="s">
        <v>50</v>
      </c>
      <c r="M4" s="243"/>
      <c r="N4" s="243"/>
      <c r="O4" s="243"/>
      <c r="P4" s="243"/>
      <c r="Q4" s="243"/>
      <c r="R4" s="43"/>
      <c r="S4" s="43"/>
      <c r="T4" s="243"/>
      <c r="U4" s="244"/>
    </row>
    <row r="5" spans="1:21" s="12" customFormat="1" ht="15.95" customHeight="1">
      <c r="A5" s="229"/>
      <c r="B5" s="230"/>
      <c r="C5" s="230"/>
      <c r="D5" s="230"/>
      <c r="E5" s="245" t="s">
        <v>4</v>
      </c>
      <c r="F5" s="248" t="s">
        <v>5</v>
      </c>
      <c r="G5" s="248" t="s">
        <v>6</v>
      </c>
      <c r="H5" s="251" t="s">
        <v>7</v>
      </c>
      <c r="I5" s="254" t="s">
        <v>8</v>
      </c>
      <c r="J5" s="238"/>
      <c r="K5" s="239"/>
      <c r="L5" s="257" t="s">
        <v>53</v>
      </c>
      <c r="M5" s="258"/>
      <c r="N5" s="251" t="s">
        <v>10</v>
      </c>
      <c r="O5" s="258"/>
      <c r="P5" s="220" t="s">
        <v>11</v>
      </c>
      <c r="Q5" s="261"/>
      <c r="R5" s="45"/>
      <c r="S5" s="44"/>
      <c r="T5" s="220" t="s">
        <v>59</v>
      </c>
      <c r="U5" s="221"/>
    </row>
    <row r="6" spans="1:21" s="12" customFormat="1" ht="15.95" customHeight="1">
      <c r="A6" s="229"/>
      <c r="B6" s="230"/>
      <c r="C6" s="230"/>
      <c r="D6" s="230"/>
      <c r="E6" s="246"/>
      <c r="F6" s="249"/>
      <c r="G6" s="249"/>
      <c r="H6" s="252"/>
      <c r="I6" s="255"/>
      <c r="J6" s="240"/>
      <c r="K6" s="241"/>
      <c r="L6" s="259"/>
      <c r="M6" s="260"/>
      <c r="N6" s="253"/>
      <c r="O6" s="260"/>
      <c r="P6" s="222"/>
      <c r="Q6" s="262"/>
      <c r="R6" s="224" t="s">
        <v>52</v>
      </c>
      <c r="S6" s="225"/>
      <c r="T6" s="222"/>
      <c r="U6" s="223"/>
    </row>
    <row r="7" spans="1:21" s="16" customFormat="1" ht="14.25" customHeight="1">
      <c r="A7" s="231"/>
      <c r="B7" s="232"/>
      <c r="C7" s="232"/>
      <c r="D7" s="232"/>
      <c r="E7" s="247"/>
      <c r="F7" s="250"/>
      <c r="G7" s="250"/>
      <c r="H7" s="253"/>
      <c r="I7" s="256"/>
      <c r="J7" s="13" t="s">
        <v>4</v>
      </c>
      <c r="K7" s="14" t="s">
        <v>5</v>
      </c>
      <c r="L7" s="13" t="s">
        <v>4</v>
      </c>
      <c r="M7" s="15" t="s">
        <v>5</v>
      </c>
      <c r="N7" s="15" t="s">
        <v>4</v>
      </c>
      <c r="O7" s="15" t="s">
        <v>5</v>
      </c>
      <c r="P7" s="15" t="s">
        <v>4</v>
      </c>
      <c r="Q7" s="15" t="s">
        <v>5</v>
      </c>
      <c r="R7" s="15" t="s">
        <v>4</v>
      </c>
      <c r="S7" s="15" t="s">
        <v>5</v>
      </c>
      <c r="T7" s="15" t="s">
        <v>4</v>
      </c>
      <c r="U7" s="14" t="s">
        <v>5</v>
      </c>
    </row>
    <row r="8" spans="1:21" s="24" customFormat="1" ht="12.75" customHeight="1">
      <c r="A8" s="115"/>
      <c r="B8" s="116"/>
      <c r="C8" s="116"/>
      <c r="D8" s="116"/>
      <c r="E8" s="17" t="s">
        <v>21</v>
      </c>
      <c r="F8" s="18" t="s">
        <v>22</v>
      </c>
      <c r="G8" s="19" t="s">
        <v>22</v>
      </c>
      <c r="H8" s="19" t="s">
        <v>22</v>
      </c>
      <c r="I8" s="20" t="s">
        <v>22</v>
      </c>
      <c r="J8" s="21" t="s">
        <v>21</v>
      </c>
      <c r="K8" s="22" t="s">
        <v>22</v>
      </c>
      <c r="L8" s="17" t="s">
        <v>21</v>
      </c>
      <c r="M8" s="18" t="s">
        <v>22</v>
      </c>
      <c r="N8" s="23" t="s">
        <v>21</v>
      </c>
      <c r="O8" s="18" t="s">
        <v>22</v>
      </c>
      <c r="P8" s="18" t="s">
        <v>21</v>
      </c>
      <c r="Q8" s="18" t="s">
        <v>22</v>
      </c>
      <c r="R8" s="18" t="s">
        <v>21</v>
      </c>
      <c r="S8" s="18" t="s">
        <v>22</v>
      </c>
      <c r="T8" s="19" t="s">
        <v>21</v>
      </c>
      <c r="U8" s="20" t="s">
        <v>22</v>
      </c>
    </row>
    <row r="9" spans="1:21" s="26" customFormat="1" ht="30" customHeight="1">
      <c r="A9" s="204" t="s">
        <v>80</v>
      </c>
      <c r="B9" s="205"/>
      <c r="C9" s="205"/>
      <c r="D9" s="140"/>
      <c r="E9" s="130">
        <v>143657915</v>
      </c>
      <c r="F9" s="131">
        <v>3232422342.7189999</v>
      </c>
      <c r="G9" s="131">
        <v>2577431925.3739996</v>
      </c>
      <c r="H9" s="131">
        <v>571430686.76100004</v>
      </c>
      <c r="I9" s="132">
        <v>83559730.583999991</v>
      </c>
      <c r="J9" s="133">
        <v>140151422</v>
      </c>
      <c r="K9" s="132">
        <v>3195436433.375</v>
      </c>
      <c r="L9" s="130">
        <v>3506493</v>
      </c>
      <c r="M9" s="131">
        <v>36985909.343999989</v>
      </c>
      <c r="N9" s="134">
        <v>18327</v>
      </c>
      <c r="O9" s="25">
        <v>0</v>
      </c>
      <c r="P9" s="131">
        <v>3488089</v>
      </c>
      <c r="Q9" s="131">
        <v>36983775.335999995</v>
      </c>
      <c r="R9" s="131">
        <v>12883</v>
      </c>
      <c r="S9" s="131">
        <v>71859.608999999997</v>
      </c>
      <c r="T9" s="131">
        <v>77</v>
      </c>
      <c r="U9" s="132">
        <v>2134.0079999999998</v>
      </c>
    </row>
    <row r="10" spans="1:21" ht="13.5" customHeight="1">
      <c r="A10" s="204">
        <v>30</v>
      </c>
      <c r="B10" s="205"/>
      <c r="C10" s="205"/>
      <c r="D10" s="140"/>
      <c r="E10" s="130">
        <v>148056762</v>
      </c>
      <c r="F10" s="131">
        <v>3330847812.4509997</v>
      </c>
      <c r="G10" s="131">
        <v>2651339744.5310001</v>
      </c>
      <c r="H10" s="131">
        <v>633046400.84399998</v>
      </c>
      <c r="I10" s="132">
        <v>46461667.075999998</v>
      </c>
      <c r="J10" s="133">
        <v>144603522</v>
      </c>
      <c r="K10" s="132">
        <v>3295582315.0440001</v>
      </c>
      <c r="L10" s="130">
        <v>3453240</v>
      </c>
      <c r="M10" s="131">
        <v>35265497.406999998</v>
      </c>
      <c r="N10" s="134">
        <v>18887</v>
      </c>
      <c r="O10" s="25">
        <v>0</v>
      </c>
      <c r="P10" s="131">
        <v>3434275</v>
      </c>
      <c r="Q10" s="131">
        <v>35263131.450000003</v>
      </c>
      <c r="R10" s="131">
        <v>7478</v>
      </c>
      <c r="S10" s="131">
        <v>48444.277000000002</v>
      </c>
      <c r="T10" s="131">
        <v>78</v>
      </c>
      <c r="U10" s="132">
        <v>2365.9569999999999</v>
      </c>
    </row>
    <row r="11" spans="1:21" ht="13.5" customHeight="1">
      <c r="A11" s="204" t="s">
        <v>74</v>
      </c>
      <c r="B11" s="205"/>
      <c r="C11" s="205"/>
      <c r="D11" s="140"/>
      <c r="E11" s="130">
        <v>152420908</v>
      </c>
      <c r="F11" s="131">
        <v>3510304069.2069998</v>
      </c>
      <c r="G11" s="131">
        <v>2794963094.3150001</v>
      </c>
      <c r="H11" s="131">
        <v>689347835.75999999</v>
      </c>
      <c r="I11" s="132">
        <v>25993139.131999999</v>
      </c>
      <c r="J11" s="133">
        <v>148973975</v>
      </c>
      <c r="K11" s="132">
        <v>3475999033.4049997</v>
      </c>
      <c r="L11" s="130">
        <v>3446933</v>
      </c>
      <c r="M11" s="131">
        <v>34305035.802000001</v>
      </c>
      <c r="N11" s="134">
        <v>17496</v>
      </c>
      <c r="O11" s="25">
        <v>0</v>
      </c>
      <c r="P11" s="131">
        <v>3429374</v>
      </c>
      <c r="Q11" s="131">
        <v>34303090.553999998</v>
      </c>
      <c r="R11" s="131">
        <v>937</v>
      </c>
      <c r="S11" s="131">
        <v>45040.955000000002</v>
      </c>
      <c r="T11" s="131">
        <v>63</v>
      </c>
      <c r="U11" s="132">
        <v>1945.2479999999998</v>
      </c>
    </row>
    <row r="12" spans="1:21" ht="13.5" customHeight="1">
      <c r="A12" s="204">
        <v>2</v>
      </c>
      <c r="B12" s="205"/>
      <c r="C12" s="205"/>
      <c r="D12" s="140"/>
      <c r="E12" s="130">
        <v>150878601</v>
      </c>
      <c r="F12" s="131">
        <v>3587741312.6900001</v>
      </c>
      <c r="G12" s="131">
        <v>2857154420.1929998</v>
      </c>
      <c r="H12" s="131">
        <v>702911367.30000007</v>
      </c>
      <c r="I12" s="132">
        <v>27675525.197000001</v>
      </c>
      <c r="J12" s="133">
        <v>147852402</v>
      </c>
      <c r="K12" s="132">
        <v>3556619446.5699997</v>
      </c>
      <c r="L12" s="130">
        <v>3026199</v>
      </c>
      <c r="M12" s="131">
        <v>31121866.120000001</v>
      </c>
      <c r="N12" s="134">
        <v>16992</v>
      </c>
      <c r="O12" s="25">
        <v>0</v>
      </c>
      <c r="P12" s="131">
        <v>3009123</v>
      </c>
      <c r="Q12" s="131">
        <v>31118774.454</v>
      </c>
      <c r="R12" s="131">
        <v>355</v>
      </c>
      <c r="S12" s="131">
        <v>20138.505000000001</v>
      </c>
      <c r="T12" s="131">
        <v>84</v>
      </c>
      <c r="U12" s="132">
        <v>3091.6660000000002</v>
      </c>
    </row>
    <row r="13" spans="1:21" ht="13.5" customHeight="1">
      <c r="A13" s="204">
        <v>3</v>
      </c>
      <c r="B13" s="205"/>
      <c r="C13" s="205"/>
      <c r="D13" s="141"/>
      <c r="E13" s="135">
        <v>162466204</v>
      </c>
      <c r="F13" s="136">
        <v>3886173602.6869998</v>
      </c>
      <c r="G13" s="136">
        <v>3094482552.244</v>
      </c>
      <c r="H13" s="136">
        <v>760158939.40900004</v>
      </c>
      <c r="I13" s="137">
        <v>31532111.034000002</v>
      </c>
      <c r="J13" s="138">
        <v>159257044</v>
      </c>
      <c r="K13" s="137">
        <v>3853248108.572</v>
      </c>
      <c r="L13" s="135">
        <v>3209160</v>
      </c>
      <c r="M13" s="136">
        <v>32925494.114999998</v>
      </c>
      <c r="N13" s="139">
        <v>16961</v>
      </c>
      <c r="O13" s="27">
        <v>0</v>
      </c>
      <c r="P13" s="136">
        <v>3192104</v>
      </c>
      <c r="Q13" s="136">
        <v>32922713.678999998</v>
      </c>
      <c r="R13" s="136">
        <v>593</v>
      </c>
      <c r="S13" s="136">
        <v>39948.076999999997</v>
      </c>
      <c r="T13" s="136">
        <v>95</v>
      </c>
      <c r="U13" s="137">
        <v>2780.4360000000001</v>
      </c>
    </row>
    <row r="14" spans="1:21" s="26" customFormat="1" ht="30" customHeight="1">
      <c r="A14" s="204" t="s">
        <v>76</v>
      </c>
      <c r="B14" s="205"/>
      <c r="C14" s="205"/>
      <c r="D14" s="140"/>
      <c r="E14" s="130">
        <v>143158306</v>
      </c>
      <c r="F14" s="131">
        <v>3219467115.8319998</v>
      </c>
      <c r="G14" s="131">
        <v>2567148060.5019999</v>
      </c>
      <c r="H14" s="131">
        <v>565789033.171</v>
      </c>
      <c r="I14" s="132">
        <v>86530022.158999994</v>
      </c>
      <c r="J14" s="133">
        <v>139651813</v>
      </c>
      <c r="K14" s="132">
        <v>3182481206.4879999</v>
      </c>
      <c r="L14" s="130">
        <v>3506493</v>
      </c>
      <c r="M14" s="131">
        <v>36985909.343999989</v>
      </c>
      <c r="N14" s="134">
        <v>18327</v>
      </c>
      <c r="O14" s="25">
        <v>0</v>
      </c>
      <c r="P14" s="131">
        <v>3488089</v>
      </c>
      <c r="Q14" s="131">
        <v>36983775.335999995</v>
      </c>
      <c r="R14" s="131">
        <v>12883</v>
      </c>
      <c r="S14" s="131">
        <v>71859.608999999997</v>
      </c>
      <c r="T14" s="131">
        <v>77</v>
      </c>
      <c r="U14" s="132">
        <v>2134.0079999999998</v>
      </c>
    </row>
    <row r="15" spans="1:21" ht="13.5" customHeight="1">
      <c r="A15" s="204">
        <v>30</v>
      </c>
      <c r="B15" s="205"/>
      <c r="C15" s="205"/>
      <c r="D15" s="140"/>
      <c r="E15" s="130">
        <v>147896423</v>
      </c>
      <c r="F15" s="131">
        <v>3330182302.5049996</v>
      </c>
      <c r="G15" s="131">
        <v>2651162657.9530001</v>
      </c>
      <c r="H15" s="131">
        <v>629200716.60399997</v>
      </c>
      <c r="I15" s="132">
        <v>49818927.947999999</v>
      </c>
      <c r="J15" s="133">
        <v>144443183</v>
      </c>
      <c r="K15" s="132">
        <v>3294916805.098</v>
      </c>
      <c r="L15" s="130">
        <v>3453240</v>
      </c>
      <c r="M15" s="131">
        <v>35265497.406999998</v>
      </c>
      <c r="N15" s="134">
        <v>18887</v>
      </c>
      <c r="O15" s="25">
        <v>0</v>
      </c>
      <c r="P15" s="131">
        <v>3434275</v>
      </c>
      <c r="Q15" s="131">
        <v>35263131.450000003</v>
      </c>
      <c r="R15" s="131">
        <v>7478</v>
      </c>
      <c r="S15" s="131">
        <v>48444.277000000002</v>
      </c>
      <c r="T15" s="131">
        <v>78</v>
      </c>
      <c r="U15" s="132">
        <v>2365.9569999999999</v>
      </c>
    </row>
    <row r="16" spans="1:21" ht="13.5" customHeight="1">
      <c r="A16" s="204" t="s">
        <v>74</v>
      </c>
      <c r="B16" s="205"/>
      <c r="C16" s="205"/>
      <c r="D16" s="140"/>
      <c r="E16" s="130">
        <v>152519695</v>
      </c>
      <c r="F16" s="131">
        <v>3495704547.4089999</v>
      </c>
      <c r="G16" s="131">
        <v>2783255845.5879998</v>
      </c>
      <c r="H16" s="131">
        <v>686380803.403</v>
      </c>
      <c r="I16" s="132">
        <v>26067898.418000001</v>
      </c>
      <c r="J16" s="133">
        <v>149072762</v>
      </c>
      <c r="K16" s="132">
        <v>3461399511.6069999</v>
      </c>
      <c r="L16" s="130">
        <v>3446933</v>
      </c>
      <c r="M16" s="131">
        <v>34305035.802000001</v>
      </c>
      <c r="N16" s="134">
        <v>17496</v>
      </c>
      <c r="O16" s="25">
        <v>0</v>
      </c>
      <c r="P16" s="131">
        <v>3429374</v>
      </c>
      <c r="Q16" s="131">
        <v>34303090.553999998</v>
      </c>
      <c r="R16" s="131">
        <v>937</v>
      </c>
      <c r="S16" s="131">
        <v>45040.955000000002</v>
      </c>
      <c r="T16" s="131">
        <v>63</v>
      </c>
      <c r="U16" s="132">
        <v>1945.2479999999998</v>
      </c>
    </row>
    <row r="17" spans="1:21" ht="13.5" customHeight="1">
      <c r="A17" s="204">
        <v>2</v>
      </c>
      <c r="B17" s="205"/>
      <c r="C17" s="205"/>
      <c r="D17" s="140"/>
      <c r="E17" s="130">
        <v>149583081</v>
      </c>
      <c r="F17" s="131">
        <v>3550803554.375</v>
      </c>
      <c r="G17" s="131">
        <v>2827691729.4509997</v>
      </c>
      <c r="H17" s="131">
        <v>695974478.04700005</v>
      </c>
      <c r="I17" s="132">
        <v>27137346.877</v>
      </c>
      <c r="J17" s="133">
        <v>146556882</v>
      </c>
      <c r="K17" s="132">
        <v>3519681688.2549996</v>
      </c>
      <c r="L17" s="130">
        <v>3026199</v>
      </c>
      <c r="M17" s="131">
        <v>31121866.120000001</v>
      </c>
      <c r="N17" s="134">
        <v>16992</v>
      </c>
      <c r="O17" s="25">
        <v>0</v>
      </c>
      <c r="P17" s="131">
        <v>3009123</v>
      </c>
      <c r="Q17" s="131">
        <v>31118774.454</v>
      </c>
      <c r="R17" s="131">
        <v>355</v>
      </c>
      <c r="S17" s="131">
        <v>20138.505000000001</v>
      </c>
      <c r="T17" s="131">
        <v>84</v>
      </c>
      <c r="U17" s="132">
        <v>3091.6660000000002</v>
      </c>
    </row>
    <row r="18" spans="1:21" ht="13.5" customHeight="1">
      <c r="A18" s="204">
        <v>3</v>
      </c>
      <c r="B18" s="205"/>
      <c r="C18" s="205"/>
      <c r="D18" s="142"/>
      <c r="E18" s="135">
        <v>162383328</v>
      </c>
      <c r="F18" s="136">
        <v>3885188389.7079997</v>
      </c>
      <c r="G18" s="136">
        <v>3093742795.4900002</v>
      </c>
      <c r="H18" s="136">
        <v>759995305.39600003</v>
      </c>
      <c r="I18" s="137">
        <v>31450288.822000001</v>
      </c>
      <c r="J18" s="138">
        <v>159174168</v>
      </c>
      <c r="K18" s="137">
        <v>3852262895.5929999</v>
      </c>
      <c r="L18" s="135">
        <v>3209160</v>
      </c>
      <c r="M18" s="136">
        <v>32925494.114999998</v>
      </c>
      <c r="N18" s="139">
        <v>16961</v>
      </c>
      <c r="O18" s="27">
        <v>0</v>
      </c>
      <c r="P18" s="136">
        <v>3192104</v>
      </c>
      <c r="Q18" s="136">
        <v>32922713.678999998</v>
      </c>
      <c r="R18" s="136">
        <v>593</v>
      </c>
      <c r="S18" s="136">
        <v>39948.076999999997</v>
      </c>
      <c r="T18" s="136">
        <v>95</v>
      </c>
      <c r="U18" s="137">
        <v>2780.4360000000001</v>
      </c>
    </row>
    <row r="19" spans="1:21" ht="30" customHeight="1">
      <c r="A19" s="200" t="s">
        <v>75</v>
      </c>
      <c r="B19" s="201"/>
      <c r="C19" s="119" t="s">
        <v>23</v>
      </c>
      <c r="D19" s="143"/>
      <c r="E19" s="135">
        <v>13867134</v>
      </c>
      <c r="F19" s="136">
        <v>339335468.611</v>
      </c>
      <c r="G19" s="136">
        <v>270283642.81999999</v>
      </c>
      <c r="H19" s="136">
        <v>66236416.699000001</v>
      </c>
      <c r="I19" s="137">
        <v>2815409.0920000002</v>
      </c>
      <c r="J19" s="138">
        <v>13617421</v>
      </c>
      <c r="K19" s="137">
        <v>336784956.53899997</v>
      </c>
      <c r="L19" s="135">
        <v>249713</v>
      </c>
      <c r="M19" s="136">
        <v>2550512.0719999997</v>
      </c>
      <c r="N19" s="139">
        <v>1355</v>
      </c>
      <c r="O19" s="27">
        <v>0</v>
      </c>
      <c r="P19" s="136">
        <v>248347</v>
      </c>
      <c r="Q19" s="136">
        <v>2550124.2719999999</v>
      </c>
      <c r="R19" s="136">
        <v>19</v>
      </c>
      <c r="S19" s="136">
        <v>225.54599999999999</v>
      </c>
      <c r="T19" s="136">
        <v>11</v>
      </c>
      <c r="U19" s="137">
        <v>387.8</v>
      </c>
    </row>
    <row r="20" spans="1:21" ht="13.5" customHeight="1">
      <c r="A20" s="117"/>
      <c r="B20" s="118"/>
      <c r="C20" s="118" t="s">
        <v>24</v>
      </c>
      <c r="D20" s="144"/>
      <c r="E20" s="135">
        <v>13736940</v>
      </c>
      <c r="F20" s="136">
        <v>325933167.13</v>
      </c>
      <c r="G20" s="136">
        <v>259566825.016</v>
      </c>
      <c r="H20" s="136">
        <v>63777318.715999998</v>
      </c>
      <c r="I20" s="137">
        <v>2589023.398</v>
      </c>
      <c r="J20" s="138">
        <v>13488792</v>
      </c>
      <c r="K20" s="137">
        <v>323445468.85699999</v>
      </c>
      <c r="L20" s="135">
        <v>248148</v>
      </c>
      <c r="M20" s="136">
        <v>2487698.2730000005</v>
      </c>
      <c r="N20" s="139">
        <v>1294</v>
      </c>
      <c r="O20" s="27">
        <v>0</v>
      </c>
      <c r="P20" s="136">
        <v>246847</v>
      </c>
      <c r="Q20" s="136">
        <v>2487478.3830000004</v>
      </c>
      <c r="R20" s="136">
        <v>40</v>
      </c>
      <c r="S20" s="136">
        <v>1371.396</v>
      </c>
      <c r="T20" s="136">
        <v>7</v>
      </c>
      <c r="U20" s="137">
        <v>219.89</v>
      </c>
    </row>
    <row r="21" spans="1:21">
      <c r="A21" s="202"/>
      <c r="B21" s="203"/>
      <c r="C21" s="118" t="s">
        <v>25</v>
      </c>
      <c r="D21" s="144"/>
      <c r="E21" s="135">
        <v>12927498</v>
      </c>
      <c r="F21" s="136">
        <v>306059608.93799996</v>
      </c>
      <c r="G21" s="136">
        <v>243638277.89499998</v>
      </c>
      <c r="H21" s="136">
        <v>59879746.629000001</v>
      </c>
      <c r="I21" s="137">
        <v>2541584.4139999999</v>
      </c>
      <c r="J21" s="138">
        <v>12663165</v>
      </c>
      <c r="K21" s="137">
        <v>303294238.20300001</v>
      </c>
      <c r="L21" s="135">
        <v>264333</v>
      </c>
      <c r="M21" s="136">
        <v>2765370.7350000003</v>
      </c>
      <c r="N21" s="139">
        <v>1168</v>
      </c>
      <c r="O21" s="27">
        <v>0</v>
      </c>
      <c r="P21" s="136">
        <v>263155</v>
      </c>
      <c r="Q21" s="136">
        <v>2765123.5320000001</v>
      </c>
      <c r="R21" s="136">
        <v>20</v>
      </c>
      <c r="S21" s="136">
        <v>607.41600000000005</v>
      </c>
      <c r="T21" s="136">
        <v>10</v>
      </c>
      <c r="U21" s="137">
        <v>247.203</v>
      </c>
    </row>
    <row r="22" spans="1:21">
      <c r="A22" s="117"/>
      <c r="B22" s="118"/>
      <c r="C22" s="118" t="s">
        <v>26</v>
      </c>
      <c r="D22" s="144"/>
      <c r="E22" s="135">
        <v>13764184</v>
      </c>
      <c r="F22" s="136">
        <v>326088885.463</v>
      </c>
      <c r="G22" s="136">
        <v>259669801.162</v>
      </c>
      <c r="H22" s="136">
        <v>63739973.368000001</v>
      </c>
      <c r="I22" s="137">
        <v>2679110.9329999997</v>
      </c>
      <c r="J22" s="138">
        <v>13494186</v>
      </c>
      <c r="K22" s="137">
        <v>323273968.35299999</v>
      </c>
      <c r="L22" s="135">
        <v>269998</v>
      </c>
      <c r="M22" s="136">
        <v>2814917.11</v>
      </c>
      <c r="N22" s="139">
        <v>1166</v>
      </c>
      <c r="O22" s="27">
        <v>0</v>
      </c>
      <c r="P22" s="136">
        <v>268823</v>
      </c>
      <c r="Q22" s="136">
        <v>2814546.361</v>
      </c>
      <c r="R22" s="136">
        <v>21</v>
      </c>
      <c r="S22" s="136">
        <v>1122.17</v>
      </c>
      <c r="T22" s="136">
        <v>9</v>
      </c>
      <c r="U22" s="137">
        <v>370.74900000000002</v>
      </c>
    </row>
    <row r="23" spans="1:21">
      <c r="A23" s="117"/>
      <c r="B23" s="118"/>
      <c r="C23" s="118" t="s">
        <v>27</v>
      </c>
      <c r="D23" s="144"/>
      <c r="E23" s="135">
        <v>13548868</v>
      </c>
      <c r="F23" s="136">
        <v>321040579.99799997</v>
      </c>
      <c r="G23" s="136">
        <v>255620530.127</v>
      </c>
      <c r="H23" s="136">
        <v>62787890.691999994</v>
      </c>
      <c r="I23" s="137">
        <v>2632159.179</v>
      </c>
      <c r="J23" s="138">
        <v>13281679</v>
      </c>
      <c r="K23" s="137">
        <v>318319159.99599999</v>
      </c>
      <c r="L23" s="135">
        <v>267189</v>
      </c>
      <c r="M23" s="136">
        <v>2721420.0019999999</v>
      </c>
      <c r="N23" s="139">
        <v>1214</v>
      </c>
      <c r="O23" s="27">
        <v>0</v>
      </c>
      <c r="P23" s="136">
        <v>265972</v>
      </c>
      <c r="Q23" s="136">
        <v>2721310.4619999998</v>
      </c>
      <c r="R23" s="136">
        <v>11</v>
      </c>
      <c r="S23" s="136">
        <v>-802.61199999999997</v>
      </c>
      <c r="T23" s="136">
        <v>3</v>
      </c>
      <c r="U23" s="137">
        <v>109.54</v>
      </c>
    </row>
    <row r="24" spans="1:21">
      <c r="A24" s="117"/>
      <c r="B24" s="118"/>
      <c r="C24" s="118" t="s">
        <v>28</v>
      </c>
      <c r="D24" s="144"/>
      <c r="E24" s="135">
        <v>13310234</v>
      </c>
      <c r="F24" s="136">
        <v>320924621.611</v>
      </c>
      <c r="G24" s="136">
        <v>255499774.01199999</v>
      </c>
      <c r="H24" s="136">
        <v>62739660.561999999</v>
      </c>
      <c r="I24" s="137">
        <v>2685187.037</v>
      </c>
      <c r="J24" s="138">
        <v>13037524</v>
      </c>
      <c r="K24" s="137">
        <v>318115018.95499998</v>
      </c>
      <c r="L24" s="135">
        <v>272710</v>
      </c>
      <c r="M24" s="136">
        <v>2809602.656</v>
      </c>
      <c r="N24" s="139">
        <v>1284</v>
      </c>
      <c r="O24" s="27">
        <v>0</v>
      </c>
      <c r="P24" s="136">
        <v>271419</v>
      </c>
      <c r="Q24" s="136">
        <v>2809435.1549999998</v>
      </c>
      <c r="R24" s="136">
        <v>21</v>
      </c>
      <c r="S24" s="136">
        <v>4151.2979999999998</v>
      </c>
      <c r="T24" s="136">
        <v>7</v>
      </c>
      <c r="U24" s="137">
        <v>167.501</v>
      </c>
    </row>
    <row r="25" spans="1:21">
      <c r="A25" s="117"/>
      <c r="B25" s="118"/>
      <c r="C25" s="118" t="s">
        <v>29</v>
      </c>
      <c r="D25" s="144"/>
      <c r="E25" s="135">
        <v>13603411</v>
      </c>
      <c r="F25" s="136">
        <v>323932858.58899999</v>
      </c>
      <c r="G25" s="136">
        <v>257967609.46900001</v>
      </c>
      <c r="H25" s="136">
        <v>63278876.936000004</v>
      </c>
      <c r="I25" s="137">
        <v>2686372.1839999999</v>
      </c>
      <c r="J25" s="138">
        <v>13334293</v>
      </c>
      <c r="K25" s="137">
        <v>321203476.92999995</v>
      </c>
      <c r="L25" s="135">
        <v>269118</v>
      </c>
      <c r="M25" s="136">
        <v>2729381.659</v>
      </c>
      <c r="N25" s="139">
        <v>1726</v>
      </c>
      <c r="O25" s="27">
        <v>0</v>
      </c>
      <c r="P25" s="136">
        <v>267384</v>
      </c>
      <c r="Q25" s="136">
        <v>2729202.679</v>
      </c>
      <c r="R25" s="136">
        <v>28</v>
      </c>
      <c r="S25" s="136">
        <v>1969.8489999999999</v>
      </c>
      <c r="T25" s="136">
        <v>8</v>
      </c>
      <c r="U25" s="137">
        <v>178.98</v>
      </c>
    </row>
    <row r="26" spans="1:21">
      <c r="A26" s="117"/>
      <c r="B26" s="118"/>
      <c r="C26" s="118" t="s">
        <v>30</v>
      </c>
      <c r="D26" s="144"/>
      <c r="E26" s="135">
        <v>13968555</v>
      </c>
      <c r="F26" s="136">
        <v>337612151.35500002</v>
      </c>
      <c r="G26" s="136">
        <v>268862696.63499999</v>
      </c>
      <c r="H26" s="136">
        <v>66051707.506999999</v>
      </c>
      <c r="I26" s="137">
        <v>2697747.213</v>
      </c>
      <c r="J26" s="138">
        <v>13702577</v>
      </c>
      <c r="K26" s="137">
        <v>334919023.37700003</v>
      </c>
      <c r="L26" s="135">
        <v>265978</v>
      </c>
      <c r="M26" s="136">
        <v>2693127.9779999997</v>
      </c>
      <c r="N26" s="139">
        <v>1459</v>
      </c>
      <c r="O26" s="27">
        <v>0</v>
      </c>
      <c r="P26" s="136">
        <v>264513</v>
      </c>
      <c r="Q26" s="136">
        <v>2692914.3879999998</v>
      </c>
      <c r="R26" s="136">
        <v>131</v>
      </c>
      <c r="S26" s="136">
        <v>9163</v>
      </c>
      <c r="T26" s="136">
        <v>6</v>
      </c>
      <c r="U26" s="137">
        <v>213.59</v>
      </c>
    </row>
    <row r="27" spans="1:21">
      <c r="A27" s="117"/>
      <c r="B27" s="118"/>
      <c r="C27" s="118" t="s">
        <v>31</v>
      </c>
      <c r="D27" s="144"/>
      <c r="E27" s="135">
        <v>13878054</v>
      </c>
      <c r="F27" s="136">
        <v>334983575.35299999</v>
      </c>
      <c r="G27" s="136">
        <v>266774982.713</v>
      </c>
      <c r="H27" s="136">
        <v>65650871.421999998</v>
      </c>
      <c r="I27" s="137">
        <v>2557721.2179999999</v>
      </c>
      <c r="J27" s="138">
        <v>13610430</v>
      </c>
      <c r="K27" s="137">
        <v>332225681.185</v>
      </c>
      <c r="L27" s="135">
        <v>267624</v>
      </c>
      <c r="M27" s="136">
        <v>2757894.1680000005</v>
      </c>
      <c r="N27" s="139">
        <v>1395</v>
      </c>
      <c r="O27" s="27">
        <v>0</v>
      </c>
      <c r="P27" s="136">
        <v>266225</v>
      </c>
      <c r="Q27" s="136">
        <v>2757780.0190000003</v>
      </c>
      <c r="R27" s="136">
        <v>40</v>
      </c>
      <c r="S27" s="136">
        <v>6459.2520000000004</v>
      </c>
      <c r="T27" s="136">
        <v>4</v>
      </c>
      <c r="U27" s="137">
        <v>114.149</v>
      </c>
    </row>
    <row r="28" spans="1:21">
      <c r="A28" s="117"/>
      <c r="B28" s="118"/>
      <c r="C28" s="118" t="s">
        <v>32</v>
      </c>
      <c r="D28" s="144"/>
      <c r="E28" s="135">
        <v>14194557</v>
      </c>
      <c r="F28" s="136">
        <v>338029651.22000003</v>
      </c>
      <c r="G28" s="136">
        <v>269199142.43900001</v>
      </c>
      <c r="H28" s="136">
        <v>66226508.590000004</v>
      </c>
      <c r="I28" s="137">
        <v>2604000.1910000001</v>
      </c>
      <c r="J28" s="138">
        <v>13919729</v>
      </c>
      <c r="K28" s="137">
        <v>335188624.88999999</v>
      </c>
      <c r="L28" s="135">
        <v>274828</v>
      </c>
      <c r="M28" s="136">
        <v>2841026.33</v>
      </c>
      <c r="N28" s="139">
        <v>1712</v>
      </c>
      <c r="O28" s="27">
        <v>0</v>
      </c>
      <c r="P28" s="136">
        <v>273113</v>
      </c>
      <c r="Q28" s="136">
        <v>2840877.62</v>
      </c>
      <c r="R28" s="136">
        <v>191</v>
      </c>
      <c r="S28" s="136">
        <v>2278.0590000000002</v>
      </c>
      <c r="T28" s="136">
        <v>3</v>
      </c>
      <c r="U28" s="137">
        <v>148.71</v>
      </c>
    </row>
    <row r="29" spans="1:21">
      <c r="A29" s="202" t="s">
        <v>82</v>
      </c>
      <c r="B29" s="203"/>
      <c r="C29" s="118" t="s">
        <v>33</v>
      </c>
      <c r="D29" s="143"/>
      <c r="E29" s="135">
        <v>12941921</v>
      </c>
      <c r="F29" s="136">
        <v>315834284.93299997</v>
      </c>
      <c r="G29" s="136">
        <v>251436028.60300002</v>
      </c>
      <c r="H29" s="136">
        <v>61854868.148000002</v>
      </c>
      <c r="I29" s="137">
        <v>2543388.182</v>
      </c>
      <c r="J29" s="138">
        <v>12659641</v>
      </c>
      <c r="K29" s="137">
        <v>312844166.41399997</v>
      </c>
      <c r="L29" s="135">
        <v>282280</v>
      </c>
      <c r="M29" s="136">
        <v>2990118.5189999999</v>
      </c>
      <c r="N29" s="139">
        <v>1513</v>
      </c>
      <c r="O29" s="27">
        <v>0</v>
      </c>
      <c r="P29" s="136">
        <v>280758</v>
      </c>
      <c r="Q29" s="136">
        <v>2989947.9890000001</v>
      </c>
      <c r="R29" s="136">
        <v>70</v>
      </c>
      <c r="S29" s="136">
        <v>2323.9110000000001</v>
      </c>
      <c r="T29" s="136">
        <v>9</v>
      </c>
      <c r="U29" s="137">
        <v>170.53</v>
      </c>
    </row>
    <row r="30" spans="1:21">
      <c r="A30" s="117"/>
      <c r="B30" s="118"/>
      <c r="C30" s="118" t="s">
        <v>34</v>
      </c>
      <c r="D30" s="144"/>
      <c r="E30" s="135">
        <v>12639077</v>
      </c>
      <c r="F30" s="136">
        <v>295590733.50800002</v>
      </c>
      <c r="G30" s="136">
        <v>235379077.34799999</v>
      </c>
      <c r="H30" s="136">
        <v>57770200.598999999</v>
      </c>
      <c r="I30" s="137">
        <v>2441455.5610000002</v>
      </c>
      <c r="J30" s="138">
        <v>12367122</v>
      </c>
      <c r="K30" s="137">
        <v>292805284.71899998</v>
      </c>
      <c r="L30" s="135">
        <v>271955</v>
      </c>
      <c r="M30" s="136">
        <v>2785448.7889999999</v>
      </c>
      <c r="N30" s="139">
        <v>1502</v>
      </c>
      <c r="O30" s="27">
        <v>0</v>
      </c>
      <c r="P30" s="136">
        <v>270442</v>
      </c>
      <c r="Q30" s="136">
        <v>2785132.5189999999</v>
      </c>
      <c r="R30" s="136">
        <v>48</v>
      </c>
      <c r="S30" s="136">
        <v>2818.72</v>
      </c>
      <c r="T30" s="136">
        <v>11</v>
      </c>
      <c r="U30" s="137">
        <v>316.27</v>
      </c>
    </row>
    <row r="31" spans="1:21">
      <c r="A31" s="117"/>
      <c r="B31" s="118"/>
      <c r="C31" s="118" t="s">
        <v>35</v>
      </c>
      <c r="D31" s="144"/>
      <c r="E31" s="135">
        <v>13953234</v>
      </c>
      <c r="F31" s="136">
        <v>340153594.74200004</v>
      </c>
      <c r="G31" s="136">
        <v>270875243.09100002</v>
      </c>
      <c r="H31" s="136">
        <v>66382378.009000003</v>
      </c>
      <c r="I31" s="137">
        <v>2895973.642</v>
      </c>
      <c r="J31" s="138">
        <v>13698235</v>
      </c>
      <c r="K31" s="137">
        <v>337624106.84600002</v>
      </c>
      <c r="L31" s="135">
        <v>254999</v>
      </c>
      <c r="M31" s="136">
        <v>2529487.8960000002</v>
      </c>
      <c r="N31" s="139">
        <v>1528</v>
      </c>
      <c r="O31" s="27">
        <v>0</v>
      </c>
      <c r="P31" s="136">
        <v>253453</v>
      </c>
      <c r="Q31" s="136">
        <v>2528964.5720000002</v>
      </c>
      <c r="R31" s="136">
        <v>-28</v>
      </c>
      <c r="S31" s="136">
        <v>8485.6180000000004</v>
      </c>
      <c r="T31" s="136">
        <v>18</v>
      </c>
      <c r="U31" s="137">
        <v>523.32399999999996</v>
      </c>
    </row>
    <row r="32" spans="1:21" ht="8.1" customHeight="1" thickBot="1">
      <c r="A32" s="113"/>
      <c r="B32" s="114"/>
      <c r="C32" s="114"/>
      <c r="D32" s="114"/>
      <c r="E32" s="29"/>
      <c r="F32" s="30"/>
      <c r="G32" s="31"/>
      <c r="H32" s="31"/>
      <c r="I32" s="32"/>
      <c r="J32" s="33"/>
      <c r="K32" s="32"/>
      <c r="L32" s="29"/>
      <c r="M32" s="30"/>
      <c r="N32" s="31"/>
      <c r="O32" s="34"/>
      <c r="P32" s="31"/>
      <c r="Q32" s="34"/>
      <c r="R32" s="31"/>
      <c r="S32" s="34"/>
      <c r="T32" s="31"/>
      <c r="U32" s="32"/>
    </row>
    <row r="33" spans="1:21" ht="18" customHeight="1">
      <c r="A33" s="28"/>
      <c r="B33" s="28"/>
      <c r="C33" s="28"/>
      <c r="D33" s="28"/>
      <c r="E33" s="35"/>
      <c r="F33" s="35"/>
      <c r="G33" s="35"/>
      <c r="H33" s="35"/>
      <c r="I33" s="35"/>
      <c r="J33" s="35"/>
      <c r="K33" s="35"/>
      <c r="L33" s="35"/>
      <c r="M33" s="35"/>
      <c r="N33" s="35"/>
      <c r="O33" s="35"/>
      <c r="P33" s="35"/>
      <c r="Q33" s="35"/>
      <c r="R33" s="35"/>
      <c r="S33" s="35"/>
      <c r="T33" s="36"/>
      <c r="U33" s="36"/>
    </row>
    <row r="34" spans="1:21" ht="18" customHeight="1" thickBot="1">
      <c r="A34" s="37" t="s">
        <v>69</v>
      </c>
      <c r="B34" s="7"/>
      <c r="C34" s="7"/>
      <c r="D34" s="7"/>
      <c r="E34" s="35"/>
      <c r="F34" s="35"/>
      <c r="G34" s="35"/>
      <c r="H34" s="35"/>
      <c r="I34" s="35"/>
      <c r="J34" s="35"/>
      <c r="K34" s="35"/>
      <c r="L34" s="35"/>
      <c r="M34" s="35"/>
      <c r="N34" s="35"/>
      <c r="O34" s="35"/>
      <c r="P34" s="35"/>
      <c r="Q34" s="35"/>
      <c r="R34" s="35"/>
      <c r="S34" s="35"/>
      <c r="T34" s="36"/>
      <c r="U34" s="36"/>
    </row>
    <row r="35" spans="1:21" s="12" customFormat="1" ht="15.95" customHeight="1">
      <c r="A35" s="227" t="s">
        <v>0</v>
      </c>
      <c r="B35" s="228"/>
      <c r="C35" s="228"/>
      <c r="D35" s="228"/>
      <c r="E35" s="233" t="s">
        <v>58</v>
      </c>
      <c r="F35" s="234"/>
      <c r="G35" s="234"/>
      <c r="H35" s="234"/>
      <c r="I35" s="235"/>
      <c r="J35" s="236" t="s">
        <v>37</v>
      </c>
      <c r="K35" s="237"/>
      <c r="L35" s="242" t="s">
        <v>38</v>
      </c>
      <c r="M35" s="243"/>
      <c r="N35" s="243"/>
      <c r="O35" s="243"/>
      <c r="P35" s="243"/>
      <c r="Q35" s="243"/>
      <c r="R35" s="43"/>
      <c r="S35" s="43"/>
      <c r="T35" s="243"/>
      <c r="U35" s="244"/>
    </row>
    <row r="36" spans="1:21" s="12" customFormat="1" ht="15.95" customHeight="1">
      <c r="A36" s="229"/>
      <c r="B36" s="230"/>
      <c r="C36" s="230"/>
      <c r="D36" s="230"/>
      <c r="E36" s="245" t="s">
        <v>4</v>
      </c>
      <c r="F36" s="248" t="s">
        <v>5</v>
      </c>
      <c r="G36" s="248" t="s">
        <v>6</v>
      </c>
      <c r="H36" s="251" t="s">
        <v>7</v>
      </c>
      <c r="I36" s="254" t="s">
        <v>8</v>
      </c>
      <c r="J36" s="238"/>
      <c r="K36" s="239"/>
      <c r="L36" s="257" t="s">
        <v>53</v>
      </c>
      <c r="M36" s="258"/>
      <c r="N36" s="251" t="s">
        <v>10</v>
      </c>
      <c r="O36" s="258"/>
      <c r="P36" s="220" t="s">
        <v>11</v>
      </c>
      <c r="Q36" s="261"/>
      <c r="R36" s="45"/>
      <c r="S36" s="44"/>
      <c r="T36" s="220" t="s">
        <v>59</v>
      </c>
      <c r="U36" s="221"/>
    </row>
    <row r="37" spans="1:21" s="12" customFormat="1" ht="15.95" customHeight="1">
      <c r="A37" s="229"/>
      <c r="B37" s="230"/>
      <c r="C37" s="230"/>
      <c r="D37" s="230"/>
      <c r="E37" s="246"/>
      <c r="F37" s="249"/>
      <c r="G37" s="249"/>
      <c r="H37" s="252"/>
      <c r="I37" s="255"/>
      <c r="J37" s="240"/>
      <c r="K37" s="241"/>
      <c r="L37" s="259"/>
      <c r="M37" s="260"/>
      <c r="N37" s="253"/>
      <c r="O37" s="260"/>
      <c r="P37" s="222"/>
      <c r="Q37" s="262"/>
      <c r="R37" s="224" t="s">
        <v>52</v>
      </c>
      <c r="S37" s="225"/>
      <c r="T37" s="222"/>
      <c r="U37" s="223"/>
    </row>
    <row r="38" spans="1:21" s="16" customFormat="1" ht="15.95" customHeight="1">
      <c r="A38" s="231"/>
      <c r="B38" s="232"/>
      <c r="C38" s="232"/>
      <c r="D38" s="232"/>
      <c r="E38" s="247"/>
      <c r="F38" s="250"/>
      <c r="G38" s="250"/>
      <c r="H38" s="253"/>
      <c r="I38" s="256"/>
      <c r="J38" s="13" t="s">
        <v>4</v>
      </c>
      <c r="K38" s="14" t="s">
        <v>5</v>
      </c>
      <c r="L38" s="13" t="s">
        <v>4</v>
      </c>
      <c r="M38" s="15" t="s">
        <v>5</v>
      </c>
      <c r="N38" s="15" t="s">
        <v>4</v>
      </c>
      <c r="O38" s="15" t="s">
        <v>5</v>
      </c>
      <c r="P38" s="15" t="s">
        <v>4</v>
      </c>
      <c r="Q38" s="15" t="s">
        <v>5</v>
      </c>
      <c r="R38" s="15" t="s">
        <v>4</v>
      </c>
      <c r="S38" s="15" t="s">
        <v>5</v>
      </c>
      <c r="T38" s="15" t="s">
        <v>4</v>
      </c>
      <c r="U38" s="14" t="s">
        <v>5</v>
      </c>
    </row>
    <row r="39" spans="1:21" s="24" customFormat="1" ht="12.75" customHeight="1">
      <c r="A39" s="115"/>
      <c r="B39" s="116"/>
      <c r="C39" s="116"/>
      <c r="D39" s="116"/>
      <c r="E39" s="17" t="s">
        <v>21</v>
      </c>
      <c r="F39" s="18" t="s">
        <v>22</v>
      </c>
      <c r="G39" s="19" t="s">
        <v>22</v>
      </c>
      <c r="H39" s="19" t="s">
        <v>22</v>
      </c>
      <c r="I39" s="20" t="s">
        <v>22</v>
      </c>
      <c r="J39" s="21" t="s">
        <v>21</v>
      </c>
      <c r="K39" s="22" t="s">
        <v>22</v>
      </c>
      <c r="L39" s="17" t="s">
        <v>21</v>
      </c>
      <c r="M39" s="18" t="s">
        <v>22</v>
      </c>
      <c r="N39" s="23" t="s">
        <v>21</v>
      </c>
      <c r="O39" s="18" t="s">
        <v>22</v>
      </c>
      <c r="P39" s="18" t="s">
        <v>21</v>
      </c>
      <c r="Q39" s="18" t="s">
        <v>22</v>
      </c>
      <c r="R39" s="18" t="s">
        <v>21</v>
      </c>
      <c r="S39" s="18" t="s">
        <v>22</v>
      </c>
      <c r="T39" s="19" t="s">
        <v>21</v>
      </c>
      <c r="U39" s="20" t="s">
        <v>22</v>
      </c>
    </row>
    <row r="40" spans="1:21" s="26" customFormat="1" ht="30" customHeight="1">
      <c r="A40" s="204" t="s">
        <v>80</v>
      </c>
      <c r="B40" s="205"/>
      <c r="C40" s="205"/>
      <c r="D40" s="140"/>
      <c r="E40" s="130">
        <v>141681888</v>
      </c>
      <c r="F40" s="131">
        <v>3185703275.9489999</v>
      </c>
      <c r="G40" s="131">
        <v>2540225225.6339998</v>
      </c>
      <c r="H40" s="131">
        <v>562945216.85300004</v>
      </c>
      <c r="I40" s="132">
        <v>82532833.461999997</v>
      </c>
      <c r="J40" s="133">
        <v>138230147</v>
      </c>
      <c r="K40" s="132">
        <v>3149274599.7649999</v>
      </c>
      <c r="L40" s="130">
        <v>3451741</v>
      </c>
      <c r="M40" s="131">
        <v>36428676.183999993</v>
      </c>
      <c r="N40" s="134">
        <v>18144</v>
      </c>
      <c r="O40" s="25">
        <v>0</v>
      </c>
      <c r="P40" s="131">
        <v>3433521</v>
      </c>
      <c r="Q40" s="131">
        <v>36426572.545999996</v>
      </c>
      <c r="R40" s="131">
        <v>12878</v>
      </c>
      <c r="S40" s="131">
        <v>71752.448999999993</v>
      </c>
      <c r="T40" s="131">
        <v>76</v>
      </c>
      <c r="U40" s="132">
        <v>2103.6379999999999</v>
      </c>
    </row>
    <row r="41" spans="1:21" ht="13.5" customHeight="1">
      <c r="A41" s="204">
        <v>30</v>
      </c>
      <c r="B41" s="205"/>
      <c r="C41" s="205"/>
      <c r="D41" s="140"/>
      <c r="E41" s="130">
        <v>146005329</v>
      </c>
      <c r="F41" s="131">
        <v>3282400241.2129998</v>
      </c>
      <c r="G41" s="131">
        <v>2612828861.7379999</v>
      </c>
      <c r="H41" s="131">
        <v>623652600.81700003</v>
      </c>
      <c r="I41" s="132">
        <v>45918778.658</v>
      </c>
      <c r="J41" s="133">
        <v>142606173</v>
      </c>
      <c r="K41" s="132">
        <v>3247674813.9809999</v>
      </c>
      <c r="L41" s="130">
        <v>3399156</v>
      </c>
      <c r="M41" s="131">
        <v>34725427.232000001</v>
      </c>
      <c r="N41" s="134">
        <v>18703</v>
      </c>
      <c r="O41" s="25">
        <v>0</v>
      </c>
      <c r="P41" s="131">
        <v>3380377</v>
      </c>
      <c r="Q41" s="131">
        <v>34723073.255000003</v>
      </c>
      <c r="R41" s="131">
        <v>7473</v>
      </c>
      <c r="S41" s="131">
        <v>48335.203000000001</v>
      </c>
      <c r="T41" s="131">
        <v>76</v>
      </c>
      <c r="U41" s="132">
        <v>2353.9769999999999</v>
      </c>
    </row>
    <row r="42" spans="1:21" ht="13.5" customHeight="1">
      <c r="A42" s="204" t="s">
        <v>74</v>
      </c>
      <c r="B42" s="205"/>
      <c r="C42" s="205"/>
      <c r="D42" s="140"/>
      <c r="E42" s="130">
        <v>150274941</v>
      </c>
      <c r="F42" s="131">
        <v>3458725735.474</v>
      </c>
      <c r="G42" s="131">
        <v>2753949680.3590002</v>
      </c>
      <c r="H42" s="131">
        <v>679069247.54400003</v>
      </c>
      <c r="I42" s="132">
        <v>25706807.570999999</v>
      </c>
      <c r="J42" s="133">
        <v>146882501</v>
      </c>
      <c r="K42" s="132">
        <v>3424944409.2649999</v>
      </c>
      <c r="L42" s="130">
        <v>3392440</v>
      </c>
      <c r="M42" s="131">
        <v>33781326.208999999</v>
      </c>
      <c r="N42" s="134">
        <v>17289</v>
      </c>
      <c r="O42" s="25">
        <v>0</v>
      </c>
      <c r="P42" s="131">
        <v>3375089</v>
      </c>
      <c r="Q42" s="131">
        <v>33779386.060999997</v>
      </c>
      <c r="R42" s="131">
        <v>936</v>
      </c>
      <c r="S42" s="131">
        <v>45040.955000000002</v>
      </c>
      <c r="T42" s="131">
        <v>62</v>
      </c>
      <c r="U42" s="132">
        <v>1940.1479999999999</v>
      </c>
    </row>
    <row r="43" spans="1:21" ht="13.5" customHeight="1">
      <c r="A43" s="204">
        <v>2</v>
      </c>
      <c r="B43" s="205"/>
      <c r="C43" s="205"/>
      <c r="D43" s="140"/>
      <c r="E43" s="130">
        <v>148733180</v>
      </c>
      <c r="F43" s="131">
        <v>3535214582.79</v>
      </c>
      <c r="G43" s="131">
        <v>2815371894.053</v>
      </c>
      <c r="H43" s="131">
        <v>692496635.11800003</v>
      </c>
      <c r="I43" s="132">
        <v>27346053.618999999</v>
      </c>
      <c r="J43" s="133">
        <v>145755635</v>
      </c>
      <c r="K43" s="132">
        <v>3504565228.5209999</v>
      </c>
      <c r="L43" s="130">
        <v>2977545</v>
      </c>
      <c r="M43" s="131">
        <v>30649354.269000001</v>
      </c>
      <c r="N43" s="134">
        <v>16797</v>
      </c>
      <c r="O43" s="25">
        <v>0</v>
      </c>
      <c r="P43" s="131">
        <v>2960665</v>
      </c>
      <c r="Q43" s="131">
        <v>30646268.353</v>
      </c>
      <c r="R43" s="131">
        <v>355</v>
      </c>
      <c r="S43" s="131">
        <v>20138.505000000001</v>
      </c>
      <c r="T43" s="131">
        <v>83</v>
      </c>
      <c r="U43" s="132">
        <v>3085.9160000000002</v>
      </c>
    </row>
    <row r="44" spans="1:21" ht="13.5" customHeight="1">
      <c r="A44" s="204">
        <v>3</v>
      </c>
      <c r="B44" s="205"/>
      <c r="C44" s="205"/>
      <c r="D44" s="141"/>
      <c r="E44" s="135">
        <v>160179551</v>
      </c>
      <c r="F44" s="136">
        <v>3829306467.467</v>
      </c>
      <c r="G44" s="136">
        <v>3049249381.5019999</v>
      </c>
      <c r="H44" s="136">
        <v>748918301.74600005</v>
      </c>
      <c r="I44" s="137">
        <v>31138784.219000001</v>
      </c>
      <c r="J44" s="138">
        <v>157020875</v>
      </c>
      <c r="K44" s="137">
        <v>3796865533.618</v>
      </c>
      <c r="L44" s="135">
        <v>3158676</v>
      </c>
      <c r="M44" s="136">
        <v>32440933.848999999</v>
      </c>
      <c r="N44" s="139">
        <v>16798</v>
      </c>
      <c r="O44" s="27">
        <v>0</v>
      </c>
      <c r="P44" s="136">
        <v>3141783</v>
      </c>
      <c r="Q44" s="136">
        <v>32438153.412999999</v>
      </c>
      <c r="R44" s="136">
        <v>593</v>
      </c>
      <c r="S44" s="136">
        <v>39948.076999999997</v>
      </c>
      <c r="T44" s="136">
        <v>95</v>
      </c>
      <c r="U44" s="137">
        <v>2780.4360000000001</v>
      </c>
    </row>
    <row r="45" spans="1:21" s="26" customFormat="1" ht="30" customHeight="1">
      <c r="A45" s="204" t="s">
        <v>76</v>
      </c>
      <c r="B45" s="205"/>
      <c r="C45" s="205"/>
      <c r="D45" s="140"/>
      <c r="E45" s="130">
        <v>141182279</v>
      </c>
      <c r="F45" s="131">
        <v>3172748049.0619998</v>
      </c>
      <c r="G45" s="131">
        <v>2529941360.7620001</v>
      </c>
      <c r="H45" s="131">
        <v>557303563.26300001</v>
      </c>
      <c r="I45" s="132">
        <v>85503125.037</v>
      </c>
      <c r="J45" s="133">
        <v>137730538</v>
      </c>
      <c r="K45" s="132">
        <v>3136319372.8779998</v>
      </c>
      <c r="L45" s="130">
        <v>3451741</v>
      </c>
      <c r="M45" s="131">
        <v>36428676.183999993</v>
      </c>
      <c r="N45" s="134">
        <v>18144</v>
      </c>
      <c r="O45" s="25">
        <v>0</v>
      </c>
      <c r="P45" s="131">
        <v>3433521</v>
      </c>
      <c r="Q45" s="131">
        <v>36426572.545999996</v>
      </c>
      <c r="R45" s="131">
        <v>12878</v>
      </c>
      <c r="S45" s="131">
        <v>71752.448999999993</v>
      </c>
      <c r="T45" s="131">
        <v>76</v>
      </c>
      <c r="U45" s="132">
        <v>2103.6379999999999</v>
      </c>
    </row>
    <row r="46" spans="1:21" ht="13.5" customHeight="1">
      <c r="A46" s="204">
        <v>30</v>
      </c>
      <c r="B46" s="205"/>
      <c r="C46" s="205"/>
      <c r="D46" s="140"/>
      <c r="E46" s="130">
        <v>145844990</v>
      </c>
      <c r="F46" s="131">
        <v>3281734731.2669997</v>
      </c>
      <c r="G46" s="131">
        <v>2612651775.1599998</v>
      </c>
      <c r="H46" s="131">
        <v>619806916.57700002</v>
      </c>
      <c r="I46" s="132">
        <v>49276039.530000001</v>
      </c>
      <c r="J46" s="133">
        <v>142445834</v>
      </c>
      <c r="K46" s="132">
        <v>3247009304.0349998</v>
      </c>
      <c r="L46" s="130">
        <v>3399156</v>
      </c>
      <c r="M46" s="131">
        <v>34725427.232000001</v>
      </c>
      <c r="N46" s="134">
        <v>18703</v>
      </c>
      <c r="O46" s="25">
        <v>0</v>
      </c>
      <c r="P46" s="131">
        <v>3380377</v>
      </c>
      <c r="Q46" s="131">
        <v>34723073.255000003</v>
      </c>
      <c r="R46" s="131">
        <v>7473</v>
      </c>
      <c r="S46" s="131">
        <v>48335.203000000001</v>
      </c>
      <c r="T46" s="131">
        <v>76</v>
      </c>
      <c r="U46" s="132">
        <v>2353.9769999999999</v>
      </c>
    </row>
    <row r="47" spans="1:21" ht="13.5" customHeight="1">
      <c r="A47" s="204" t="s">
        <v>74</v>
      </c>
      <c r="B47" s="205"/>
      <c r="C47" s="205"/>
      <c r="D47" s="140"/>
      <c r="E47" s="130">
        <v>150373728</v>
      </c>
      <c r="F47" s="131">
        <v>3444126213.6760001</v>
      </c>
      <c r="G47" s="131">
        <v>2742242431.632</v>
      </c>
      <c r="H47" s="131">
        <v>676102215.18700004</v>
      </c>
      <c r="I47" s="132">
        <v>25781566.857000001</v>
      </c>
      <c r="J47" s="133">
        <v>146981288</v>
      </c>
      <c r="K47" s="132">
        <v>3410344887.467</v>
      </c>
      <c r="L47" s="130">
        <v>3392440</v>
      </c>
      <c r="M47" s="131">
        <v>33781326.208999999</v>
      </c>
      <c r="N47" s="134">
        <v>17289</v>
      </c>
      <c r="O47" s="25">
        <v>0</v>
      </c>
      <c r="P47" s="131">
        <v>3375089</v>
      </c>
      <c r="Q47" s="131">
        <v>33779386.060999997</v>
      </c>
      <c r="R47" s="131">
        <v>936</v>
      </c>
      <c r="S47" s="131">
        <v>45040.955000000002</v>
      </c>
      <c r="T47" s="131">
        <v>62</v>
      </c>
      <c r="U47" s="132">
        <v>1940.1479999999999</v>
      </c>
    </row>
    <row r="48" spans="1:21" ht="13.5" customHeight="1">
      <c r="A48" s="204">
        <v>2</v>
      </c>
      <c r="B48" s="205"/>
      <c r="C48" s="205"/>
      <c r="D48" s="140"/>
      <c r="E48" s="130">
        <v>147437660</v>
      </c>
      <c r="F48" s="131">
        <v>3498276824.4749999</v>
      </c>
      <c r="G48" s="131">
        <v>2785909203.3109999</v>
      </c>
      <c r="H48" s="131">
        <v>685559745.86500001</v>
      </c>
      <c r="I48" s="132">
        <v>26807875.298999999</v>
      </c>
      <c r="J48" s="133">
        <v>144460115</v>
      </c>
      <c r="K48" s="132">
        <v>3467627470.2059999</v>
      </c>
      <c r="L48" s="130">
        <v>2977545</v>
      </c>
      <c r="M48" s="131">
        <v>30649354.269000001</v>
      </c>
      <c r="N48" s="134">
        <v>16797</v>
      </c>
      <c r="O48" s="25">
        <v>0</v>
      </c>
      <c r="P48" s="131">
        <v>2960665</v>
      </c>
      <c r="Q48" s="131">
        <v>30646268.353</v>
      </c>
      <c r="R48" s="131">
        <v>355</v>
      </c>
      <c r="S48" s="131">
        <v>20138.505000000001</v>
      </c>
      <c r="T48" s="131">
        <v>83</v>
      </c>
      <c r="U48" s="132">
        <v>3085.9160000000002</v>
      </c>
    </row>
    <row r="49" spans="1:21" ht="13.5" customHeight="1">
      <c r="A49" s="204">
        <v>3</v>
      </c>
      <c r="B49" s="205"/>
      <c r="C49" s="205"/>
      <c r="D49" s="142"/>
      <c r="E49" s="135">
        <v>160096675</v>
      </c>
      <c r="F49" s="136">
        <v>3828321254.4879999</v>
      </c>
      <c r="G49" s="136">
        <v>3048509624.7480001</v>
      </c>
      <c r="H49" s="136">
        <v>748754667.73300004</v>
      </c>
      <c r="I49" s="137">
        <v>31056962.006999999</v>
      </c>
      <c r="J49" s="138">
        <v>156937999</v>
      </c>
      <c r="K49" s="137">
        <v>3795880320.6389999</v>
      </c>
      <c r="L49" s="135">
        <v>3158676</v>
      </c>
      <c r="M49" s="136">
        <v>32440933.848999999</v>
      </c>
      <c r="N49" s="139">
        <v>16798</v>
      </c>
      <c r="O49" s="27">
        <v>0</v>
      </c>
      <c r="P49" s="136">
        <v>3141783</v>
      </c>
      <c r="Q49" s="136">
        <v>32438153.412999999</v>
      </c>
      <c r="R49" s="136">
        <v>593</v>
      </c>
      <c r="S49" s="136">
        <v>39948.076999999997</v>
      </c>
      <c r="T49" s="136">
        <v>95</v>
      </c>
      <c r="U49" s="137">
        <v>2780.4360000000001</v>
      </c>
    </row>
    <row r="50" spans="1:21" ht="30" customHeight="1">
      <c r="A50" s="200" t="s">
        <v>75</v>
      </c>
      <c r="B50" s="201"/>
      <c r="C50" s="119" t="s">
        <v>23</v>
      </c>
      <c r="D50" s="143"/>
      <c r="E50" s="135">
        <v>13669215</v>
      </c>
      <c r="F50" s="136">
        <v>334233152.514</v>
      </c>
      <c r="G50" s="136">
        <v>266223732.82499999</v>
      </c>
      <c r="H50" s="136">
        <v>65229553.358999997</v>
      </c>
      <c r="I50" s="137">
        <v>2779866.33</v>
      </c>
      <c r="J50" s="138">
        <v>13423487</v>
      </c>
      <c r="K50" s="137">
        <v>331719226.27399999</v>
      </c>
      <c r="L50" s="135">
        <v>245728</v>
      </c>
      <c r="M50" s="136">
        <v>2513926.2399999998</v>
      </c>
      <c r="N50" s="139">
        <v>1334</v>
      </c>
      <c r="O50" s="27">
        <v>0</v>
      </c>
      <c r="P50" s="136">
        <v>244384</v>
      </c>
      <c r="Q50" s="136">
        <v>2513544.19</v>
      </c>
      <c r="R50" s="136">
        <v>19</v>
      </c>
      <c r="S50" s="136">
        <v>225.54599999999999</v>
      </c>
      <c r="T50" s="136">
        <v>10</v>
      </c>
      <c r="U50" s="137">
        <v>382.05</v>
      </c>
    </row>
    <row r="51" spans="1:21" ht="13.5" customHeight="1">
      <c r="A51" s="146"/>
      <c r="B51" s="147"/>
      <c r="C51" s="118" t="s">
        <v>24</v>
      </c>
      <c r="D51" s="144"/>
      <c r="E51" s="135">
        <v>13544024</v>
      </c>
      <c r="F51" s="136">
        <v>321159159.083</v>
      </c>
      <c r="G51" s="136">
        <v>255768371.94100001</v>
      </c>
      <c r="H51" s="136">
        <v>62834086.115999997</v>
      </c>
      <c r="I51" s="137">
        <v>2556701.0260000001</v>
      </c>
      <c r="J51" s="138">
        <v>13299884</v>
      </c>
      <c r="K51" s="137">
        <v>318709328.31400001</v>
      </c>
      <c r="L51" s="135">
        <v>244140</v>
      </c>
      <c r="M51" s="136">
        <v>2449830.7690000003</v>
      </c>
      <c r="N51" s="139">
        <v>1279</v>
      </c>
      <c r="O51" s="27">
        <v>0</v>
      </c>
      <c r="P51" s="136">
        <v>242854</v>
      </c>
      <c r="Q51" s="136">
        <v>2449610.8790000002</v>
      </c>
      <c r="R51" s="136">
        <v>40</v>
      </c>
      <c r="S51" s="136">
        <v>1371.396</v>
      </c>
      <c r="T51" s="136">
        <v>7</v>
      </c>
      <c r="U51" s="137">
        <v>219.89</v>
      </c>
    </row>
    <row r="52" spans="1:21">
      <c r="A52" s="202"/>
      <c r="B52" s="203"/>
      <c r="C52" s="118" t="s">
        <v>25</v>
      </c>
      <c r="D52" s="144"/>
      <c r="E52" s="135">
        <v>12743770</v>
      </c>
      <c r="F52" s="136">
        <v>301470801.75599998</v>
      </c>
      <c r="G52" s="136">
        <v>239989129.89899999</v>
      </c>
      <c r="H52" s="136">
        <v>58973397.472999997</v>
      </c>
      <c r="I52" s="137">
        <v>2508274.3840000001</v>
      </c>
      <c r="J52" s="138">
        <v>12483605</v>
      </c>
      <c r="K52" s="137">
        <v>298745497.18599999</v>
      </c>
      <c r="L52" s="135">
        <v>260165</v>
      </c>
      <c r="M52" s="136">
        <v>2725304.5700000003</v>
      </c>
      <c r="N52" s="139">
        <v>1150</v>
      </c>
      <c r="O52" s="27">
        <v>0</v>
      </c>
      <c r="P52" s="136">
        <v>259005</v>
      </c>
      <c r="Q52" s="136">
        <v>2725057.3670000001</v>
      </c>
      <c r="R52" s="136">
        <v>20</v>
      </c>
      <c r="S52" s="136">
        <v>607.41600000000005</v>
      </c>
      <c r="T52" s="136">
        <v>10</v>
      </c>
      <c r="U52" s="137">
        <v>247.203</v>
      </c>
    </row>
    <row r="53" spans="1:21">
      <c r="A53" s="146"/>
      <c r="B53" s="147"/>
      <c r="C53" s="118" t="s">
        <v>26</v>
      </c>
      <c r="D53" s="144"/>
      <c r="E53" s="135">
        <v>13571032</v>
      </c>
      <c r="F53" s="136">
        <v>321323510.648</v>
      </c>
      <c r="G53" s="136">
        <v>255878489.02599999</v>
      </c>
      <c r="H53" s="136">
        <v>62799804.880999997</v>
      </c>
      <c r="I53" s="137">
        <v>2645216.7409999999</v>
      </c>
      <c r="J53" s="138">
        <v>13305132</v>
      </c>
      <c r="K53" s="137">
        <v>318547632.74000001</v>
      </c>
      <c r="L53" s="135">
        <v>265900</v>
      </c>
      <c r="M53" s="136">
        <v>2775877.9079999998</v>
      </c>
      <c r="N53" s="139">
        <v>1155</v>
      </c>
      <c r="O53" s="27">
        <v>0</v>
      </c>
      <c r="P53" s="136">
        <v>264736</v>
      </c>
      <c r="Q53" s="136">
        <v>2775507.159</v>
      </c>
      <c r="R53" s="136">
        <v>21</v>
      </c>
      <c r="S53" s="136">
        <v>1122.17</v>
      </c>
      <c r="T53" s="136">
        <v>9</v>
      </c>
      <c r="U53" s="137">
        <v>370.74900000000002</v>
      </c>
    </row>
    <row r="54" spans="1:21">
      <c r="A54" s="146"/>
      <c r="B54" s="147"/>
      <c r="C54" s="118" t="s">
        <v>27</v>
      </c>
      <c r="D54" s="144"/>
      <c r="E54" s="135">
        <v>13357295</v>
      </c>
      <c r="F54" s="136">
        <v>316381804.57699996</v>
      </c>
      <c r="G54" s="136">
        <v>251914977.79899999</v>
      </c>
      <c r="H54" s="136">
        <v>61866540.222999997</v>
      </c>
      <c r="I54" s="137">
        <v>2600286.5550000002</v>
      </c>
      <c r="J54" s="138">
        <v>13094264</v>
      </c>
      <c r="K54" s="137">
        <v>313701828.77399999</v>
      </c>
      <c r="L54" s="135">
        <v>263031</v>
      </c>
      <c r="M54" s="136">
        <v>2679975.8029999998</v>
      </c>
      <c r="N54" s="139">
        <v>1209</v>
      </c>
      <c r="O54" s="27">
        <v>0</v>
      </c>
      <c r="P54" s="136">
        <v>261819</v>
      </c>
      <c r="Q54" s="136">
        <v>2679866.2629999998</v>
      </c>
      <c r="R54" s="136">
        <v>11</v>
      </c>
      <c r="S54" s="136">
        <v>-802.61199999999997</v>
      </c>
      <c r="T54" s="136">
        <v>3</v>
      </c>
      <c r="U54" s="137">
        <v>109.54</v>
      </c>
    </row>
    <row r="55" spans="1:21">
      <c r="A55" s="146"/>
      <c r="B55" s="147"/>
      <c r="C55" s="118" t="s">
        <v>28</v>
      </c>
      <c r="D55" s="144"/>
      <c r="E55" s="135">
        <v>13120065</v>
      </c>
      <c r="F55" s="136">
        <v>316062413.93599999</v>
      </c>
      <c r="G55" s="136">
        <v>251632712.449</v>
      </c>
      <c r="H55" s="136">
        <v>61778598.982000001</v>
      </c>
      <c r="I55" s="137">
        <v>2651102.5049999999</v>
      </c>
      <c r="J55" s="138">
        <v>12851705</v>
      </c>
      <c r="K55" s="137">
        <v>313294742.66600001</v>
      </c>
      <c r="L55" s="135">
        <v>268360</v>
      </c>
      <c r="M55" s="136">
        <v>2767671.27</v>
      </c>
      <c r="N55" s="139">
        <v>1281</v>
      </c>
      <c r="O55" s="27">
        <v>0</v>
      </c>
      <c r="P55" s="136">
        <v>267072</v>
      </c>
      <c r="Q55" s="136">
        <v>2767503.7689999999</v>
      </c>
      <c r="R55" s="136">
        <v>21</v>
      </c>
      <c r="S55" s="136">
        <v>4151.2979999999998</v>
      </c>
      <c r="T55" s="136">
        <v>7</v>
      </c>
      <c r="U55" s="137">
        <v>167.501</v>
      </c>
    </row>
    <row r="56" spans="1:21">
      <c r="A56" s="146"/>
      <c r="B56" s="147"/>
      <c r="C56" s="118" t="s">
        <v>29</v>
      </c>
      <c r="D56" s="144"/>
      <c r="E56" s="135">
        <v>13411519</v>
      </c>
      <c r="F56" s="136">
        <v>319163240.50999999</v>
      </c>
      <c r="G56" s="136">
        <v>254173736.21200001</v>
      </c>
      <c r="H56" s="136">
        <v>62337452.607000001</v>
      </c>
      <c r="I56" s="137">
        <v>2652051.6910000001</v>
      </c>
      <c r="J56" s="138">
        <v>13146643</v>
      </c>
      <c r="K56" s="137">
        <v>316476625.02999997</v>
      </c>
      <c r="L56" s="135">
        <v>264876</v>
      </c>
      <c r="M56" s="136">
        <v>2686615.48</v>
      </c>
      <c r="N56" s="139">
        <v>1713</v>
      </c>
      <c r="O56" s="27">
        <v>0</v>
      </c>
      <c r="P56" s="136">
        <v>263155</v>
      </c>
      <c r="Q56" s="136">
        <v>2686436.5</v>
      </c>
      <c r="R56" s="136">
        <v>28</v>
      </c>
      <c r="S56" s="136">
        <v>1969.8489999999999</v>
      </c>
      <c r="T56" s="136">
        <v>8</v>
      </c>
      <c r="U56" s="137">
        <v>178.98</v>
      </c>
    </row>
    <row r="57" spans="1:21">
      <c r="A57" s="146"/>
      <c r="B57" s="147"/>
      <c r="C57" s="118" t="s">
        <v>30</v>
      </c>
      <c r="D57" s="144"/>
      <c r="E57" s="135">
        <v>13772902</v>
      </c>
      <c r="F57" s="136">
        <v>332742715.111</v>
      </c>
      <c r="G57" s="136">
        <v>264989913.38299999</v>
      </c>
      <c r="H57" s="136">
        <v>65088293.292999998</v>
      </c>
      <c r="I57" s="137">
        <v>2664508.4350000001</v>
      </c>
      <c r="J57" s="138">
        <v>13511169</v>
      </c>
      <c r="K57" s="137">
        <v>330091012.86500001</v>
      </c>
      <c r="L57" s="135">
        <v>261733</v>
      </c>
      <c r="M57" s="136">
        <v>2651702.2459999998</v>
      </c>
      <c r="N57" s="139">
        <v>1445</v>
      </c>
      <c r="O57" s="27">
        <v>0</v>
      </c>
      <c r="P57" s="136">
        <v>260282</v>
      </c>
      <c r="Q57" s="136">
        <v>2651488.656</v>
      </c>
      <c r="R57" s="136">
        <v>131</v>
      </c>
      <c r="S57" s="136">
        <v>9163</v>
      </c>
      <c r="T57" s="136">
        <v>6</v>
      </c>
      <c r="U57" s="137">
        <v>213.59</v>
      </c>
    </row>
    <row r="58" spans="1:21">
      <c r="A58" s="146"/>
      <c r="B58" s="147"/>
      <c r="C58" s="118" t="s">
        <v>31</v>
      </c>
      <c r="D58" s="144"/>
      <c r="E58" s="135">
        <v>13684454</v>
      </c>
      <c r="F58" s="136">
        <v>330185336.185</v>
      </c>
      <c r="G58" s="136">
        <v>262956945.31099999</v>
      </c>
      <c r="H58" s="136">
        <v>64701212.147</v>
      </c>
      <c r="I58" s="137">
        <v>2527178.727</v>
      </c>
      <c r="J58" s="138">
        <v>13421163</v>
      </c>
      <c r="K58" s="137">
        <v>327468080.18000001</v>
      </c>
      <c r="L58" s="135">
        <v>263291</v>
      </c>
      <c r="M58" s="136">
        <v>2717256.0050000004</v>
      </c>
      <c r="N58" s="139">
        <v>1381</v>
      </c>
      <c r="O58" s="27">
        <v>0</v>
      </c>
      <c r="P58" s="136">
        <v>261906</v>
      </c>
      <c r="Q58" s="136">
        <v>2717141.8560000001</v>
      </c>
      <c r="R58" s="136">
        <v>40</v>
      </c>
      <c r="S58" s="136">
        <v>6459.2520000000004</v>
      </c>
      <c r="T58" s="136">
        <v>4</v>
      </c>
      <c r="U58" s="137">
        <v>114.149</v>
      </c>
    </row>
    <row r="59" spans="1:21">
      <c r="A59" s="146"/>
      <c r="B59" s="147"/>
      <c r="C59" s="118" t="s">
        <v>32</v>
      </c>
      <c r="D59" s="144"/>
      <c r="E59" s="135">
        <v>13995794</v>
      </c>
      <c r="F59" s="136">
        <v>333230154.16500002</v>
      </c>
      <c r="G59" s="136">
        <v>265382244.88299999</v>
      </c>
      <c r="H59" s="136">
        <v>65274118.494000003</v>
      </c>
      <c r="I59" s="137">
        <v>2573790.7880000002</v>
      </c>
      <c r="J59" s="138">
        <v>13725241</v>
      </c>
      <c r="K59" s="137">
        <v>330430003.588</v>
      </c>
      <c r="L59" s="135">
        <v>270553</v>
      </c>
      <c r="M59" s="136">
        <v>2800150.577</v>
      </c>
      <c r="N59" s="139">
        <v>1695</v>
      </c>
      <c r="O59" s="27">
        <v>0</v>
      </c>
      <c r="P59" s="136">
        <v>268855</v>
      </c>
      <c r="Q59" s="136">
        <v>2800001.8670000001</v>
      </c>
      <c r="R59" s="136">
        <v>191</v>
      </c>
      <c r="S59" s="136">
        <v>2278.0590000000002</v>
      </c>
      <c r="T59" s="136">
        <v>3</v>
      </c>
      <c r="U59" s="137">
        <v>148.71</v>
      </c>
    </row>
    <row r="60" spans="1:21">
      <c r="A60" s="202" t="s">
        <v>82</v>
      </c>
      <c r="B60" s="203"/>
      <c r="C60" s="118" t="s">
        <v>33</v>
      </c>
      <c r="D60" s="143"/>
      <c r="E60" s="135">
        <v>12759494</v>
      </c>
      <c r="F60" s="136">
        <v>311209667.14299995</v>
      </c>
      <c r="G60" s="136">
        <v>247757805.98300001</v>
      </c>
      <c r="H60" s="136">
        <v>60940040.946000002</v>
      </c>
      <c r="I60" s="137">
        <v>2511820.2140000002</v>
      </c>
      <c r="J60" s="138">
        <v>12481444</v>
      </c>
      <c r="K60" s="137">
        <v>308258667.08999997</v>
      </c>
      <c r="L60" s="135">
        <v>278050</v>
      </c>
      <c r="M60" s="136">
        <v>2951000.0529999998</v>
      </c>
      <c r="N60" s="139">
        <v>1485</v>
      </c>
      <c r="O60" s="27">
        <v>0</v>
      </c>
      <c r="P60" s="136">
        <v>276556</v>
      </c>
      <c r="Q60" s="136">
        <v>2950829.523</v>
      </c>
      <c r="R60" s="136">
        <v>70</v>
      </c>
      <c r="S60" s="136">
        <v>2323.9110000000001</v>
      </c>
      <c r="T60" s="136">
        <v>9</v>
      </c>
      <c r="U60" s="137">
        <v>170.53</v>
      </c>
    </row>
    <row r="61" spans="1:21">
      <c r="A61" s="117"/>
      <c r="B61" s="118"/>
      <c r="C61" s="118" t="s">
        <v>34</v>
      </c>
      <c r="D61" s="144"/>
      <c r="E61" s="135">
        <v>12462300</v>
      </c>
      <c r="F61" s="136">
        <v>291194438.69499999</v>
      </c>
      <c r="G61" s="136">
        <v>231882286.05899999</v>
      </c>
      <c r="H61" s="136">
        <v>56903015.82</v>
      </c>
      <c r="I61" s="137">
        <v>2409136.8160000001</v>
      </c>
      <c r="J61" s="138">
        <v>12194591</v>
      </c>
      <c r="K61" s="137">
        <v>288447786.08499998</v>
      </c>
      <c r="L61" s="135">
        <v>267709</v>
      </c>
      <c r="M61" s="136">
        <v>2746652.61</v>
      </c>
      <c r="N61" s="139">
        <v>1488</v>
      </c>
      <c r="O61" s="27">
        <v>0</v>
      </c>
      <c r="P61" s="136">
        <v>266210</v>
      </c>
      <c r="Q61" s="136">
        <v>2746336.34</v>
      </c>
      <c r="R61" s="136">
        <v>48</v>
      </c>
      <c r="S61" s="136">
        <v>2818.72</v>
      </c>
      <c r="T61" s="136">
        <v>11</v>
      </c>
      <c r="U61" s="137">
        <v>316.27</v>
      </c>
    </row>
    <row r="62" spans="1:21">
      <c r="A62" s="117"/>
      <c r="B62" s="118"/>
      <c r="C62" s="118" t="s">
        <v>35</v>
      </c>
      <c r="D62" s="144"/>
      <c r="E62" s="135">
        <v>13757231</v>
      </c>
      <c r="F62" s="136">
        <v>335193335.81100005</v>
      </c>
      <c r="G62" s="136">
        <v>266930204.82300001</v>
      </c>
      <c r="H62" s="136">
        <v>65402802.533</v>
      </c>
      <c r="I62" s="137">
        <v>2860328.4550000001</v>
      </c>
      <c r="J62" s="138">
        <v>13506363</v>
      </c>
      <c r="K62" s="137">
        <v>332704439.25300002</v>
      </c>
      <c r="L62" s="135">
        <v>250868</v>
      </c>
      <c r="M62" s="136">
        <v>2488896.5580000002</v>
      </c>
      <c r="N62" s="139">
        <v>1517</v>
      </c>
      <c r="O62" s="27">
        <v>0</v>
      </c>
      <c r="P62" s="136">
        <v>249333</v>
      </c>
      <c r="Q62" s="136">
        <v>2488373.2340000002</v>
      </c>
      <c r="R62" s="136">
        <v>-28</v>
      </c>
      <c r="S62" s="136">
        <v>8485.6180000000004</v>
      </c>
      <c r="T62" s="136">
        <v>18</v>
      </c>
      <c r="U62" s="137">
        <v>523.32399999999996</v>
      </c>
    </row>
    <row r="63" spans="1:21" ht="8.1" customHeight="1" thickBot="1">
      <c r="A63" s="113"/>
      <c r="B63" s="114"/>
      <c r="C63" s="114"/>
      <c r="D63" s="114"/>
      <c r="E63" s="29"/>
      <c r="F63" s="30"/>
      <c r="G63" s="31"/>
      <c r="H63" s="31"/>
      <c r="I63" s="32"/>
      <c r="J63" s="33"/>
      <c r="K63" s="32"/>
      <c r="L63" s="29"/>
      <c r="M63" s="30"/>
      <c r="N63" s="31"/>
      <c r="O63" s="34"/>
      <c r="P63" s="31"/>
      <c r="Q63" s="34"/>
      <c r="R63" s="31"/>
      <c r="S63" s="34"/>
      <c r="T63" s="31"/>
      <c r="U63" s="32"/>
    </row>
    <row r="64" spans="1:21" ht="18" customHeight="1">
      <c r="A64" s="28"/>
      <c r="B64" s="28"/>
      <c r="C64" s="28"/>
      <c r="D64" s="28"/>
      <c r="E64" s="35"/>
      <c r="F64" s="35"/>
      <c r="G64" s="35"/>
      <c r="H64" s="35"/>
      <c r="I64" s="35"/>
      <c r="J64" s="35"/>
      <c r="K64" s="35"/>
      <c r="L64" s="35"/>
      <c r="M64" s="35"/>
      <c r="N64" s="35"/>
      <c r="O64" s="35"/>
      <c r="P64" s="35"/>
      <c r="Q64" s="35"/>
      <c r="R64" s="35"/>
      <c r="S64" s="35"/>
      <c r="T64" s="7"/>
      <c r="U64" s="7"/>
    </row>
    <row r="65" spans="1:21" ht="18" customHeight="1" thickBot="1">
      <c r="A65" s="37" t="s">
        <v>70</v>
      </c>
      <c r="B65" s="7"/>
      <c r="C65" s="7"/>
      <c r="D65" s="7"/>
      <c r="E65" s="35"/>
      <c r="F65" s="35"/>
      <c r="G65" s="35"/>
      <c r="H65" s="35"/>
      <c r="I65" s="35"/>
      <c r="J65" s="35"/>
      <c r="K65" s="35"/>
      <c r="L65" s="35"/>
      <c r="M65" s="35"/>
      <c r="N65" s="35"/>
      <c r="O65" s="35"/>
      <c r="P65" s="35"/>
      <c r="Q65" s="35"/>
      <c r="R65" s="35"/>
      <c r="S65" s="35"/>
      <c r="T65" s="7"/>
      <c r="U65" s="7"/>
    </row>
    <row r="66" spans="1:21" s="12" customFormat="1" ht="15.95" customHeight="1">
      <c r="A66" s="227" t="s">
        <v>0</v>
      </c>
      <c r="B66" s="228"/>
      <c r="C66" s="228"/>
      <c r="D66" s="228"/>
      <c r="E66" s="233" t="s">
        <v>58</v>
      </c>
      <c r="F66" s="234"/>
      <c r="G66" s="234"/>
      <c r="H66" s="234"/>
      <c r="I66" s="235"/>
      <c r="J66" s="236" t="s">
        <v>37</v>
      </c>
      <c r="K66" s="237"/>
      <c r="L66" s="242" t="s">
        <v>38</v>
      </c>
      <c r="M66" s="243"/>
      <c r="N66" s="243"/>
      <c r="O66" s="243"/>
      <c r="P66" s="243"/>
      <c r="Q66" s="243"/>
      <c r="R66" s="43"/>
      <c r="S66" s="43"/>
      <c r="T66" s="243"/>
      <c r="U66" s="244"/>
    </row>
    <row r="67" spans="1:21" s="12" customFormat="1" ht="15.95" customHeight="1">
      <c r="A67" s="229"/>
      <c r="B67" s="230"/>
      <c r="C67" s="230"/>
      <c r="D67" s="230"/>
      <c r="E67" s="245" t="s">
        <v>4</v>
      </c>
      <c r="F67" s="248" t="s">
        <v>5</v>
      </c>
      <c r="G67" s="248" t="s">
        <v>6</v>
      </c>
      <c r="H67" s="251" t="s">
        <v>7</v>
      </c>
      <c r="I67" s="254" t="s">
        <v>8</v>
      </c>
      <c r="J67" s="238"/>
      <c r="K67" s="239"/>
      <c r="L67" s="257" t="s">
        <v>39</v>
      </c>
      <c r="M67" s="258"/>
      <c r="N67" s="251" t="s">
        <v>10</v>
      </c>
      <c r="O67" s="258"/>
      <c r="P67" s="220" t="s">
        <v>11</v>
      </c>
      <c r="Q67" s="261"/>
      <c r="R67" s="45"/>
      <c r="S67" s="44"/>
      <c r="T67" s="220" t="s">
        <v>40</v>
      </c>
      <c r="U67" s="221"/>
    </row>
    <row r="68" spans="1:21" s="12" customFormat="1" ht="15.95" customHeight="1">
      <c r="A68" s="229"/>
      <c r="B68" s="230"/>
      <c r="C68" s="230"/>
      <c r="D68" s="230"/>
      <c r="E68" s="246"/>
      <c r="F68" s="249"/>
      <c r="G68" s="249"/>
      <c r="H68" s="252"/>
      <c r="I68" s="255"/>
      <c r="J68" s="240"/>
      <c r="K68" s="241"/>
      <c r="L68" s="259"/>
      <c r="M68" s="260"/>
      <c r="N68" s="253"/>
      <c r="O68" s="260"/>
      <c r="P68" s="222"/>
      <c r="Q68" s="262"/>
      <c r="R68" s="224" t="s">
        <v>52</v>
      </c>
      <c r="S68" s="225"/>
      <c r="T68" s="222"/>
      <c r="U68" s="223"/>
    </row>
    <row r="69" spans="1:21" s="16" customFormat="1" ht="15.95" customHeight="1">
      <c r="A69" s="231"/>
      <c r="B69" s="232"/>
      <c r="C69" s="232"/>
      <c r="D69" s="232"/>
      <c r="E69" s="247"/>
      <c r="F69" s="250"/>
      <c r="G69" s="250"/>
      <c r="H69" s="253"/>
      <c r="I69" s="256"/>
      <c r="J69" s="13" t="s">
        <v>4</v>
      </c>
      <c r="K69" s="14" t="s">
        <v>5</v>
      </c>
      <c r="L69" s="13" t="s">
        <v>4</v>
      </c>
      <c r="M69" s="15" t="s">
        <v>5</v>
      </c>
      <c r="N69" s="15" t="s">
        <v>4</v>
      </c>
      <c r="O69" s="15" t="s">
        <v>5</v>
      </c>
      <c r="P69" s="15" t="s">
        <v>4</v>
      </c>
      <c r="Q69" s="15" t="s">
        <v>5</v>
      </c>
      <c r="R69" s="15" t="s">
        <v>4</v>
      </c>
      <c r="S69" s="15" t="s">
        <v>5</v>
      </c>
      <c r="T69" s="15" t="s">
        <v>4</v>
      </c>
      <c r="U69" s="14" t="s">
        <v>5</v>
      </c>
    </row>
    <row r="70" spans="1:21" s="24" customFormat="1" ht="12.75" customHeight="1">
      <c r="A70" s="115"/>
      <c r="B70" s="116"/>
      <c r="C70" s="116"/>
      <c r="D70" s="116"/>
      <c r="E70" s="17" t="s">
        <v>21</v>
      </c>
      <c r="F70" s="18" t="s">
        <v>22</v>
      </c>
      <c r="G70" s="19" t="s">
        <v>22</v>
      </c>
      <c r="H70" s="19" t="s">
        <v>22</v>
      </c>
      <c r="I70" s="20" t="s">
        <v>22</v>
      </c>
      <c r="J70" s="21" t="s">
        <v>21</v>
      </c>
      <c r="K70" s="22" t="s">
        <v>22</v>
      </c>
      <c r="L70" s="17" t="s">
        <v>21</v>
      </c>
      <c r="M70" s="18" t="s">
        <v>22</v>
      </c>
      <c r="N70" s="23" t="s">
        <v>21</v>
      </c>
      <c r="O70" s="18" t="s">
        <v>22</v>
      </c>
      <c r="P70" s="18" t="s">
        <v>21</v>
      </c>
      <c r="Q70" s="18" t="s">
        <v>22</v>
      </c>
      <c r="R70" s="18" t="s">
        <v>21</v>
      </c>
      <c r="S70" s="18" t="s">
        <v>22</v>
      </c>
      <c r="T70" s="19" t="s">
        <v>21</v>
      </c>
      <c r="U70" s="20" t="s">
        <v>22</v>
      </c>
    </row>
    <row r="71" spans="1:21" s="26" customFormat="1" ht="30" customHeight="1">
      <c r="A71" s="204" t="s">
        <v>83</v>
      </c>
      <c r="B71" s="205"/>
      <c r="C71" s="205"/>
      <c r="D71" s="140"/>
      <c r="E71" s="130">
        <v>1976027</v>
      </c>
      <c r="F71" s="131">
        <v>46719066.769999996</v>
      </c>
      <c r="G71" s="131">
        <v>37206699.740000002</v>
      </c>
      <c r="H71" s="131">
        <v>8485469.9079999998</v>
      </c>
      <c r="I71" s="132">
        <v>1026897.122</v>
      </c>
      <c r="J71" s="133">
        <v>1921275</v>
      </c>
      <c r="K71" s="132">
        <v>46161833.609999999</v>
      </c>
      <c r="L71" s="130">
        <v>54752</v>
      </c>
      <c r="M71" s="131">
        <v>557233.16</v>
      </c>
      <c r="N71" s="134">
        <v>183</v>
      </c>
      <c r="O71" s="25">
        <v>0</v>
      </c>
      <c r="P71" s="131">
        <v>54568</v>
      </c>
      <c r="Q71" s="131">
        <v>557202.79</v>
      </c>
      <c r="R71" s="131">
        <v>5</v>
      </c>
      <c r="S71" s="131">
        <v>107.16</v>
      </c>
      <c r="T71" s="131">
        <v>1</v>
      </c>
      <c r="U71" s="132">
        <v>30.37</v>
      </c>
    </row>
    <row r="72" spans="1:21" ht="13.5" customHeight="1">
      <c r="A72" s="204">
        <v>30</v>
      </c>
      <c r="B72" s="205"/>
      <c r="C72" s="205"/>
      <c r="D72" s="140"/>
      <c r="E72" s="130">
        <v>2051433</v>
      </c>
      <c r="F72" s="131">
        <v>48447571.237999998</v>
      </c>
      <c r="G72" s="131">
        <v>38510882.792999998</v>
      </c>
      <c r="H72" s="131">
        <v>9393800.0270000007</v>
      </c>
      <c r="I72" s="132">
        <v>542888.41799999995</v>
      </c>
      <c r="J72" s="133">
        <v>1997349</v>
      </c>
      <c r="K72" s="132">
        <v>47907501.063000001</v>
      </c>
      <c r="L72" s="130">
        <v>54084</v>
      </c>
      <c r="M72" s="131">
        <v>540070.17499999993</v>
      </c>
      <c r="N72" s="134">
        <v>184</v>
      </c>
      <c r="O72" s="25">
        <v>0</v>
      </c>
      <c r="P72" s="131">
        <v>53898</v>
      </c>
      <c r="Q72" s="131">
        <v>540058.19499999995</v>
      </c>
      <c r="R72" s="131">
        <v>5</v>
      </c>
      <c r="S72" s="131">
        <v>109.074</v>
      </c>
      <c r="T72" s="131">
        <v>2</v>
      </c>
      <c r="U72" s="132">
        <v>11.98</v>
      </c>
    </row>
    <row r="73" spans="1:21" ht="13.5" customHeight="1">
      <c r="A73" s="204" t="s">
        <v>74</v>
      </c>
      <c r="B73" s="205"/>
      <c r="C73" s="205"/>
      <c r="D73" s="140"/>
      <c r="E73" s="130">
        <v>2145967</v>
      </c>
      <c r="F73" s="131">
        <v>51578333.733000003</v>
      </c>
      <c r="G73" s="131">
        <v>41013413.956</v>
      </c>
      <c r="H73" s="131">
        <v>10278588.216</v>
      </c>
      <c r="I73" s="132">
        <v>286331.56099999999</v>
      </c>
      <c r="J73" s="133">
        <v>2091474</v>
      </c>
      <c r="K73" s="132">
        <v>51054624.140000001</v>
      </c>
      <c r="L73" s="130">
        <v>54493</v>
      </c>
      <c r="M73" s="131">
        <v>523709.59299999999</v>
      </c>
      <c r="N73" s="134">
        <v>207</v>
      </c>
      <c r="O73" s="25">
        <v>0</v>
      </c>
      <c r="P73" s="131">
        <v>54285</v>
      </c>
      <c r="Q73" s="131">
        <v>523704.49300000002</v>
      </c>
      <c r="R73" s="131">
        <v>1</v>
      </c>
      <c r="S73" s="131">
        <v>0</v>
      </c>
      <c r="T73" s="131">
        <v>1</v>
      </c>
      <c r="U73" s="132">
        <v>5.0999999999999996</v>
      </c>
    </row>
    <row r="74" spans="1:21" ht="13.5" customHeight="1">
      <c r="A74" s="204">
        <v>2</v>
      </c>
      <c r="B74" s="205"/>
      <c r="C74" s="205"/>
      <c r="D74" s="140"/>
      <c r="E74" s="130">
        <v>2145421</v>
      </c>
      <c r="F74" s="131">
        <v>52526729.900000006</v>
      </c>
      <c r="G74" s="131">
        <v>41782526.140000001</v>
      </c>
      <c r="H74" s="131">
        <v>10414732.182</v>
      </c>
      <c r="I74" s="132">
        <v>329471.57799999998</v>
      </c>
      <c r="J74" s="133">
        <v>2096767</v>
      </c>
      <c r="K74" s="132">
        <v>52054218.049000002</v>
      </c>
      <c r="L74" s="130">
        <v>48654</v>
      </c>
      <c r="M74" s="131">
        <v>472511.85100000002</v>
      </c>
      <c r="N74" s="134">
        <v>195</v>
      </c>
      <c r="O74" s="25">
        <v>0</v>
      </c>
      <c r="P74" s="131">
        <v>48458</v>
      </c>
      <c r="Q74" s="131">
        <v>472506.10100000002</v>
      </c>
      <c r="R74" s="131">
        <v>0</v>
      </c>
      <c r="S74" s="131">
        <v>0</v>
      </c>
      <c r="T74" s="131">
        <v>1</v>
      </c>
      <c r="U74" s="132">
        <v>5.75</v>
      </c>
    </row>
    <row r="75" spans="1:21" ht="13.5" customHeight="1">
      <c r="A75" s="204">
        <v>3</v>
      </c>
      <c r="B75" s="205"/>
      <c r="C75" s="205"/>
      <c r="D75" s="140"/>
      <c r="E75" s="130">
        <v>2286653</v>
      </c>
      <c r="F75" s="131">
        <v>56867135.220000006</v>
      </c>
      <c r="G75" s="131">
        <v>45233170.741999999</v>
      </c>
      <c r="H75" s="131">
        <v>11240637.663000001</v>
      </c>
      <c r="I75" s="132">
        <v>393326.815</v>
      </c>
      <c r="J75" s="133">
        <v>2236169</v>
      </c>
      <c r="K75" s="132">
        <v>56382574.954000004</v>
      </c>
      <c r="L75" s="130">
        <v>50484</v>
      </c>
      <c r="M75" s="131">
        <v>484560.266</v>
      </c>
      <c r="N75" s="134">
        <v>163</v>
      </c>
      <c r="O75" s="25">
        <v>0</v>
      </c>
      <c r="P75" s="131">
        <v>50321</v>
      </c>
      <c r="Q75" s="131">
        <v>484560.266</v>
      </c>
      <c r="R75" s="131">
        <v>0</v>
      </c>
      <c r="S75" s="131">
        <v>0</v>
      </c>
      <c r="T75" s="131">
        <v>0</v>
      </c>
      <c r="U75" s="132">
        <v>0</v>
      </c>
    </row>
    <row r="76" spans="1:21" ht="30.75" customHeight="1">
      <c r="A76" s="200" t="s">
        <v>75</v>
      </c>
      <c r="B76" s="201"/>
      <c r="C76" s="119" t="s">
        <v>23</v>
      </c>
      <c r="D76" s="143"/>
      <c r="E76" s="135">
        <v>197919</v>
      </c>
      <c r="F76" s="136">
        <v>5102316.0970000001</v>
      </c>
      <c r="G76" s="136">
        <v>4059909.9950000001</v>
      </c>
      <c r="H76" s="136">
        <v>1006863.34</v>
      </c>
      <c r="I76" s="137">
        <v>35542.762000000002</v>
      </c>
      <c r="J76" s="138">
        <v>193934</v>
      </c>
      <c r="K76" s="137">
        <v>5065730.2649999997</v>
      </c>
      <c r="L76" s="135">
        <v>3985</v>
      </c>
      <c r="M76" s="136">
        <v>36585.832000000002</v>
      </c>
      <c r="N76" s="139">
        <v>21</v>
      </c>
      <c r="O76" s="27">
        <v>0</v>
      </c>
      <c r="P76" s="136">
        <v>3963</v>
      </c>
      <c r="Q76" s="136">
        <v>36580.082000000002</v>
      </c>
      <c r="R76" s="136">
        <v>0</v>
      </c>
      <c r="S76" s="136">
        <v>0</v>
      </c>
      <c r="T76" s="136">
        <v>1</v>
      </c>
      <c r="U76" s="137">
        <v>5.75</v>
      </c>
    </row>
    <row r="77" spans="1:21" ht="13.5" customHeight="1">
      <c r="A77" s="146"/>
      <c r="B77" s="147"/>
      <c r="C77" s="118" t="s">
        <v>24</v>
      </c>
      <c r="D77" s="144"/>
      <c r="E77" s="135">
        <v>192916</v>
      </c>
      <c r="F77" s="136">
        <v>4774008.0469999993</v>
      </c>
      <c r="G77" s="136">
        <v>3798453.0750000002</v>
      </c>
      <c r="H77" s="136">
        <v>943232.6</v>
      </c>
      <c r="I77" s="137">
        <v>32322.371999999999</v>
      </c>
      <c r="J77" s="138">
        <v>188908</v>
      </c>
      <c r="K77" s="137">
        <v>4736140.5429999996</v>
      </c>
      <c r="L77" s="135">
        <v>4008</v>
      </c>
      <c r="M77" s="136">
        <v>37867.504000000001</v>
      </c>
      <c r="N77" s="139">
        <v>15</v>
      </c>
      <c r="O77" s="27">
        <v>0</v>
      </c>
      <c r="P77" s="136">
        <v>3993</v>
      </c>
      <c r="Q77" s="136">
        <v>37867.504000000001</v>
      </c>
      <c r="R77" s="136">
        <v>0</v>
      </c>
      <c r="S77" s="136">
        <v>0</v>
      </c>
      <c r="T77" s="136">
        <v>0</v>
      </c>
      <c r="U77" s="137">
        <v>0</v>
      </c>
    </row>
    <row r="78" spans="1:21">
      <c r="A78" s="202"/>
      <c r="B78" s="203"/>
      <c r="C78" s="118" t="s">
        <v>25</v>
      </c>
      <c r="D78" s="144"/>
      <c r="E78" s="135">
        <v>183728</v>
      </c>
      <c r="F78" s="136">
        <v>4588807.182</v>
      </c>
      <c r="G78" s="136">
        <v>3649147.9959999998</v>
      </c>
      <c r="H78" s="136">
        <v>906349.15599999996</v>
      </c>
      <c r="I78" s="137">
        <v>33310.03</v>
      </c>
      <c r="J78" s="138">
        <v>179560</v>
      </c>
      <c r="K78" s="137">
        <v>4548741.017</v>
      </c>
      <c r="L78" s="135">
        <v>4168</v>
      </c>
      <c r="M78" s="136">
        <v>40066.165000000001</v>
      </c>
      <c r="N78" s="139">
        <v>18</v>
      </c>
      <c r="O78" s="27">
        <v>0</v>
      </c>
      <c r="P78" s="136">
        <v>4150</v>
      </c>
      <c r="Q78" s="136">
        <v>40066.165000000001</v>
      </c>
      <c r="R78" s="136">
        <v>0</v>
      </c>
      <c r="S78" s="136">
        <v>0</v>
      </c>
      <c r="T78" s="136">
        <v>0</v>
      </c>
      <c r="U78" s="137">
        <v>0</v>
      </c>
    </row>
    <row r="79" spans="1:21">
      <c r="A79" s="146"/>
      <c r="B79" s="147"/>
      <c r="C79" s="118" t="s">
        <v>26</v>
      </c>
      <c r="D79" s="144"/>
      <c r="E79" s="135">
        <v>193152</v>
      </c>
      <c r="F79" s="136">
        <v>4765374.8149999995</v>
      </c>
      <c r="G79" s="136">
        <v>3791312.1359999999</v>
      </c>
      <c r="H79" s="136">
        <v>940168.48699999996</v>
      </c>
      <c r="I79" s="137">
        <v>33894.192000000003</v>
      </c>
      <c r="J79" s="138">
        <v>189054</v>
      </c>
      <c r="K79" s="137">
        <v>4726335.6129999999</v>
      </c>
      <c r="L79" s="135">
        <v>4098</v>
      </c>
      <c r="M79" s="136">
        <v>39039.201999999997</v>
      </c>
      <c r="N79" s="139">
        <v>11</v>
      </c>
      <c r="O79" s="27">
        <v>0</v>
      </c>
      <c r="P79" s="136">
        <v>4087</v>
      </c>
      <c r="Q79" s="136">
        <v>39039.201999999997</v>
      </c>
      <c r="R79" s="136">
        <v>0</v>
      </c>
      <c r="S79" s="136">
        <v>0</v>
      </c>
      <c r="T79" s="136">
        <v>0</v>
      </c>
      <c r="U79" s="137">
        <v>0</v>
      </c>
    </row>
    <row r="80" spans="1:21">
      <c r="A80" s="146"/>
      <c r="B80" s="147"/>
      <c r="C80" s="118" t="s">
        <v>27</v>
      </c>
      <c r="D80" s="144"/>
      <c r="E80" s="135">
        <v>191573</v>
      </c>
      <c r="F80" s="136">
        <v>4658775.4210000001</v>
      </c>
      <c r="G80" s="136">
        <v>3705552.3280000002</v>
      </c>
      <c r="H80" s="136">
        <v>921350.46900000004</v>
      </c>
      <c r="I80" s="137">
        <v>31872.624</v>
      </c>
      <c r="J80" s="138">
        <v>187415</v>
      </c>
      <c r="K80" s="137">
        <v>4617331.2220000001</v>
      </c>
      <c r="L80" s="135">
        <v>4158</v>
      </c>
      <c r="M80" s="136">
        <v>41444.199000000001</v>
      </c>
      <c r="N80" s="139">
        <v>5</v>
      </c>
      <c r="O80" s="27">
        <v>0</v>
      </c>
      <c r="P80" s="136">
        <v>4153</v>
      </c>
      <c r="Q80" s="136">
        <v>41444.199000000001</v>
      </c>
      <c r="R80" s="136">
        <v>0</v>
      </c>
      <c r="S80" s="136">
        <v>0</v>
      </c>
      <c r="T80" s="136">
        <v>0</v>
      </c>
      <c r="U80" s="137">
        <v>0</v>
      </c>
    </row>
    <row r="81" spans="1:21">
      <c r="A81" s="146"/>
      <c r="B81" s="147"/>
      <c r="C81" s="118" t="s">
        <v>28</v>
      </c>
      <c r="D81" s="144"/>
      <c r="E81" s="135">
        <v>190169</v>
      </c>
      <c r="F81" s="136">
        <v>4862207.6749999998</v>
      </c>
      <c r="G81" s="136">
        <v>3867061.5630000001</v>
      </c>
      <c r="H81" s="136">
        <v>961061.58</v>
      </c>
      <c r="I81" s="137">
        <v>34084.531999999999</v>
      </c>
      <c r="J81" s="138">
        <v>185819</v>
      </c>
      <c r="K81" s="137">
        <v>4820276.2889999999</v>
      </c>
      <c r="L81" s="135">
        <v>4350</v>
      </c>
      <c r="M81" s="136">
        <v>41931.385999999999</v>
      </c>
      <c r="N81" s="139">
        <v>3</v>
      </c>
      <c r="O81" s="27">
        <v>0</v>
      </c>
      <c r="P81" s="136">
        <v>4347</v>
      </c>
      <c r="Q81" s="136">
        <v>41931.385999999999</v>
      </c>
      <c r="R81" s="136">
        <v>0</v>
      </c>
      <c r="S81" s="136">
        <v>0</v>
      </c>
      <c r="T81" s="136">
        <v>0</v>
      </c>
      <c r="U81" s="137">
        <v>0</v>
      </c>
    </row>
    <row r="82" spans="1:21">
      <c r="A82" s="146"/>
      <c r="B82" s="147"/>
      <c r="C82" s="118" t="s">
        <v>29</v>
      </c>
      <c r="D82" s="144"/>
      <c r="E82" s="135">
        <v>191892</v>
      </c>
      <c r="F82" s="136">
        <v>4769618.0789999999</v>
      </c>
      <c r="G82" s="136">
        <v>3793873.2570000002</v>
      </c>
      <c r="H82" s="136">
        <v>941424.32900000003</v>
      </c>
      <c r="I82" s="137">
        <v>34320.493000000002</v>
      </c>
      <c r="J82" s="138">
        <v>187650</v>
      </c>
      <c r="K82" s="137">
        <v>4726851.9000000004</v>
      </c>
      <c r="L82" s="135">
        <v>4242</v>
      </c>
      <c r="M82" s="136">
        <v>42766.178999999996</v>
      </c>
      <c r="N82" s="139">
        <v>13</v>
      </c>
      <c r="O82" s="27">
        <v>0</v>
      </c>
      <c r="P82" s="136">
        <v>4229</v>
      </c>
      <c r="Q82" s="136">
        <v>42766.178999999996</v>
      </c>
      <c r="R82" s="136">
        <v>0</v>
      </c>
      <c r="S82" s="136">
        <v>0</v>
      </c>
      <c r="T82" s="136">
        <v>0</v>
      </c>
      <c r="U82" s="137">
        <v>0</v>
      </c>
    </row>
    <row r="83" spans="1:21">
      <c r="A83" s="146"/>
      <c r="B83" s="147"/>
      <c r="C83" s="118" t="s">
        <v>30</v>
      </c>
      <c r="D83" s="144"/>
      <c r="E83" s="135">
        <v>195653</v>
      </c>
      <c r="F83" s="136">
        <v>4869436.2439999999</v>
      </c>
      <c r="G83" s="136">
        <v>3872783.2519999999</v>
      </c>
      <c r="H83" s="136">
        <v>963414.21400000004</v>
      </c>
      <c r="I83" s="137">
        <v>33238.777999999998</v>
      </c>
      <c r="J83" s="138">
        <v>191408</v>
      </c>
      <c r="K83" s="137">
        <v>4828010.5120000001</v>
      </c>
      <c r="L83" s="135">
        <v>4245</v>
      </c>
      <c r="M83" s="136">
        <v>41425.732000000004</v>
      </c>
      <c r="N83" s="139">
        <v>14</v>
      </c>
      <c r="O83" s="27">
        <v>0</v>
      </c>
      <c r="P83" s="136">
        <v>4231</v>
      </c>
      <c r="Q83" s="136">
        <v>41425.732000000004</v>
      </c>
      <c r="R83" s="136">
        <v>0</v>
      </c>
      <c r="S83" s="136">
        <v>0</v>
      </c>
      <c r="T83" s="136">
        <v>0</v>
      </c>
      <c r="U83" s="137">
        <v>0</v>
      </c>
    </row>
    <row r="84" spans="1:21">
      <c r="A84" s="146"/>
      <c r="B84" s="147"/>
      <c r="C84" s="118" t="s">
        <v>31</v>
      </c>
      <c r="D84" s="144"/>
      <c r="E84" s="135">
        <v>193600</v>
      </c>
      <c r="F84" s="136">
        <v>4798239.1679999996</v>
      </c>
      <c r="G84" s="136">
        <v>3818037.4019999998</v>
      </c>
      <c r="H84" s="136">
        <v>949659.27500000002</v>
      </c>
      <c r="I84" s="137">
        <v>30542.491000000002</v>
      </c>
      <c r="J84" s="138">
        <v>189267</v>
      </c>
      <c r="K84" s="137">
        <v>4757601.0049999999</v>
      </c>
      <c r="L84" s="135">
        <v>4333</v>
      </c>
      <c r="M84" s="136">
        <v>40638.163</v>
      </c>
      <c r="N84" s="139">
        <v>14</v>
      </c>
      <c r="O84" s="27">
        <v>0</v>
      </c>
      <c r="P84" s="136">
        <v>4319</v>
      </c>
      <c r="Q84" s="136">
        <v>40638.163</v>
      </c>
      <c r="R84" s="136">
        <v>0</v>
      </c>
      <c r="S84" s="136">
        <v>0</v>
      </c>
      <c r="T84" s="136">
        <v>0</v>
      </c>
      <c r="U84" s="137">
        <v>0</v>
      </c>
    </row>
    <row r="85" spans="1:21">
      <c r="A85" s="146"/>
      <c r="B85" s="147"/>
      <c r="C85" s="118" t="s">
        <v>32</v>
      </c>
      <c r="D85" s="144"/>
      <c r="E85" s="135">
        <v>198763</v>
      </c>
      <c r="F85" s="136">
        <v>4799497.0549999997</v>
      </c>
      <c r="G85" s="136">
        <v>3816897.5559999999</v>
      </c>
      <c r="H85" s="136">
        <v>952390.09600000002</v>
      </c>
      <c r="I85" s="137">
        <v>30209.402999999998</v>
      </c>
      <c r="J85" s="138">
        <v>194488</v>
      </c>
      <c r="K85" s="137">
        <v>4758621.3020000001</v>
      </c>
      <c r="L85" s="135">
        <v>4275</v>
      </c>
      <c r="M85" s="136">
        <v>40875.752999999997</v>
      </c>
      <c r="N85" s="139">
        <v>17</v>
      </c>
      <c r="O85" s="27">
        <v>0</v>
      </c>
      <c r="P85" s="136">
        <v>4258</v>
      </c>
      <c r="Q85" s="136">
        <v>40875.752999999997</v>
      </c>
      <c r="R85" s="136">
        <v>0</v>
      </c>
      <c r="S85" s="136">
        <v>0</v>
      </c>
      <c r="T85" s="136">
        <v>0</v>
      </c>
      <c r="U85" s="137">
        <v>0</v>
      </c>
    </row>
    <row r="86" spans="1:21">
      <c r="A86" s="202" t="s">
        <v>82</v>
      </c>
      <c r="B86" s="203"/>
      <c r="C86" s="118" t="s">
        <v>33</v>
      </c>
      <c r="D86" s="143"/>
      <c r="E86" s="135">
        <v>182427</v>
      </c>
      <c r="F86" s="136">
        <v>4624617.79</v>
      </c>
      <c r="G86" s="136">
        <v>3678222.62</v>
      </c>
      <c r="H86" s="136">
        <v>914827.20200000005</v>
      </c>
      <c r="I86" s="137">
        <v>31567.968000000001</v>
      </c>
      <c r="J86" s="138">
        <v>178197</v>
      </c>
      <c r="K86" s="137">
        <v>4585499.324</v>
      </c>
      <c r="L86" s="135">
        <v>4230</v>
      </c>
      <c r="M86" s="136">
        <v>39118.466</v>
      </c>
      <c r="N86" s="139">
        <v>28</v>
      </c>
      <c r="O86" s="27">
        <v>0</v>
      </c>
      <c r="P86" s="136">
        <v>4202</v>
      </c>
      <c r="Q86" s="136">
        <v>39118.466</v>
      </c>
      <c r="R86" s="136">
        <v>0</v>
      </c>
      <c r="S86" s="136">
        <v>0</v>
      </c>
      <c r="T86" s="136">
        <v>0</v>
      </c>
      <c r="U86" s="137">
        <v>0</v>
      </c>
    </row>
    <row r="87" spans="1:21">
      <c r="A87" s="117"/>
      <c r="B87" s="118"/>
      <c r="C87" s="118" t="s">
        <v>34</v>
      </c>
      <c r="D87" s="144"/>
      <c r="E87" s="135">
        <v>176777</v>
      </c>
      <c r="F87" s="136">
        <v>4396294.8129999992</v>
      </c>
      <c r="G87" s="136">
        <v>3496791.2889999999</v>
      </c>
      <c r="H87" s="136">
        <v>867184.77899999998</v>
      </c>
      <c r="I87" s="137">
        <v>32318.744999999999</v>
      </c>
      <c r="J87" s="138">
        <v>172531</v>
      </c>
      <c r="K87" s="137">
        <v>4357498.6339999996</v>
      </c>
      <c r="L87" s="135">
        <v>4246</v>
      </c>
      <c r="M87" s="136">
        <v>38796.178999999996</v>
      </c>
      <c r="N87" s="139">
        <v>14</v>
      </c>
      <c r="O87" s="27">
        <v>0</v>
      </c>
      <c r="P87" s="136">
        <v>4232</v>
      </c>
      <c r="Q87" s="136">
        <v>38796.178999999996</v>
      </c>
      <c r="R87" s="136">
        <v>0</v>
      </c>
      <c r="S87" s="136">
        <v>0</v>
      </c>
      <c r="T87" s="136">
        <v>0</v>
      </c>
      <c r="U87" s="137">
        <v>0</v>
      </c>
    </row>
    <row r="88" spans="1:21">
      <c r="A88" s="117"/>
      <c r="B88" s="118"/>
      <c r="C88" s="118" t="s">
        <v>35</v>
      </c>
      <c r="D88" s="144"/>
      <c r="E88" s="135">
        <v>196003</v>
      </c>
      <c r="F88" s="136">
        <v>4960258.9310000008</v>
      </c>
      <c r="G88" s="136">
        <v>3945038.2680000002</v>
      </c>
      <c r="H88" s="136">
        <v>979575.47600000002</v>
      </c>
      <c r="I88" s="137">
        <v>35645.186999999998</v>
      </c>
      <c r="J88" s="138">
        <v>191872</v>
      </c>
      <c r="K88" s="137">
        <v>4919667.5930000003</v>
      </c>
      <c r="L88" s="135">
        <v>4131</v>
      </c>
      <c r="M88" s="136">
        <v>40591.338000000003</v>
      </c>
      <c r="N88" s="139">
        <v>11</v>
      </c>
      <c r="O88" s="27">
        <v>0</v>
      </c>
      <c r="P88" s="136">
        <v>4120</v>
      </c>
      <c r="Q88" s="136">
        <v>40591.338000000003</v>
      </c>
      <c r="R88" s="136">
        <v>0</v>
      </c>
      <c r="S88" s="136">
        <v>0</v>
      </c>
      <c r="T88" s="136">
        <v>0</v>
      </c>
      <c r="U88" s="137">
        <v>0</v>
      </c>
    </row>
    <row r="89" spans="1:21" ht="8.1" customHeight="1" thickBot="1">
      <c r="A89" s="113"/>
      <c r="B89" s="114"/>
      <c r="C89" s="114"/>
      <c r="D89" s="114"/>
      <c r="E89" s="29"/>
      <c r="F89" s="30"/>
      <c r="G89" s="31"/>
      <c r="H89" s="31"/>
      <c r="I89" s="32"/>
      <c r="J89" s="33"/>
      <c r="K89" s="32"/>
      <c r="L89" s="29"/>
      <c r="M89" s="30"/>
      <c r="N89" s="31"/>
      <c r="O89" s="31"/>
      <c r="P89" s="31"/>
      <c r="Q89" s="34"/>
      <c r="R89" s="31"/>
      <c r="S89" s="34"/>
      <c r="T89" s="31"/>
      <c r="U89" s="32"/>
    </row>
    <row r="90" spans="1:21">
      <c r="A90" s="8"/>
      <c r="B90" s="7"/>
      <c r="C90" s="7"/>
      <c r="D90" s="8"/>
      <c r="E90" s="35"/>
      <c r="F90" s="35"/>
      <c r="G90" s="35"/>
      <c r="H90" s="35"/>
      <c r="I90" s="35"/>
      <c r="J90" s="35"/>
      <c r="K90" s="35"/>
      <c r="L90" s="35"/>
      <c r="M90" s="35"/>
      <c r="N90" s="35"/>
      <c r="O90" s="35"/>
      <c r="P90" s="35"/>
      <c r="Q90" s="35"/>
      <c r="R90" s="35"/>
      <c r="S90" s="35"/>
      <c r="T90" s="7"/>
      <c r="U90" s="7"/>
    </row>
    <row r="91" spans="1:21" ht="13.5" customHeight="1">
      <c r="A91" s="38"/>
      <c r="B91" s="39"/>
      <c r="C91" s="39"/>
      <c r="D91" s="39"/>
      <c r="E91" s="40" t="s">
        <v>43</v>
      </c>
      <c r="F91" s="263" t="s">
        <v>55</v>
      </c>
      <c r="G91" s="263"/>
      <c r="H91" s="263"/>
      <c r="I91" s="263"/>
      <c r="J91" s="263"/>
      <c r="K91" s="263"/>
      <c r="L91" s="263"/>
      <c r="M91" s="263"/>
      <c r="N91" s="35"/>
      <c r="O91" s="35"/>
      <c r="P91" s="35"/>
      <c r="Q91" s="35"/>
      <c r="R91" s="35"/>
      <c r="S91" s="35"/>
      <c r="T91" s="7"/>
      <c r="U91" s="7"/>
    </row>
    <row r="92" spans="1:21">
      <c r="A92" s="41"/>
      <c r="B92" s="39"/>
      <c r="C92" s="39"/>
      <c r="D92" s="39"/>
      <c r="E92" s="24"/>
      <c r="F92" s="263"/>
      <c r="G92" s="263"/>
      <c r="H92" s="263"/>
      <c r="I92" s="263"/>
      <c r="J92" s="263"/>
      <c r="K92" s="263"/>
      <c r="L92" s="263"/>
      <c r="M92" s="263"/>
      <c r="N92" s="35"/>
      <c r="O92" s="35"/>
      <c r="P92" s="35"/>
      <c r="Q92" s="35"/>
      <c r="R92" s="35"/>
      <c r="S92" s="35"/>
      <c r="T92" s="7"/>
      <c r="U92" s="7"/>
    </row>
    <row r="93" spans="1:21">
      <c r="A93" s="41"/>
      <c r="B93" s="39"/>
      <c r="C93" s="39"/>
      <c r="D93" s="39"/>
      <c r="E93" s="24"/>
      <c r="F93" s="263"/>
      <c r="G93" s="263"/>
      <c r="H93" s="263"/>
      <c r="I93" s="263"/>
      <c r="J93" s="263"/>
      <c r="K93" s="263"/>
      <c r="L93" s="263"/>
      <c r="M93" s="263"/>
      <c r="N93" s="35"/>
      <c r="O93" s="35"/>
      <c r="P93" s="35"/>
      <c r="Q93" s="35"/>
      <c r="R93" s="35"/>
      <c r="S93" s="35"/>
      <c r="T93" s="7"/>
      <c r="U93" s="7"/>
    </row>
    <row r="94" spans="1:21" ht="13.15" customHeight="1">
      <c r="A94" s="24"/>
      <c r="B94" s="24"/>
      <c r="D94" s="42"/>
      <c r="E94" s="40" t="s">
        <v>45</v>
      </c>
      <c r="F94" s="263" t="s">
        <v>46</v>
      </c>
      <c r="G94" s="263"/>
      <c r="H94" s="263"/>
      <c r="I94" s="263"/>
      <c r="J94" s="263"/>
      <c r="K94" s="263"/>
      <c r="L94" s="263"/>
      <c r="M94" s="263"/>
      <c r="N94" s="42"/>
      <c r="O94" s="42"/>
      <c r="P94" s="42"/>
      <c r="Q94" s="42"/>
      <c r="R94" s="42"/>
      <c r="S94" s="42"/>
    </row>
    <row r="95" spans="1:21">
      <c r="E95" s="40"/>
      <c r="F95" s="263"/>
      <c r="G95" s="263"/>
      <c r="H95" s="263"/>
      <c r="I95" s="263"/>
      <c r="J95" s="263"/>
      <c r="K95" s="263"/>
      <c r="L95" s="263"/>
      <c r="M95" s="263"/>
    </row>
  </sheetData>
  <mergeCells count="83">
    <mergeCell ref="F94:M94"/>
    <mergeCell ref="F95:M95"/>
    <mergeCell ref="A73:C73"/>
    <mergeCell ref="A74:C74"/>
    <mergeCell ref="A75:C75"/>
    <mergeCell ref="A76:B76"/>
    <mergeCell ref="A86:B86"/>
    <mergeCell ref="F91:M93"/>
    <mergeCell ref="A78:B78"/>
    <mergeCell ref="A72:C72"/>
    <mergeCell ref="E66:I66"/>
    <mergeCell ref="J66:K68"/>
    <mergeCell ref="L66:Q66"/>
    <mergeCell ref="A66:D69"/>
    <mergeCell ref="N67:O68"/>
    <mergeCell ref="P67:Q68"/>
    <mergeCell ref="A71:C71"/>
    <mergeCell ref="T66:U66"/>
    <mergeCell ref="E67:E69"/>
    <mergeCell ref="F67:F69"/>
    <mergeCell ref="G67:G69"/>
    <mergeCell ref="H67:H69"/>
    <mergeCell ref="I67:I69"/>
    <mergeCell ref="L67:M68"/>
    <mergeCell ref="T67:U68"/>
    <mergeCell ref="R68:S68"/>
    <mergeCell ref="A47:C47"/>
    <mergeCell ref="A48:C48"/>
    <mergeCell ref="A49:C49"/>
    <mergeCell ref="A50:B50"/>
    <mergeCell ref="A60:B60"/>
    <mergeCell ref="A52:B52"/>
    <mergeCell ref="A41:C41"/>
    <mergeCell ref="A42:C42"/>
    <mergeCell ref="A43:C43"/>
    <mergeCell ref="A44:C44"/>
    <mergeCell ref="A45:C45"/>
    <mergeCell ref="A46:C46"/>
    <mergeCell ref="L36:M37"/>
    <mergeCell ref="N36:O37"/>
    <mergeCell ref="P36:Q37"/>
    <mergeCell ref="T36:U37"/>
    <mergeCell ref="R37:S37"/>
    <mergeCell ref="A40:C40"/>
    <mergeCell ref="A35:D38"/>
    <mergeCell ref="E35:I35"/>
    <mergeCell ref="J35:K37"/>
    <mergeCell ref="L35:Q35"/>
    <mergeCell ref="T35:U35"/>
    <mergeCell ref="E36:E38"/>
    <mergeCell ref="F36:F38"/>
    <mergeCell ref="G36:G38"/>
    <mergeCell ref="H36:H38"/>
    <mergeCell ref="I36:I38"/>
    <mergeCell ref="A15:C15"/>
    <mergeCell ref="A16:C16"/>
    <mergeCell ref="A17:C17"/>
    <mergeCell ref="A18:C18"/>
    <mergeCell ref="A19:B19"/>
    <mergeCell ref="A29:B29"/>
    <mergeCell ref="A21:B21"/>
    <mergeCell ref="A14:C14"/>
    <mergeCell ref="I5:I7"/>
    <mergeCell ref="L5:M6"/>
    <mergeCell ref="N5:O6"/>
    <mergeCell ref="P5:Q6"/>
    <mergeCell ref="A9:C9"/>
    <mergeCell ref="A10:C10"/>
    <mergeCell ref="A11:C11"/>
    <mergeCell ref="A12:C12"/>
    <mergeCell ref="A13:C13"/>
    <mergeCell ref="T5:U6"/>
    <mergeCell ref="R6:S6"/>
    <mergeCell ref="E1:K1"/>
    <mergeCell ref="A4:D7"/>
    <mergeCell ref="E4:I4"/>
    <mergeCell ref="J4:K6"/>
    <mergeCell ref="L4:Q4"/>
    <mergeCell ref="T4:U4"/>
    <mergeCell ref="E5:E7"/>
    <mergeCell ref="F5:F7"/>
    <mergeCell ref="G5:G7"/>
    <mergeCell ref="H5:H7"/>
  </mergeCells>
  <phoneticPr fontId="2"/>
  <pageMargins left="0.59055118110236227" right="0.59055118110236227" top="0.98425196850393704" bottom="0.98425196850393704" header="0.51181102362204722" footer="0.51181102362204722"/>
  <pageSetup paperSize="8" scale="44"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U95"/>
  <sheetViews>
    <sheetView showGridLines="0" zoomScaleNormal="100" zoomScaleSheetLayoutView="100" workbookViewId="0"/>
  </sheetViews>
  <sheetFormatPr defaultColWidth="9" defaultRowHeight="13.5"/>
  <cols>
    <col min="1" max="1" width="7.875" style="11" customWidth="1"/>
    <col min="2" max="3" width="7.875" style="10" customWidth="1"/>
    <col min="4" max="4" width="5" style="11" customWidth="1"/>
    <col min="5" max="5" width="19.625" style="11" customWidth="1"/>
    <col min="6" max="9" width="22.125" style="11" customWidth="1"/>
    <col min="10" max="10" width="19.625" style="11" customWidth="1"/>
    <col min="11" max="11" width="22.125" style="11" customWidth="1"/>
    <col min="12" max="12" width="19.625" style="11" customWidth="1"/>
    <col min="13" max="13" width="22.125" style="11" customWidth="1"/>
    <col min="14" max="14" width="19.625" style="11" customWidth="1"/>
    <col min="15" max="15" width="22.125" style="11" customWidth="1"/>
    <col min="16" max="16" width="19.625" style="11" customWidth="1"/>
    <col min="17" max="19" width="22.125" style="11" customWidth="1"/>
    <col min="20" max="20" width="19.625" style="10" customWidth="1"/>
    <col min="21" max="21" width="22.125" style="10" customWidth="1"/>
    <col min="22" max="16384" width="9" style="11"/>
  </cols>
  <sheetData>
    <row r="1" spans="1:21" s="5" customFormat="1" ht="21">
      <c r="A1" s="1"/>
      <c r="B1" s="1"/>
      <c r="C1" s="1"/>
      <c r="D1" s="1"/>
      <c r="E1" s="226" t="s">
        <v>73</v>
      </c>
      <c r="F1" s="226"/>
      <c r="G1" s="226"/>
      <c r="H1" s="226"/>
      <c r="I1" s="226"/>
      <c r="J1" s="226"/>
      <c r="K1" s="226"/>
      <c r="L1" s="1"/>
      <c r="M1" s="2"/>
      <c r="N1" s="3"/>
      <c r="O1" s="3"/>
      <c r="P1" s="3"/>
      <c r="Q1" s="3"/>
      <c r="R1" s="3"/>
      <c r="S1" s="3"/>
      <c r="T1" s="4"/>
      <c r="U1" s="4"/>
    </row>
    <row r="2" spans="1:21" s="5" customFormat="1" ht="18" customHeight="1">
      <c r="A2" s="2"/>
      <c r="B2" s="4"/>
      <c r="C2" s="4"/>
      <c r="D2" s="2"/>
      <c r="E2" s="2"/>
      <c r="F2" s="2"/>
      <c r="G2" s="2"/>
      <c r="H2" s="2"/>
      <c r="I2" s="2"/>
      <c r="J2" s="2"/>
      <c r="K2" s="2"/>
      <c r="L2" s="2"/>
      <c r="M2" s="2"/>
      <c r="N2" s="2"/>
      <c r="O2" s="2"/>
      <c r="P2" s="2"/>
      <c r="Q2" s="2"/>
      <c r="R2" s="2"/>
      <c r="S2" s="2"/>
      <c r="T2" s="4"/>
      <c r="U2" s="4"/>
    </row>
    <row r="3" spans="1:21" ht="18" customHeight="1" thickBot="1">
      <c r="A3" s="6" t="s">
        <v>68</v>
      </c>
      <c r="B3" s="7"/>
      <c r="C3" s="7"/>
      <c r="D3" s="8"/>
      <c r="E3" s="8"/>
      <c r="F3" s="8"/>
      <c r="G3" s="8"/>
      <c r="H3" s="8"/>
      <c r="I3" s="8"/>
      <c r="J3" s="8"/>
      <c r="K3" s="8"/>
      <c r="L3" s="8"/>
      <c r="M3" s="9"/>
      <c r="N3" s="8"/>
      <c r="O3" s="8"/>
      <c r="P3" s="8"/>
      <c r="Q3" s="8"/>
      <c r="R3" s="8"/>
      <c r="S3" s="8"/>
      <c r="T3" s="7"/>
      <c r="U3" s="7"/>
    </row>
    <row r="4" spans="1:21" s="12" customFormat="1" ht="15.95" customHeight="1">
      <c r="A4" s="227" t="s">
        <v>0</v>
      </c>
      <c r="B4" s="228"/>
      <c r="C4" s="228"/>
      <c r="D4" s="228"/>
      <c r="E4" s="233" t="s">
        <v>58</v>
      </c>
      <c r="F4" s="234"/>
      <c r="G4" s="234"/>
      <c r="H4" s="234"/>
      <c r="I4" s="235"/>
      <c r="J4" s="236" t="s">
        <v>62</v>
      </c>
      <c r="K4" s="237"/>
      <c r="L4" s="242" t="s">
        <v>50</v>
      </c>
      <c r="M4" s="243"/>
      <c r="N4" s="243"/>
      <c r="O4" s="243"/>
      <c r="P4" s="243"/>
      <c r="Q4" s="243"/>
      <c r="R4" s="43"/>
      <c r="S4" s="43"/>
      <c r="T4" s="243"/>
      <c r="U4" s="244"/>
    </row>
    <row r="5" spans="1:21" s="12" customFormat="1" ht="15.95" customHeight="1">
      <c r="A5" s="229"/>
      <c r="B5" s="230"/>
      <c r="C5" s="230"/>
      <c r="D5" s="230"/>
      <c r="E5" s="245" t="s">
        <v>4</v>
      </c>
      <c r="F5" s="248" t="s">
        <v>5</v>
      </c>
      <c r="G5" s="248" t="s">
        <v>6</v>
      </c>
      <c r="H5" s="251" t="s">
        <v>7</v>
      </c>
      <c r="I5" s="254" t="s">
        <v>8</v>
      </c>
      <c r="J5" s="238"/>
      <c r="K5" s="239"/>
      <c r="L5" s="257" t="s">
        <v>53</v>
      </c>
      <c r="M5" s="258"/>
      <c r="N5" s="251" t="s">
        <v>10</v>
      </c>
      <c r="O5" s="258"/>
      <c r="P5" s="220" t="s">
        <v>11</v>
      </c>
      <c r="Q5" s="261"/>
      <c r="R5" s="45"/>
      <c r="S5" s="44"/>
      <c r="T5" s="220" t="s">
        <v>59</v>
      </c>
      <c r="U5" s="221"/>
    </row>
    <row r="6" spans="1:21" s="12" customFormat="1" ht="15.95" customHeight="1">
      <c r="A6" s="229"/>
      <c r="B6" s="230"/>
      <c r="C6" s="230"/>
      <c r="D6" s="230"/>
      <c r="E6" s="246"/>
      <c r="F6" s="249"/>
      <c r="G6" s="249"/>
      <c r="H6" s="252"/>
      <c r="I6" s="255"/>
      <c r="J6" s="240"/>
      <c r="K6" s="241"/>
      <c r="L6" s="259"/>
      <c r="M6" s="260"/>
      <c r="N6" s="253"/>
      <c r="O6" s="260"/>
      <c r="P6" s="222"/>
      <c r="Q6" s="262"/>
      <c r="R6" s="224" t="s">
        <v>52</v>
      </c>
      <c r="S6" s="225"/>
      <c r="T6" s="222"/>
      <c r="U6" s="223"/>
    </row>
    <row r="7" spans="1:21" s="16" customFormat="1" ht="14.25" customHeight="1">
      <c r="A7" s="231"/>
      <c r="B7" s="232"/>
      <c r="C7" s="232"/>
      <c r="D7" s="232"/>
      <c r="E7" s="247"/>
      <c r="F7" s="250"/>
      <c r="G7" s="250"/>
      <c r="H7" s="253"/>
      <c r="I7" s="256"/>
      <c r="J7" s="13" t="s">
        <v>4</v>
      </c>
      <c r="K7" s="14" t="s">
        <v>5</v>
      </c>
      <c r="L7" s="13" t="s">
        <v>4</v>
      </c>
      <c r="M7" s="15" t="s">
        <v>5</v>
      </c>
      <c r="N7" s="15" t="s">
        <v>4</v>
      </c>
      <c r="O7" s="15" t="s">
        <v>5</v>
      </c>
      <c r="P7" s="15" t="s">
        <v>4</v>
      </c>
      <c r="Q7" s="15" t="s">
        <v>5</v>
      </c>
      <c r="R7" s="15" t="s">
        <v>4</v>
      </c>
      <c r="S7" s="15" t="s">
        <v>5</v>
      </c>
      <c r="T7" s="15" t="s">
        <v>4</v>
      </c>
      <c r="U7" s="14" t="s">
        <v>5</v>
      </c>
    </row>
    <row r="8" spans="1:21" s="24" customFormat="1" ht="12.75" customHeight="1">
      <c r="A8" s="115"/>
      <c r="B8" s="116"/>
      <c r="C8" s="116"/>
      <c r="D8" s="116"/>
      <c r="E8" s="17" t="s">
        <v>21</v>
      </c>
      <c r="F8" s="18" t="s">
        <v>22</v>
      </c>
      <c r="G8" s="19" t="s">
        <v>22</v>
      </c>
      <c r="H8" s="19" t="s">
        <v>22</v>
      </c>
      <c r="I8" s="20" t="s">
        <v>22</v>
      </c>
      <c r="J8" s="21" t="s">
        <v>21</v>
      </c>
      <c r="K8" s="22" t="s">
        <v>22</v>
      </c>
      <c r="L8" s="17" t="s">
        <v>21</v>
      </c>
      <c r="M8" s="18" t="s">
        <v>22</v>
      </c>
      <c r="N8" s="23" t="s">
        <v>21</v>
      </c>
      <c r="O8" s="18" t="s">
        <v>22</v>
      </c>
      <c r="P8" s="18" t="s">
        <v>21</v>
      </c>
      <c r="Q8" s="18" t="s">
        <v>22</v>
      </c>
      <c r="R8" s="18" t="s">
        <v>21</v>
      </c>
      <c r="S8" s="18" t="s">
        <v>22</v>
      </c>
      <c r="T8" s="19" t="s">
        <v>21</v>
      </c>
      <c r="U8" s="20" t="s">
        <v>22</v>
      </c>
    </row>
    <row r="9" spans="1:21" s="26" customFormat="1" ht="30" customHeight="1">
      <c r="A9" s="204" t="s">
        <v>80</v>
      </c>
      <c r="B9" s="205"/>
      <c r="C9" s="205"/>
      <c r="D9" s="140"/>
      <c r="E9" s="130">
        <v>11585816</v>
      </c>
      <c r="F9" s="131">
        <v>243762235.77900001</v>
      </c>
      <c r="G9" s="131">
        <v>170256367.183</v>
      </c>
      <c r="H9" s="131">
        <v>71607861.733999997</v>
      </c>
      <c r="I9" s="132">
        <v>1898006.862</v>
      </c>
      <c r="J9" s="133">
        <v>11292045</v>
      </c>
      <c r="K9" s="132">
        <v>240988251.755</v>
      </c>
      <c r="L9" s="130">
        <v>293771</v>
      </c>
      <c r="M9" s="131">
        <v>2773984.0239999997</v>
      </c>
      <c r="N9" s="134">
        <v>16</v>
      </c>
      <c r="O9" s="25">
        <v>0</v>
      </c>
      <c r="P9" s="131">
        <v>293748</v>
      </c>
      <c r="Q9" s="131">
        <v>2773804.0419999999</v>
      </c>
      <c r="R9" s="131">
        <v>94</v>
      </c>
      <c r="S9" s="131">
        <v>6847.585</v>
      </c>
      <c r="T9" s="131">
        <v>7</v>
      </c>
      <c r="U9" s="132">
        <v>179.982</v>
      </c>
    </row>
    <row r="10" spans="1:21" ht="13.5" customHeight="1">
      <c r="A10" s="204">
        <v>30</v>
      </c>
      <c r="B10" s="205"/>
      <c r="C10" s="205"/>
      <c r="D10" s="140"/>
      <c r="E10" s="130">
        <v>12261824</v>
      </c>
      <c r="F10" s="131">
        <v>257144351.36000001</v>
      </c>
      <c r="G10" s="131">
        <v>179190760.986</v>
      </c>
      <c r="H10" s="131">
        <v>75751285.813999996</v>
      </c>
      <c r="I10" s="132">
        <v>2202304.56</v>
      </c>
      <c r="J10" s="133">
        <v>11966512</v>
      </c>
      <c r="K10" s="132">
        <v>254414180.89900002</v>
      </c>
      <c r="L10" s="130">
        <v>295312</v>
      </c>
      <c r="M10" s="131">
        <v>2730170.4609999997</v>
      </c>
      <c r="N10" s="134">
        <v>25</v>
      </c>
      <c r="O10" s="25">
        <v>0</v>
      </c>
      <c r="P10" s="131">
        <v>295281</v>
      </c>
      <c r="Q10" s="131">
        <v>2729854.5859999997</v>
      </c>
      <c r="R10" s="131">
        <v>126</v>
      </c>
      <c r="S10" s="131">
        <v>8773.482</v>
      </c>
      <c r="T10" s="131">
        <v>6</v>
      </c>
      <c r="U10" s="132">
        <v>315.875</v>
      </c>
    </row>
    <row r="11" spans="1:21" ht="13.5" customHeight="1">
      <c r="A11" s="204" t="s">
        <v>74</v>
      </c>
      <c r="B11" s="264"/>
      <c r="C11" s="264"/>
      <c r="D11" s="140"/>
      <c r="E11" s="130">
        <v>12728156</v>
      </c>
      <c r="F11" s="131">
        <v>269213835.685</v>
      </c>
      <c r="G11" s="131">
        <v>187660252.38</v>
      </c>
      <c r="H11" s="131">
        <v>79037422.560000002</v>
      </c>
      <c r="I11" s="132">
        <v>2516160.7450000001</v>
      </c>
      <c r="J11" s="133">
        <v>12428456</v>
      </c>
      <c r="K11" s="132">
        <v>266501385.72800002</v>
      </c>
      <c r="L11" s="130">
        <v>299700</v>
      </c>
      <c r="M11" s="131">
        <v>2712449.9570000004</v>
      </c>
      <c r="N11" s="134">
        <v>12</v>
      </c>
      <c r="O11" s="25">
        <v>0</v>
      </c>
      <c r="P11" s="131">
        <v>299682</v>
      </c>
      <c r="Q11" s="131">
        <v>2712349.9170000004</v>
      </c>
      <c r="R11" s="131">
        <v>143</v>
      </c>
      <c r="S11" s="131">
        <v>4749.2889999999998</v>
      </c>
      <c r="T11" s="131">
        <v>6</v>
      </c>
      <c r="U11" s="132">
        <v>100.04</v>
      </c>
    </row>
    <row r="12" spans="1:21" ht="13.5" customHeight="1">
      <c r="A12" s="204">
        <v>2</v>
      </c>
      <c r="B12" s="264"/>
      <c r="C12" s="264"/>
      <c r="D12" s="140"/>
      <c r="E12" s="130">
        <v>12458926</v>
      </c>
      <c r="F12" s="131">
        <v>272299555.45699996</v>
      </c>
      <c r="G12" s="131">
        <v>189832031.29800001</v>
      </c>
      <c r="H12" s="131">
        <v>79664809.619000003</v>
      </c>
      <c r="I12" s="132">
        <v>2802714.5399999996</v>
      </c>
      <c r="J12" s="133">
        <v>12194293</v>
      </c>
      <c r="K12" s="132">
        <v>269768370.139</v>
      </c>
      <c r="L12" s="130">
        <v>264633</v>
      </c>
      <c r="M12" s="131">
        <v>2531185.318</v>
      </c>
      <c r="N12" s="134">
        <v>6</v>
      </c>
      <c r="O12" s="25">
        <v>0</v>
      </c>
      <c r="P12" s="131">
        <v>264624</v>
      </c>
      <c r="Q12" s="131">
        <v>2531127.179</v>
      </c>
      <c r="R12" s="131">
        <v>30</v>
      </c>
      <c r="S12" s="131">
        <v>3428.1970000000001</v>
      </c>
      <c r="T12" s="131">
        <v>3</v>
      </c>
      <c r="U12" s="132">
        <v>58.139000000000003</v>
      </c>
    </row>
    <row r="13" spans="1:21" ht="13.5" customHeight="1">
      <c r="A13" s="204">
        <v>3</v>
      </c>
      <c r="B13" s="205"/>
      <c r="C13" s="205"/>
      <c r="D13" s="141"/>
      <c r="E13" s="135">
        <v>13519924</v>
      </c>
      <c r="F13" s="136">
        <v>296915795.26099998</v>
      </c>
      <c r="G13" s="136">
        <v>206946936.5</v>
      </c>
      <c r="H13" s="136">
        <v>86647071.365999997</v>
      </c>
      <c r="I13" s="137">
        <v>3321787.395</v>
      </c>
      <c r="J13" s="138">
        <v>13235946</v>
      </c>
      <c r="K13" s="137">
        <v>294197533.63199997</v>
      </c>
      <c r="L13" s="135">
        <v>283978</v>
      </c>
      <c r="M13" s="136">
        <v>2718261.6289999997</v>
      </c>
      <c r="N13" s="139">
        <v>12</v>
      </c>
      <c r="O13" s="27">
        <v>0</v>
      </c>
      <c r="P13" s="136">
        <v>283961</v>
      </c>
      <c r="Q13" s="136">
        <v>2718049.8289999999</v>
      </c>
      <c r="R13" s="136">
        <v>125</v>
      </c>
      <c r="S13" s="136">
        <v>12736.617</v>
      </c>
      <c r="T13" s="136">
        <v>5</v>
      </c>
      <c r="U13" s="137">
        <v>211.8</v>
      </c>
    </row>
    <row r="14" spans="1:21" s="26" customFormat="1" ht="30" customHeight="1">
      <c r="A14" s="204" t="s">
        <v>76</v>
      </c>
      <c r="B14" s="205"/>
      <c r="C14" s="205"/>
      <c r="D14" s="140"/>
      <c r="E14" s="130">
        <v>11539037</v>
      </c>
      <c r="F14" s="131">
        <v>242851610.63600001</v>
      </c>
      <c r="G14" s="131">
        <v>169633413.757</v>
      </c>
      <c r="H14" s="131">
        <v>71323672.899999991</v>
      </c>
      <c r="I14" s="132">
        <v>1894523.9790000001</v>
      </c>
      <c r="J14" s="133">
        <v>11245266</v>
      </c>
      <c r="K14" s="132">
        <v>240077626.61199999</v>
      </c>
      <c r="L14" s="130">
        <v>293771</v>
      </c>
      <c r="M14" s="131">
        <v>2773984.0239999997</v>
      </c>
      <c r="N14" s="134">
        <v>16</v>
      </c>
      <c r="O14" s="25">
        <v>0</v>
      </c>
      <c r="P14" s="131">
        <v>293748</v>
      </c>
      <c r="Q14" s="131">
        <v>2773804.0419999999</v>
      </c>
      <c r="R14" s="131">
        <v>94</v>
      </c>
      <c r="S14" s="131">
        <v>6847.585</v>
      </c>
      <c r="T14" s="131">
        <v>7</v>
      </c>
      <c r="U14" s="132">
        <v>179.982</v>
      </c>
    </row>
    <row r="15" spans="1:21" ht="13.5" customHeight="1">
      <c r="A15" s="204">
        <v>30</v>
      </c>
      <c r="B15" s="205"/>
      <c r="C15" s="205"/>
      <c r="D15" s="140"/>
      <c r="E15" s="130">
        <v>12225524</v>
      </c>
      <c r="F15" s="131">
        <v>256875836.27399999</v>
      </c>
      <c r="G15" s="131">
        <v>179024834.509</v>
      </c>
      <c r="H15" s="131">
        <v>75687786.847000003</v>
      </c>
      <c r="I15" s="132">
        <v>2163214.9180000001</v>
      </c>
      <c r="J15" s="133">
        <v>11930212</v>
      </c>
      <c r="K15" s="132">
        <v>254145665.81299999</v>
      </c>
      <c r="L15" s="130">
        <v>295312</v>
      </c>
      <c r="M15" s="131">
        <v>2730170.4609999997</v>
      </c>
      <c r="N15" s="134">
        <v>25</v>
      </c>
      <c r="O15" s="25">
        <v>0</v>
      </c>
      <c r="P15" s="131">
        <v>295281</v>
      </c>
      <c r="Q15" s="131">
        <v>2729854.5859999997</v>
      </c>
      <c r="R15" s="131">
        <v>126</v>
      </c>
      <c r="S15" s="131">
        <v>8773.482</v>
      </c>
      <c r="T15" s="131">
        <v>6</v>
      </c>
      <c r="U15" s="132">
        <v>315.875</v>
      </c>
    </row>
    <row r="16" spans="1:21" ht="13.5" customHeight="1">
      <c r="A16" s="204" t="s">
        <v>74</v>
      </c>
      <c r="B16" s="264"/>
      <c r="C16" s="264"/>
      <c r="D16" s="140"/>
      <c r="E16" s="130">
        <v>12756471</v>
      </c>
      <c r="F16" s="131">
        <v>268732328.24400002</v>
      </c>
      <c r="G16" s="131">
        <v>187323681.39199999</v>
      </c>
      <c r="H16" s="131">
        <v>78901997.076000005</v>
      </c>
      <c r="I16" s="132">
        <v>2506649.7760000001</v>
      </c>
      <c r="J16" s="133">
        <v>12456771</v>
      </c>
      <c r="K16" s="132">
        <v>266019878.287</v>
      </c>
      <c r="L16" s="130">
        <v>299700</v>
      </c>
      <c r="M16" s="131">
        <v>2712449.9570000004</v>
      </c>
      <c r="N16" s="134">
        <v>12</v>
      </c>
      <c r="O16" s="25">
        <v>0</v>
      </c>
      <c r="P16" s="131">
        <v>299682</v>
      </c>
      <c r="Q16" s="131">
        <v>2712349.9170000004</v>
      </c>
      <c r="R16" s="131">
        <v>143</v>
      </c>
      <c r="S16" s="131">
        <v>4749.2889999999998</v>
      </c>
      <c r="T16" s="131">
        <v>6</v>
      </c>
      <c r="U16" s="132">
        <v>100.04</v>
      </c>
    </row>
    <row r="17" spans="1:21" ht="13.5" customHeight="1">
      <c r="A17" s="204">
        <v>2</v>
      </c>
      <c r="B17" s="264"/>
      <c r="C17" s="264"/>
      <c r="D17" s="140"/>
      <c r="E17" s="130">
        <v>12358136</v>
      </c>
      <c r="F17" s="131">
        <v>269583680.866</v>
      </c>
      <c r="G17" s="131">
        <v>187919902.13600001</v>
      </c>
      <c r="H17" s="131">
        <v>78932811.383000001</v>
      </c>
      <c r="I17" s="132">
        <v>2730967.3469999996</v>
      </c>
      <c r="J17" s="133">
        <v>12093503</v>
      </c>
      <c r="K17" s="132">
        <v>267052495.54800001</v>
      </c>
      <c r="L17" s="130">
        <v>264633</v>
      </c>
      <c r="M17" s="131">
        <v>2531185.318</v>
      </c>
      <c r="N17" s="134">
        <v>6</v>
      </c>
      <c r="O17" s="25">
        <v>0</v>
      </c>
      <c r="P17" s="131">
        <v>264624</v>
      </c>
      <c r="Q17" s="131">
        <v>2531127.179</v>
      </c>
      <c r="R17" s="131">
        <v>30</v>
      </c>
      <c r="S17" s="131">
        <v>3428.1970000000001</v>
      </c>
      <c r="T17" s="131">
        <v>3</v>
      </c>
      <c r="U17" s="132">
        <v>58.139000000000003</v>
      </c>
    </row>
    <row r="18" spans="1:21" ht="13.5" customHeight="1">
      <c r="A18" s="204">
        <v>3</v>
      </c>
      <c r="B18" s="205"/>
      <c r="C18" s="205"/>
      <c r="D18" s="142"/>
      <c r="E18" s="135">
        <v>13519516</v>
      </c>
      <c r="F18" s="136">
        <v>297253719.454</v>
      </c>
      <c r="G18" s="136">
        <v>207201652.11300001</v>
      </c>
      <c r="H18" s="136">
        <v>86725406.592999995</v>
      </c>
      <c r="I18" s="137">
        <v>3326660.7480000001</v>
      </c>
      <c r="J18" s="138">
        <v>13235538</v>
      </c>
      <c r="K18" s="137">
        <v>294535457.82499999</v>
      </c>
      <c r="L18" s="135">
        <v>283978</v>
      </c>
      <c r="M18" s="136">
        <v>2718261.6289999997</v>
      </c>
      <c r="N18" s="139">
        <v>12</v>
      </c>
      <c r="O18" s="27">
        <v>0</v>
      </c>
      <c r="P18" s="136">
        <v>283961</v>
      </c>
      <c r="Q18" s="136">
        <v>2718049.8289999999</v>
      </c>
      <c r="R18" s="136">
        <v>125</v>
      </c>
      <c r="S18" s="136">
        <v>12736.617</v>
      </c>
      <c r="T18" s="136">
        <v>5</v>
      </c>
      <c r="U18" s="137">
        <v>211.8</v>
      </c>
    </row>
    <row r="19" spans="1:21" ht="30" customHeight="1">
      <c r="A19" s="200" t="s">
        <v>75</v>
      </c>
      <c r="B19" s="201"/>
      <c r="C19" s="119" t="s">
        <v>23</v>
      </c>
      <c r="D19" s="143"/>
      <c r="E19" s="135">
        <v>1174639</v>
      </c>
      <c r="F19" s="136">
        <v>26436185.813000001</v>
      </c>
      <c r="G19" s="136">
        <v>18449257.642000001</v>
      </c>
      <c r="H19" s="136">
        <v>7684132.8209999995</v>
      </c>
      <c r="I19" s="137">
        <v>302795.35000000003</v>
      </c>
      <c r="J19" s="138">
        <v>1152240</v>
      </c>
      <c r="K19" s="137">
        <v>26219446.287999999</v>
      </c>
      <c r="L19" s="135">
        <v>22399</v>
      </c>
      <c r="M19" s="136">
        <v>216739.52499999999</v>
      </c>
      <c r="N19" s="139">
        <v>-31</v>
      </c>
      <c r="O19" s="27">
        <v>0</v>
      </c>
      <c r="P19" s="136">
        <v>22430</v>
      </c>
      <c r="Q19" s="136">
        <v>216739.52499999999</v>
      </c>
      <c r="R19" s="136">
        <v>5</v>
      </c>
      <c r="S19" s="136">
        <v>69.17</v>
      </c>
      <c r="T19" s="136">
        <v>0</v>
      </c>
      <c r="U19" s="137">
        <v>0</v>
      </c>
    </row>
    <row r="20" spans="1:21" ht="13.5" customHeight="1">
      <c r="A20" s="117"/>
      <c r="B20" s="118"/>
      <c r="C20" s="118" t="s">
        <v>24</v>
      </c>
      <c r="D20" s="144"/>
      <c r="E20" s="135">
        <v>1177020</v>
      </c>
      <c r="F20" s="136">
        <v>25831366.393999998</v>
      </c>
      <c r="G20" s="136">
        <v>18005389.655000001</v>
      </c>
      <c r="H20" s="136">
        <v>7542793.4139999999</v>
      </c>
      <c r="I20" s="137">
        <v>283183.32500000001</v>
      </c>
      <c r="J20" s="138">
        <v>1155277</v>
      </c>
      <c r="K20" s="137">
        <v>25627740.450999998</v>
      </c>
      <c r="L20" s="135">
        <v>21743</v>
      </c>
      <c r="M20" s="136">
        <v>203625.943</v>
      </c>
      <c r="N20" s="139">
        <v>2</v>
      </c>
      <c r="O20" s="27">
        <v>0</v>
      </c>
      <c r="P20" s="136">
        <v>21741</v>
      </c>
      <c r="Q20" s="136">
        <v>203625.943</v>
      </c>
      <c r="R20" s="136">
        <v>2</v>
      </c>
      <c r="S20" s="136">
        <v>21.18</v>
      </c>
      <c r="T20" s="136">
        <v>0</v>
      </c>
      <c r="U20" s="137">
        <v>0</v>
      </c>
    </row>
    <row r="21" spans="1:21">
      <c r="A21" s="202"/>
      <c r="B21" s="203"/>
      <c r="C21" s="118" t="s">
        <v>25</v>
      </c>
      <c r="D21" s="144"/>
      <c r="E21" s="135">
        <v>1119982</v>
      </c>
      <c r="F21" s="136">
        <v>24557548.728</v>
      </c>
      <c r="G21" s="136">
        <v>17105904.478999998</v>
      </c>
      <c r="H21" s="136">
        <v>7166814.2189999996</v>
      </c>
      <c r="I21" s="137">
        <v>284830.03000000003</v>
      </c>
      <c r="J21" s="138">
        <v>1096613</v>
      </c>
      <c r="K21" s="137">
        <v>24325087.546999998</v>
      </c>
      <c r="L21" s="135">
        <v>23369</v>
      </c>
      <c r="M21" s="136">
        <v>232461.18100000001</v>
      </c>
      <c r="N21" s="139">
        <v>0</v>
      </c>
      <c r="O21" s="27">
        <v>0</v>
      </c>
      <c r="P21" s="136">
        <v>23368</v>
      </c>
      <c r="Q21" s="136">
        <v>232419.18100000001</v>
      </c>
      <c r="R21" s="136">
        <v>57</v>
      </c>
      <c r="S21" s="136">
        <v>0</v>
      </c>
      <c r="T21" s="136">
        <v>1</v>
      </c>
      <c r="U21" s="137">
        <v>42</v>
      </c>
    </row>
    <row r="22" spans="1:21">
      <c r="A22" s="117"/>
      <c r="B22" s="118"/>
      <c r="C22" s="118" t="s">
        <v>26</v>
      </c>
      <c r="D22" s="144"/>
      <c r="E22" s="135">
        <v>1196997</v>
      </c>
      <c r="F22" s="136">
        <v>26469637.322000001</v>
      </c>
      <c r="G22" s="136">
        <v>18450806.27</v>
      </c>
      <c r="H22" s="136">
        <v>7720554.3600000003</v>
      </c>
      <c r="I22" s="137">
        <v>298276.69199999998</v>
      </c>
      <c r="J22" s="138">
        <v>1172761</v>
      </c>
      <c r="K22" s="137">
        <v>26234811.165999997</v>
      </c>
      <c r="L22" s="135">
        <v>24236</v>
      </c>
      <c r="M22" s="136">
        <v>234826.15600000002</v>
      </c>
      <c r="N22" s="139">
        <v>-3</v>
      </c>
      <c r="O22" s="27">
        <v>0</v>
      </c>
      <c r="P22" s="136">
        <v>24239</v>
      </c>
      <c r="Q22" s="136">
        <v>234826.15600000002</v>
      </c>
      <c r="R22" s="136">
        <v>3</v>
      </c>
      <c r="S22" s="136">
        <v>228.16</v>
      </c>
      <c r="T22" s="136">
        <v>0</v>
      </c>
      <c r="U22" s="137">
        <v>0</v>
      </c>
    </row>
    <row r="23" spans="1:21">
      <c r="A23" s="117"/>
      <c r="B23" s="118"/>
      <c r="C23" s="118" t="s">
        <v>27</v>
      </c>
      <c r="D23" s="144"/>
      <c r="E23" s="135">
        <v>1183193</v>
      </c>
      <c r="F23" s="136">
        <v>25990053.631999999</v>
      </c>
      <c r="G23" s="136">
        <v>18104456.060000002</v>
      </c>
      <c r="H23" s="136">
        <v>7591698.8190000001</v>
      </c>
      <c r="I23" s="137">
        <v>293898.75300000003</v>
      </c>
      <c r="J23" s="138">
        <v>1158768</v>
      </c>
      <c r="K23" s="137">
        <v>25755259.652999997</v>
      </c>
      <c r="L23" s="135">
        <v>24425</v>
      </c>
      <c r="M23" s="136">
        <v>234793.97899999999</v>
      </c>
      <c r="N23" s="139">
        <v>2</v>
      </c>
      <c r="O23" s="27">
        <v>0</v>
      </c>
      <c r="P23" s="136">
        <v>24422</v>
      </c>
      <c r="Q23" s="136">
        <v>234773.97899999999</v>
      </c>
      <c r="R23" s="136">
        <v>20</v>
      </c>
      <c r="S23" s="136">
        <v>1556.646</v>
      </c>
      <c r="T23" s="136">
        <v>1</v>
      </c>
      <c r="U23" s="137">
        <v>20</v>
      </c>
    </row>
    <row r="24" spans="1:21">
      <c r="A24" s="117"/>
      <c r="B24" s="118"/>
      <c r="C24" s="118" t="s">
        <v>28</v>
      </c>
      <c r="D24" s="144"/>
      <c r="E24" s="135">
        <v>1031263</v>
      </c>
      <c r="F24" s="136">
        <v>22914776.579</v>
      </c>
      <c r="G24" s="136">
        <v>15973713.321</v>
      </c>
      <c r="H24" s="136">
        <v>6673492.9440000001</v>
      </c>
      <c r="I24" s="137">
        <v>267570.31400000001</v>
      </c>
      <c r="J24" s="138">
        <v>1006234</v>
      </c>
      <c r="K24" s="137">
        <v>22678895.502</v>
      </c>
      <c r="L24" s="135">
        <v>25029</v>
      </c>
      <c r="M24" s="136">
        <v>235881.07699999999</v>
      </c>
      <c r="N24" s="139">
        <v>2</v>
      </c>
      <c r="O24" s="27">
        <v>0</v>
      </c>
      <c r="P24" s="136">
        <v>25026</v>
      </c>
      <c r="Q24" s="136">
        <v>235850.277</v>
      </c>
      <c r="R24" s="136">
        <v>12</v>
      </c>
      <c r="S24" s="136">
        <v>298.05599999999998</v>
      </c>
      <c r="T24" s="136">
        <v>1</v>
      </c>
      <c r="U24" s="137">
        <v>30.8</v>
      </c>
    </row>
    <row r="25" spans="1:21">
      <c r="A25" s="117"/>
      <c r="B25" s="118"/>
      <c r="C25" s="118" t="s">
        <v>29</v>
      </c>
      <c r="D25" s="144"/>
      <c r="E25" s="135">
        <v>1064564</v>
      </c>
      <c r="F25" s="136">
        <v>23320369.453000002</v>
      </c>
      <c r="G25" s="136">
        <v>16254349.663000001</v>
      </c>
      <c r="H25" s="136">
        <v>6803817.0149999997</v>
      </c>
      <c r="I25" s="137">
        <v>262202.77500000002</v>
      </c>
      <c r="J25" s="138">
        <v>1039584</v>
      </c>
      <c r="K25" s="137">
        <v>23084976.563999999</v>
      </c>
      <c r="L25" s="135">
        <v>24980</v>
      </c>
      <c r="M25" s="136">
        <v>235392.88900000002</v>
      </c>
      <c r="N25" s="139">
        <v>1</v>
      </c>
      <c r="O25" s="27">
        <v>0</v>
      </c>
      <c r="P25" s="136">
        <v>24979</v>
      </c>
      <c r="Q25" s="136">
        <v>235392.88900000002</v>
      </c>
      <c r="R25" s="136">
        <v>14</v>
      </c>
      <c r="S25" s="136">
        <v>862.07399999999996</v>
      </c>
      <c r="T25" s="136">
        <v>0</v>
      </c>
      <c r="U25" s="137">
        <v>0</v>
      </c>
    </row>
    <row r="26" spans="1:21">
      <c r="A26" s="117"/>
      <c r="B26" s="118"/>
      <c r="C26" s="118" t="s">
        <v>30</v>
      </c>
      <c r="D26" s="144"/>
      <c r="E26" s="135">
        <v>1114059</v>
      </c>
      <c r="F26" s="136">
        <v>24543131.305</v>
      </c>
      <c r="G26" s="136">
        <v>17109092.272</v>
      </c>
      <c r="H26" s="136">
        <v>7171245.7520000003</v>
      </c>
      <c r="I26" s="137">
        <v>262793.28100000002</v>
      </c>
      <c r="J26" s="138">
        <v>1090645</v>
      </c>
      <c r="K26" s="137">
        <v>24322896.759</v>
      </c>
      <c r="L26" s="135">
        <v>23414</v>
      </c>
      <c r="M26" s="136">
        <v>220234.546</v>
      </c>
      <c r="N26" s="139">
        <v>0</v>
      </c>
      <c r="O26" s="27">
        <v>0</v>
      </c>
      <c r="P26" s="136">
        <v>23414</v>
      </c>
      <c r="Q26" s="136">
        <v>220234.546</v>
      </c>
      <c r="R26" s="136">
        <v>2</v>
      </c>
      <c r="S26" s="136">
        <v>186.09</v>
      </c>
      <c r="T26" s="136">
        <v>0</v>
      </c>
      <c r="U26" s="137">
        <v>0</v>
      </c>
    </row>
    <row r="27" spans="1:21">
      <c r="A27" s="117"/>
      <c r="B27" s="118"/>
      <c r="C27" s="118" t="s">
        <v>31</v>
      </c>
      <c r="D27" s="144"/>
      <c r="E27" s="135">
        <v>1127459</v>
      </c>
      <c r="F27" s="136">
        <v>24832657.077</v>
      </c>
      <c r="G27" s="136">
        <v>17311590.145</v>
      </c>
      <c r="H27" s="136">
        <v>7254968.4450000003</v>
      </c>
      <c r="I27" s="137">
        <v>266098.48699999996</v>
      </c>
      <c r="J27" s="138">
        <v>1105109</v>
      </c>
      <c r="K27" s="137">
        <v>24617770.669</v>
      </c>
      <c r="L27" s="135">
        <v>22350</v>
      </c>
      <c r="M27" s="136">
        <v>214886.408</v>
      </c>
      <c r="N27" s="139">
        <v>1</v>
      </c>
      <c r="O27" s="27">
        <v>0</v>
      </c>
      <c r="P27" s="136">
        <v>22349</v>
      </c>
      <c r="Q27" s="136">
        <v>214886.408</v>
      </c>
      <c r="R27" s="136">
        <v>2</v>
      </c>
      <c r="S27" s="136">
        <v>8996.3040000000001</v>
      </c>
      <c r="T27" s="136">
        <v>0</v>
      </c>
      <c r="U27" s="137">
        <v>0</v>
      </c>
    </row>
    <row r="28" spans="1:21">
      <c r="A28" s="117"/>
      <c r="B28" s="118"/>
      <c r="C28" s="118" t="s">
        <v>32</v>
      </c>
      <c r="D28" s="144"/>
      <c r="E28" s="135">
        <v>1174989</v>
      </c>
      <c r="F28" s="136">
        <v>25406338.114</v>
      </c>
      <c r="G28" s="136">
        <v>17710567.127999999</v>
      </c>
      <c r="H28" s="136">
        <v>7423633.7620000001</v>
      </c>
      <c r="I28" s="137">
        <v>272137.22399999999</v>
      </c>
      <c r="J28" s="138">
        <v>1151852</v>
      </c>
      <c r="K28" s="137">
        <v>25176750.984000001</v>
      </c>
      <c r="L28" s="135">
        <v>23137</v>
      </c>
      <c r="M28" s="136">
        <v>229587.13</v>
      </c>
      <c r="N28" s="139">
        <v>1</v>
      </c>
      <c r="O28" s="27">
        <v>0</v>
      </c>
      <c r="P28" s="136">
        <v>23136</v>
      </c>
      <c r="Q28" s="136">
        <v>229587.13</v>
      </c>
      <c r="R28" s="136">
        <v>5</v>
      </c>
      <c r="S28" s="136">
        <v>161.26599999999999</v>
      </c>
      <c r="T28" s="136">
        <v>0</v>
      </c>
      <c r="U28" s="137">
        <v>0</v>
      </c>
    </row>
    <row r="29" spans="1:21">
      <c r="A29" s="202" t="s">
        <v>82</v>
      </c>
      <c r="B29" s="203"/>
      <c r="C29" s="118" t="s">
        <v>33</v>
      </c>
      <c r="D29" s="143"/>
      <c r="E29" s="135">
        <v>1089023</v>
      </c>
      <c r="F29" s="136">
        <v>24266033.842</v>
      </c>
      <c r="G29" s="136">
        <v>16910866.5</v>
      </c>
      <c r="H29" s="136">
        <v>7085263.0989999995</v>
      </c>
      <c r="I29" s="137">
        <v>269904.24300000002</v>
      </c>
      <c r="J29" s="138">
        <v>1064695</v>
      </c>
      <c r="K29" s="137">
        <v>24035239.136</v>
      </c>
      <c r="L29" s="135">
        <v>24328</v>
      </c>
      <c r="M29" s="136">
        <v>230794.70599999998</v>
      </c>
      <c r="N29" s="139">
        <v>1</v>
      </c>
      <c r="O29" s="27">
        <v>0</v>
      </c>
      <c r="P29" s="136">
        <v>24326</v>
      </c>
      <c r="Q29" s="136">
        <v>230706.70599999998</v>
      </c>
      <c r="R29" s="136">
        <v>0</v>
      </c>
      <c r="S29" s="136">
        <v>0</v>
      </c>
      <c r="T29" s="136">
        <v>1</v>
      </c>
      <c r="U29" s="137">
        <v>88</v>
      </c>
    </row>
    <row r="30" spans="1:21">
      <c r="A30" s="117"/>
      <c r="B30" s="118"/>
      <c r="C30" s="118" t="s">
        <v>34</v>
      </c>
      <c r="D30" s="144"/>
      <c r="E30" s="135">
        <v>1059697</v>
      </c>
      <c r="F30" s="136">
        <v>22650434.618000001</v>
      </c>
      <c r="G30" s="136">
        <v>15789749.23</v>
      </c>
      <c r="H30" s="136">
        <v>6599045.6880000001</v>
      </c>
      <c r="I30" s="137">
        <v>261639.7</v>
      </c>
      <c r="J30" s="138">
        <v>1035749</v>
      </c>
      <c r="K30" s="137">
        <v>22412357.166999999</v>
      </c>
      <c r="L30" s="135">
        <v>23948</v>
      </c>
      <c r="M30" s="136">
        <v>238077.451</v>
      </c>
      <c r="N30" s="139">
        <v>4</v>
      </c>
      <c r="O30" s="27">
        <v>0</v>
      </c>
      <c r="P30" s="136">
        <v>23943</v>
      </c>
      <c r="Q30" s="136">
        <v>238046.451</v>
      </c>
      <c r="R30" s="136">
        <v>8</v>
      </c>
      <c r="S30" s="136">
        <v>426.84100000000001</v>
      </c>
      <c r="T30" s="136">
        <v>1</v>
      </c>
      <c r="U30" s="137">
        <v>31</v>
      </c>
    </row>
    <row r="31" spans="1:21">
      <c r="A31" s="117"/>
      <c r="B31" s="118"/>
      <c r="C31" s="118" t="s">
        <v>35</v>
      </c>
      <c r="D31" s="144"/>
      <c r="E31" s="135">
        <v>1181517</v>
      </c>
      <c r="F31" s="136">
        <v>26130174.507999998</v>
      </c>
      <c r="G31" s="136">
        <v>18218368.232000001</v>
      </c>
      <c r="H31" s="136">
        <v>7611530.5100000007</v>
      </c>
      <c r="I31" s="137">
        <v>300275.766</v>
      </c>
      <c r="J31" s="138">
        <v>1158498</v>
      </c>
      <c r="K31" s="137">
        <v>25922474.344999999</v>
      </c>
      <c r="L31" s="135">
        <v>23019</v>
      </c>
      <c r="M31" s="136">
        <v>207700.163</v>
      </c>
      <c r="N31" s="139">
        <v>1</v>
      </c>
      <c r="O31" s="27">
        <v>0</v>
      </c>
      <c r="P31" s="136">
        <v>23018</v>
      </c>
      <c r="Q31" s="136">
        <v>207700.163</v>
      </c>
      <c r="R31" s="136">
        <v>0</v>
      </c>
      <c r="S31" s="136">
        <v>0</v>
      </c>
      <c r="T31" s="136">
        <v>0</v>
      </c>
      <c r="U31" s="137">
        <v>0</v>
      </c>
    </row>
    <row r="32" spans="1:21" ht="8.1" customHeight="1" thickBot="1">
      <c r="A32" s="113"/>
      <c r="B32" s="114"/>
      <c r="C32" s="114"/>
      <c r="D32" s="114"/>
      <c r="E32" s="29"/>
      <c r="F32" s="30"/>
      <c r="G32" s="31"/>
      <c r="H32" s="31"/>
      <c r="I32" s="32"/>
      <c r="J32" s="33"/>
      <c r="K32" s="32"/>
      <c r="L32" s="29"/>
      <c r="M32" s="30"/>
      <c r="N32" s="31"/>
      <c r="O32" s="34"/>
      <c r="P32" s="31"/>
      <c r="Q32" s="34"/>
      <c r="R32" s="31"/>
      <c r="S32" s="34"/>
      <c r="T32" s="31"/>
      <c r="U32" s="32"/>
    </row>
    <row r="33" spans="1:21" ht="18" customHeight="1">
      <c r="A33" s="28"/>
      <c r="B33" s="28"/>
      <c r="C33" s="28"/>
      <c r="D33" s="28"/>
      <c r="E33" s="35"/>
      <c r="F33" s="35"/>
      <c r="G33" s="35"/>
      <c r="H33" s="35"/>
      <c r="I33" s="35"/>
      <c r="J33" s="35"/>
      <c r="K33" s="35"/>
      <c r="L33" s="35"/>
      <c r="M33" s="35"/>
      <c r="N33" s="35"/>
      <c r="O33" s="35"/>
      <c r="P33" s="35"/>
      <c r="Q33" s="35"/>
      <c r="R33" s="35"/>
      <c r="S33" s="35"/>
      <c r="T33" s="36"/>
      <c r="U33" s="36"/>
    </row>
    <row r="34" spans="1:21" ht="18" customHeight="1" thickBot="1">
      <c r="A34" s="37" t="s">
        <v>69</v>
      </c>
      <c r="B34" s="7"/>
      <c r="C34" s="7"/>
      <c r="D34" s="7"/>
      <c r="E34" s="35"/>
      <c r="F34" s="35"/>
      <c r="G34" s="35"/>
      <c r="H34" s="35"/>
      <c r="I34" s="35"/>
      <c r="J34" s="35"/>
      <c r="K34" s="35"/>
      <c r="L34" s="35"/>
      <c r="M34" s="35"/>
      <c r="N34" s="35"/>
      <c r="O34" s="35"/>
      <c r="P34" s="35"/>
      <c r="Q34" s="35"/>
      <c r="R34" s="35"/>
      <c r="S34" s="35"/>
      <c r="T34" s="36"/>
      <c r="U34" s="36"/>
    </row>
    <row r="35" spans="1:21" s="12" customFormat="1" ht="15.95" customHeight="1">
      <c r="A35" s="227" t="s">
        <v>0</v>
      </c>
      <c r="B35" s="228"/>
      <c r="C35" s="228"/>
      <c r="D35" s="228"/>
      <c r="E35" s="233" t="s">
        <v>63</v>
      </c>
      <c r="F35" s="234"/>
      <c r="G35" s="234"/>
      <c r="H35" s="234"/>
      <c r="I35" s="235"/>
      <c r="J35" s="236" t="s">
        <v>37</v>
      </c>
      <c r="K35" s="237"/>
      <c r="L35" s="242" t="s">
        <v>38</v>
      </c>
      <c r="M35" s="243"/>
      <c r="N35" s="243"/>
      <c r="O35" s="243"/>
      <c r="P35" s="243"/>
      <c r="Q35" s="243"/>
      <c r="R35" s="43"/>
      <c r="S35" s="43"/>
      <c r="T35" s="243"/>
      <c r="U35" s="244"/>
    </row>
    <row r="36" spans="1:21" s="12" customFormat="1" ht="15.95" customHeight="1">
      <c r="A36" s="229"/>
      <c r="B36" s="230"/>
      <c r="C36" s="230"/>
      <c r="D36" s="230"/>
      <c r="E36" s="245" t="s">
        <v>4</v>
      </c>
      <c r="F36" s="248" t="s">
        <v>5</v>
      </c>
      <c r="G36" s="248" t="s">
        <v>6</v>
      </c>
      <c r="H36" s="251" t="s">
        <v>7</v>
      </c>
      <c r="I36" s="254" t="s">
        <v>8</v>
      </c>
      <c r="J36" s="238"/>
      <c r="K36" s="239"/>
      <c r="L36" s="257" t="s">
        <v>39</v>
      </c>
      <c r="M36" s="258"/>
      <c r="N36" s="251" t="s">
        <v>10</v>
      </c>
      <c r="O36" s="258"/>
      <c r="P36" s="220" t="s">
        <v>11</v>
      </c>
      <c r="Q36" s="261"/>
      <c r="R36" s="45"/>
      <c r="S36" s="44"/>
      <c r="T36" s="220" t="s">
        <v>40</v>
      </c>
      <c r="U36" s="221"/>
    </row>
    <row r="37" spans="1:21" s="12" customFormat="1" ht="15.95" customHeight="1">
      <c r="A37" s="229"/>
      <c r="B37" s="230"/>
      <c r="C37" s="230"/>
      <c r="D37" s="230"/>
      <c r="E37" s="246"/>
      <c r="F37" s="249"/>
      <c r="G37" s="249"/>
      <c r="H37" s="252"/>
      <c r="I37" s="255"/>
      <c r="J37" s="240"/>
      <c r="K37" s="241"/>
      <c r="L37" s="259"/>
      <c r="M37" s="260"/>
      <c r="N37" s="253"/>
      <c r="O37" s="260"/>
      <c r="P37" s="222"/>
      <c r="Q37" s="262"/>
      <c r="R37" s="224" t="s">
        <v>52</v>
      </c>
      <c r="S37" s="225"/>
      <c r="T37" s="222"/>
      <c r="U37" s="223"/>
    </row>
    <row r="38" spans="1:21" s="16" customFormat="1" ht="15.95" customHeight="1">
      <c r="A38" s="231"/>
      <c r="B38" s="232"/>
      <c r="C38" s="232"/>
      <c r="D38" s="232"/>
      <c r="E38" s="247"/>
      <c r="F38" s="250"/>
      <c r="G38" s="250"/>
      <c r="H38" s="253"/>
      <c r="I38" s="256"/>
      <c r="J38" s="13" t="s">
        <v>4</v>
      </c>
      <c r="K38" s="14" t="s">
        <v>5</v>
      </c>
      <c r="L38" s="13" t="s">
        <v>4</v>
      </c>
      <c r="M38" s="15" t="s">
        <v>5</v>
      </c>
      <c r="N38" s="15" t="s">
        <v>4</v>
      </c>
      <c r="O38" s="15" t="s">
        <v>5</v>
      </c>
      <c r="P38" s="15" t="s">
        <v>4</v>
      </c>
      <c r="Q38" s="15" t="s">
        <v>5</v>
      </c>
      <c r="R38" s="15" t="s">
        <v>4</v>
      </c>
      <c r="S38" s="15" t="s">
        <v>5</v>
      </c>
      <c r="T38" s="15" t="s">
        <v>4</v>
      </c>
      <c r="U38" s="14" t="s">
        <v>5</v>
      </c>
    </row>
    <row r="39" spans="1:21" s="24" customFormat="1" ht="12.75" customHeight="1">
      <c r="A39" s="115"/>
      <c r="B39" s="116"/>
      <c r="C39" s="116"/>
      <c r="D39" s="116"/>
      <c r="E39" s="17" t="s">
        <v>21</v>
      </c>
      <c r="F39" s="18" t="s">
        <v>22</v>
      </c>
      <c r="G39" s="19" t="s">
        <v>22</v>
      </c>
      <c r="H39" s="19" t="s">
        <v>22</v>
      </c>
      <c r="I39" s="20" t="s">
        <v>22</v>
      </c>
      <c r="J39" s="21" t="s">
        <v>21</v>
      </c>
      <c r="K39" s="22" t="s">
        <v>22</v>
      </c>
      <c r="L39" s="17" t="s">
        <v>21</v>
      </c>
      <c r="M39" s="18" t="s">
        <v>22</v>
      </c>
      <c r="N39" s="23" t="s">
        <v>21</v>
      </c>
      <c r="O39" s="18" t="s">
        <v>22</v>
      </c>
      <c r="P39" s="18" t="s">
        <v>21</v>
      </c>
      <c r="Q39" s="18" t="s">
        <v>22</v>
      </c>
      <c r="R39" s="18" t="s">
        <v>21</v>
      </c>
      <c r="S39" s="18" t="s">
        <v>22</v>
      </c>
      <c r="T39" s="19" t="s">
        <v>21</v>
      </c>
      <c r="U39" s="20" t="s">
        <v>22</v>
      </c>
    </row>
    <row r="40" spans="1:21" s="26" customFormat="1" ht="30" customHeight="1">
      <c r="A40" s="204" t="s">
        <v>80</v>
      </c>
      <c r="B40" s="205"/>
      <c r="C40" s="205"/>
      <c r="D40" s="140"/>
      <c r="E40" s="130">
        <v>10664829</v>
      </c>
      <c r="F40" s="131">
        <v>221846717.13600001</v>
      </c>
      <c r="G40" s="131">
        <v>154960227.72499999</v>
      </c>
      <c r="H40" s="131">
        <v>65120214.998000003</v>
      </c>
      <c r="I40" s="132">
        <v>1766274.4129999999</v>
      </c>
      <c r="J40" s="133">
        <v>10393534</v>
      </c>
      <c r="K40" s="132">
        <v>219281109.271</v>
      </c>
      <c r="L40" s="130">
        <v>271295</v>
      </c>
      <c r="M40" s="131">
        <v>2565607.8649999998</v>
      </c>
      <c r="N40" s="134">
        <v>16</v>
      </c>
      <c r="O40" s="25">
        <v>0</v>
      </c>
      <c r="P40" s="131">
        <v>271272</v>
      </c>
      <c r="Q40" s="131">
        <v>2565427.8829999999</v>
      </c>
      <c r="R40" s="131">
        <v>93</v>
      </c>
      <c r="S40" s="131">
        <v>6629.1350000000002</v>
      </c>
      <c r="T40" s="131">
        <v>7</v>
      </c>
      <c r="U40" s="132">
        <v>179.982</v>
      </c>
    </row>
    <row r="41" spans="1:21" ht="13.5" customHeight="1">
      <c r="A41" s="204">
        <v>30</v>
      </c>
      <c r="B41" s="205"/>
      <c r="C41" s="205"/>
      <c r="D41" s="140"/>
      <c r="E41" s="130">
        <v>11223785</v>
      </c>
      <c r="F41" s="131">
        <v>232950736.38000003</v>
      </c>
      <c r="G41" s="131">
        <v>162336940.92300001</v>
      </c>
      <c r="H41" s="131">
        <v>68564601.040999994</v>
      </c>
      <c r="I41" s="132">
        <v>2049194.416</v>
      </c>
      <c r="J41" s="133">
        <v>10952313</v>
      </c>
      <c r="K41" s="132">
        <v>230441401.24200001</v>
      </c>
      <c r="L41" s="130">
        <v>271472</v>
      </c>
      <c r="M41" s="131">
        <v>2509335.1379999998</v>
      </c>
      <c r="N41" s="134">
        <v>25</v>
      </c>
      <c r="O41" s="25">
        <v>0</v>
      </c>
      <c r="P41" s="131">
        <v>271441</v>
      </c>
      <c r="Q41" s="131">
        <v>2509019.2629999998</v>
      </c>
      <c r="R41" s="131">
        <v>124</v>
      </c>
      <c r="S41" s="131">
        <v>8664.5419999999995</v>
      </c>
      <c r="T41" s="131">
        <v>6</v>
      </c>
      <c r="U41" s="132">
        <v>315.875</v>
      </c>
    </row>
    <row r="42" spans="1:21" ht="13.5" customHeight="1">
      <c r="A42" s="204" t="s">
        <v>74</v>
      </c>
      <c r="B42" s="264"/>
      <c r="C42" s="264"/>
      <c r="D42" s="140"/>
      <c r="E42" s="130">
        <v>11577468</v>
      </c>
      <c r="F42" s="131">
        <v>242094523.70700002</v>
      </c>
      <c r="G42" s="131">
        <v>168764976.90700001</v>
      </c>
      <c r="H42" s="131">
        <v>71011485.659999996</v>
      </c>
      <c r="I42" s="132">
        <v>2318061.14</v>
      </c>
      <c r="J42" s="133">
        <v>11303501</v>
      </c>
      <c r="K42" s="132">
        <v>239612454.59200001</v>
      </c>
      <c r="L42" s="130">
        <v>273967</v>
      </c>
      <c r="M42" s="131">
        <v>2482069.1150000002</v>
      </c>
      <c r="N42" s="134">
        <v>12</v>
      </c>
      <c r="O42" s="25">
        <v>0</v>
      </c>
      <c r="P42" s="131">
        <v>273951</v>
      </c>
      <c r="Q42" s="131">
        <v>2482038.6150000002</v>
      </c>
      <c r="R42" s="131">
        <v>142</v>
      </c>
      <c r="S42" s="131">
        <v>4660.2489999999998</v>
      </c>
      <c r="T42" s="131">
        <v>4</v>
      </c>
      <c r="U42" s="132">
        <v>30.5</v>
      </c>
    </row>
    <row r="43" spans="1:21" ht="13.5" customHeight="1">
      <c r="A43" s="204">
        <v>2</v>
      </c>
      <c r="B43" s="264"/>
      <c r="C43" s="264"/>
      <c r="D43" s="140"/>
      <c r="E43" s="130">
        <v>11275801</v>
      </c>
      <c r="F43" s="131">
        <v>243483528.66099998</v>
      </c>
      <c r="G43" s="131">
        <v>169752093.33700001</v>
      </c>
      <c r="H43" s="131">
        <v>71196155.047000006</v>
      </c>
      <c r="I43" s="132">
        <v>2535280.2769999998</v>
      </c>
      <c r="J43" s="133">
        <v>11034980</v>
      </c>
      <c r="K43" s="132">
        <v>241185500.87099999</v>
      </c>
      <c r="L43" s="130">
        <v>240821</v>
      </c>
      <c r="M43" s="131">
        <v>2298027.79</v>
      </c>
      <c r="N43" s="134">
        <v>6</v>
      </c>
      <c r="O43" s="25">
        <v>0</v>
      </c>
      <c r="P43" s="131">
        <v>240813</v>
      </c>
      <c r="Q43" s="131">
        <v>2297977.4700000002</v>
      </c>
      <c r="R43" s="131">
        <v>27</v>
      </c>
      <c r="S43" s="131">
        <v>1631.6969999999999</v>
      </c>
      <c r="T43" s="131">
        <v>2</v>
      </c>
      <c r="U43" s="132">
        <v>50.32</v>
      </c>
    </row>
    <row r="44" spans="1:21" ht="13.5" customHeight="1">
      <c r="A44" s="204">
        <v>3</v>
      </c>
      <c r="B44" s="205"/>
      <c r="C44" s="205"/>
      <c r="D44" s="141"/>
      <c r="E44" s="135">
        <v>12186310</v>
      </c>
      <c r="F44" s="136">
        <v>264473210.33899999</v>
      </c>
      <c r="G44" s="136">
        <v>184334731.09900001</v>
      </c>
      <c r="H44" s="136">
        <v>77165788.733999997</v>
      </c>
      <c r="I44" s="137">
        <v>2972690.5060000001</v>
      </c>
      <c r="J44" s="138">
        <v>11928928</v>
      </c>
      <c r="K44" s="137">
        <v>261998066.757</v>
      </c>
      <c r="L44" s="135">
        <v>257382</v>
      </c>
      <c r="M44" s="136">
        <v>2475143.5819999999</v>
      </c>
      <c r="N44" s="139">
        <v>12</v>
      </c>
      <c r="O44" s="27">
        <v>0</v>
      </c>
      <c r="P44" s="136">
        <v>257366</v>
      </c>
      <c r="Q44" s="136">
        <v>2474973.7820000001</v>
      </c>
      <c r="R44" s="136">
        <v>125</v>
      </c>
      <c r="S44" s="136">
        <v>12736.617</v>
      </c>
      <c r="T44" s="136">
        <v>4</v>
      </c>
      <c r="U44" s="137">
        <v>169.8</v>
      </c>
    </row>
    <row r="45" spans="1:21" s="26" customFormat="1" ht="30" customHeight="1">
      <c r="A45" s="204" t="s">
        <v>76</v>
      </c>
      <c r="B45" s="205"/>
      <c r="C45" s="205"/>
      <c r="D45" s="140"/>
      <c r="E45" s="130">
        <v>10618050</v>
      </c>
      <c r="F45" s="131">
        <v>220936091.993</v>
      </c>
      <c r="G45" s="131">
        <v>154337274.29899999</v>
      </c>
      <c r="H45" s="131">
        <v>64836026.163999997</v>
      </c>
      <c r="I45" s="132">
        <v>1762791.53</v>
      </c>
      <c r="J45" s="133">
        <v>10346755</v>
      </c>
      <c r="K45" s="132">
        <v>218370484.12799999</v>
      </c>
      <c r="L45" s="130">
        <v>271295</v>
      </c>
      <c r="M45" s="131">
        <v>2565607.8649999998</v>
      </c>
      <c r="N45" s="134">
        <v>16</v>
      </c>
      <c r="O45" s="25">
        <v>0</v>
      </c>
      <c r="P45" s="131">
        <v>271272</v>
      </c>
      <c r="Q45" s="131">
        <v>2565427.8829999999</v>
      </c>
      <c r="R45" s="131">
        <v>93</v>
      </c>
      <c r="S45" s="131">
        <v>6629.1350000000002</v>
      </c>
      <c r="T45" s="131">
        <v>7</v>
      </c>
      <c r="U45" s="132">
        <v>179.982</v>
      </c>
    </row>
    <row r="46" spans="1:21" ht="13.5" customHeight="1">
      <c r="A46" s="204">
        <v>30</v>
      </c>
      <c r="B46" s="205"/>
      <c r="C46" s="205"/>
      <c r="D46" s="140"/>
      <c r="E46" s="130">
        <v>11187485</v>
      </c>
      <c r="F46" s="131">
        <v>232682221.294</v>
      </c>
      <c r="G46" s="131">
        <v>162171014.44600001</v>
      </c>
      <c r="H46" s="131">
        <v>68501102.074000001</v>
      </c>
      <c r="I46" s="132">
        <v>2010104.774</v>
      </c>
      <c r="J46" s="133">
        <v>10916013</v>
      </c>
      <c r="K46" s="132">
        <v>230172886.15599999</v>
      </c>
      <c r="L46" s="130">
        <v>271472</v>
      </c>
      <c r="M46" s="131">
        <v>2509335.1379999998</v>
      </c>
      <c r="N46" s="134">
        <v>25</v>
      </c>
      <c r="O46" s="25">
        <v>0</v>
      </c>
      <c r="P46" s="131">
        <v>271441</v>
      </c>
      <c r="Q46" s="131">
        <v>2509019.2629999998</v>
      </c>
      <c r="R46" s="131">
        <v>124</v>
      </c>
      <c r="S46" s="131">
        <v>8664.5419999999995</v>
      </c>
      <c r="T46" s="131">
        <v>6</v>
      </c>
      <c r="U46" s="132">
        <v>315.875</v>
      </c>
    </row>
    <row r="47" spans="1:21" ht="13.5" customHeight="1">
      <c r="A47" s="204" t="s">
        <v>74</v>
      </c>
      <c r="B47" s="264"/>
      <c r="C47" s="264"/>
      <c r="D47" s="140"/>
      <c r="E47" s="130">
        <v>11605783</v>
      </c>
      <c r="F47" s="131">
        <v>241613016.266</v>
      </c>
      <c r="G47" s="131">
        <v>168428405.919</v>
      </c>
      <c r="H47" s="131">
        <v>70876060.175999999</v>
      </c>
      <c r="I47" s="132">
        <v>2308550.1710000001</v>
      </c>
      <c r="J47" s="133">
        <v>11331816</v>
      </c>
      <c r="K47" s="132">
        <v>239130947.15099999</v>
      </c>
      <c r="L47" s="130">
        <v>273967</v>
      </c>
      <c r="M47" s="131">
        <v>2482069.1150000002</v>
      </c>
      <c r="N47" s="134">
        <v>12</v>
      </c>
      <c r="O47" s="25">
        <v>0</v>
      </c>
      <c r="P47" s="131">
        <v>273951</v>
      </c>
      <c r="Q47" s="131">
        <v>2482038.6150000002</v>
      </c>
      <c r="R47" s="131">
        <v>142</v>
      </c>
      <c r="S47" s="131">
        <v>4660.2489999999998</v>
      </c>
      <c r="T47" s="131">
        <v>4</v>
      </c>
      <c r="U47" s="132">
        <v>30.5</v>
      </c>
    </row>
    <row r="48" spans="1:21" ht="13.5" customHeight="1">
      <c r="A48" s="204">
        <v>2</v>
      </c>
      <c r="B48" s="264"/>
      <c r="C48" s="264"/>
      <c r="D48" s="140"/>
      <c r="E48" s="130">
        <v>11175011</v>
      </c>
      <c r="F48" s="131">
        <v>240767654.06999999</v>
      </c>
      <c r="G48" s="131">
        <v>167839964.17500001</v>
      </c>
      <c r="H48" s="131">
        <v>70464156.811000004</v>
      </c>
      <c r="I48" s="132">
        <v>2463533.0839999998</v>
      </c>
      <c r="J48" s="133">
        <v>10934190</v>
      </c>
      <c r="K48" s="132">
        <v>238469626.28</v>
      </c>
      <c r="L48" s="130">
        <v>240821</v>
      </c>
      <c r="M48" s="131">
        <v>2298027.79</v>
      </c>
      <c r="N48" s="134">
        <v>6</v>
      </c>
      <c r="O48" s="25">
        <v>0</v>
      </c>
      <c r="P48" s="131">
        <v>240813</v>
      </c>
      <c r="Q48" s="131">
        <v>2297977.4700000002</v>
      </c>
      <c r="R48" s="131">
        <v>27</v>
      </c>
      <c r="S48" s="131">
        <v>1631.6969999999999</v>
      </c>
      <c r="T48" s="131">
        <v>2</v>
      </c>
      <c r="U48" s="132">
        <v>50.32</v>
      </c>
    </row>
    <row r="49" spans="1:21" ht="13.5" customHeight="1">
      <c r="A49" s="204">
        <v>3</v>
      </c>
      <c r="B49" s="205"/>
      <c r="C49" s="205"/>
      <c r="D49" s="142"/>
      <c r="E49" s="135">
        <v>12185902</v>
      </c>
      <c r="F49" s="136">
        <v>264811134.53199998</v>
      </c>
      <c r="G49" s="136">
        <v>184589446.71200001</v>
      </c>
      <c r="H49" s="136">
        <v>77244123.960999995</v>
      </c>
      <c r="I49" s="137">
        <v>2977563.8590000002</v>
      </c>
      <c r="J49" s="138">
        <v>11928520</v>
      </c>
      <c r="K49" s="137">
        <v>262335990.94999999</v>
      </c>
      <c r="L49" s="135">
        <v>257382</v>
      </c>
      <c r="M49" s="136">
        <v>2475143.5819999999</v>
      </c>
      <c r="N49" s="139">
        <v>12</v>
      </c>
      <c r="O49" s="27">
        <v>0</v>
      </c>
      <c r="P49" s="136">
        <v>257366</v>
      </c>
      <c r="Q49" s="136">
        <v>2474973.7820000001</v>
      </c>
      <c r="R49" s="136">
        <v>125</v>
      </c>
      <c r="S49" s="136">
        <v>12736.617</v>
      </c>
      <c r="T49" s="136">
        <v>4</v>
      </c>
      <c r="U49" s="137">
        <v>169.8</v>
      </c>
    </row>
    <row r="50" spans="1:21" ht="30" customHeight="1">
      <c r="A50" s="200" t="s">
        <v>75</v>
      </c>
      <c r="B50" s="201"/>
      <c r="C50" s="119" t="s">
        <v>23</v>
      </c>
      <c r="D50" s="143"/>
      <c r="E50" s="135">
        <v>1061319</v>
      </c>
      <c r="F50" s="136">
        <v>23555043.405999999</v>
      </c>
      <c r="G50" s="136">
        <v>16441372.290999999</v>
      </c>
      <c r="H50" s="136">
        <v>6839837.3169999998</v>
      </c>
      <c r="I50" s="137">
        <v>273833.79800000001</v>
      </c>
      <c r="J50" s="138">
        <v>1040993</v>
      </c>
      <c r="K50" s="137">
        <v>23358340.057999998</v>
      </c>
      <c r="L50" s="135">
        <v>20326</v>
      </c>
      <c r="M50" s="136">
        <v>196703.348</v>
      </c>
      <c r="N50" s="139">
        <v>-31</v>
      </c>
      <c r="O50" s="27">
        <v>0</v>
      </c>
      <c r="P50" s="136">
        <v>20357</v>
      </c>
      <c r="Q50" s="136">
        <v>196703.348</v>
      </c>
      <c r="R50" s="136">
        <v>5</v>
      </c>
      <c r="S50" s="136">
        <v>69.17</v>
      </c>
      <c r="T50" s="136">
        <v>0</v>
      </c>
      <c r="U50" s="137">
        <v>0</v>
      </c>
    </row>
    <row r="51" spans="1:21" ht="13.5" customHeight="1">
      <c r="A51" s="146"/>
      <c r="B51" s="147"/>
      <c r="C51" s="118" t="s">
        <v>24</v>
      </c>
      <c r="D51" s="144"/>
      <c r="E51" s="135">
        <v>1065876</v>
      </c>
      <c r="F51" s="136">
        <v>23057883.537999999</v>
      </c>
      <c r="G51" s="136">
        <v>16072439.114</v>
      </c>
      <c r="H51" s="136">
        <v>6729245.4539999999</v>
      </c>
      <c r="I51" s="137">
        <v>256198.97</v>
      </c>
      <c r="J51" s="138">
        <v>1046211</v>
      </c>
      <c r="K51" s="137">
        <v>22874161.138999999</v>
      </c>
      <c r="L51" s="135">
        <v>19665</v>
      </c>
      <c r="M51" s="136">
        <v>183722.399</v>
      </c>
      <c r="N51" s="139">
        <v>2</v>
      </c>
      <c r="O51" s="27">
        <v>0</v>
      </c>
      <c r="P51" s="136">
        <v>19663</v>
      </c>
      <c r="Q51" s="136">
        <v>183722.399</v>
      </c>
      <c r="R51" s="136">
        <v>2</v>
      </c>
      <c r="S51" s="136">
        <v>21.18</v>
      </c>
      <c r="T51" s="136">
        <v>0</v>
      </c>
      <c r="U51" s="137">
        <v>0</v>
      </c>
    </row>
    <row r="52" spans="1:21">
      <c r="A52" s="202"/>
      <c r="B52" s="203"/>
      <c r="C52" s="118" t="s">
        <v>25</v>
      </c>
      <c r="D52" s="144"/>
      <c r="E52" s="135">
        <v>1014739</v>
      </c>
      <c r="F52" s="136">
        <v>21955935.195</v>
      </c>
      <c r="G52" s="136">
        <v>15293635.255999999</v>
      </c>
      <c r="H52" s="136">
        <v>6406829.568</v>
      </c>
      <c r="I52" s="137">
        <v>255470.37100000001</v>
      </c>
      <c r="J52" s="138">
        <v>993530</v>
      </c>
      <c r="K52" s="137">
        <v>21743202.307</v>
      </c>
      <c r="L52" s="135">
        <v>21209</v>
      </c>
      <c r="M52" s="136">
        <v>212732.88800000001</v>
      </c>
      <c r="N52" s="139">
        <v>0</v>
      </c>
      <c r="O52" s="27">
        <v>0</v>
      </c>
      <c r="P52" s="136">
        <v>21209</v>
      </c>
      <c r="Q52" s="136">
        <v>212732.88800000001</v>
      </c>
      <c r="R52" s="136">
        <v>57</v>
      </c>
      <c r="S52" s="136">
        <v>0</v>
      </c>
      <c r="T52" s="136">
        <v>0</v>
      </c>
      <c r="U52" s="137">
        <v>0</v>
      </c>
    </row>
    <row r="53" spans="1:21">
      <c r="A53" s="146"/>
      <c r="B53" s="147"/>
      <c r="C53" s="118" t="s">
        <v>26</v>
      </c>
      <c r="D53" s="144"/>
      <c r="E53" s="135">
        <v>1084211</v>
      </c>
      <c r="F53" s="136">
        <v>23707435.276999999</v>
      </c>
      <c r="G53" s="136">
        <v>16525716.001</v>
      </c>
      <c r="H53" s="136">
        <v>6913617.6710000001</v>
      </c>
      <c r="I53" s="137">
        <v>268101.60499999998</v>
      </c>
      <c r="J53" s="138">
        <v>1062207</v>
      </c>
      <c r="K53" s="137">
        <v>23492810.070999999</v>
      </c>
      <c r="L53" s="135">
        <v>22004</v>
      </c>
      <c r="M53" s="136">
        <v>214625.20600000001</v>
      </c>
      <c r="N53" s="139">
        <v>-3</v>
      </c>
      <c r="O53" s="27">
        <v>0</v>
      </c>
      <c r="P53" s="136">
        <v>22007</v>
      </c>
      <c r="Q53" s="136">
        <v>214625.20600000001</v>
      </c>
      <c r="R53" s="136">
        <v>3</v>
      </c>
      <c r="S53" s="136">
        <v>228.16</v>
      </c>
      <c r="T53" s="136">
        <v>0</v>
      </c>
      <c r="U53" s="137">
        <v>0</v>
      </c>
    </row>
    <row r="54" spans="1:21">
      <c r="A54" s="146"/>
      <c r="B54" s="147"/>
      <c r="C54" s="118" t="s">
        <v>27</v>
      </c>
      <c r="D54" s="144"/>
      <c r="E54" s="135">
        <v>1071561</v>
      </c>
      <c r="F54" s="136">
        <v>23249947.410999998</v>
      </c>
      <c r="G54" s="136">
        <v>16194893.175000001</v>
      </c>
      <c r="H54" s="136">
        <v>6790997.0190000003</v>
      </c>
      <c r="I54" s="137">
        <v>264057.217</v>
      </c>
      <c r="J54" s="138">
        <v>1049360</v>
      </c>
      <c r="K54" s="137">
        <v>23034995.954999998</v>
      </c>
      <c r="L54" s="135">
        <v>22201</v>
      </c>
      <c r="M54" s="136">
        <v>214951.45600000001</v>
      </c>
      <c r="N54" s="139">
        <v>2</v>
      </c>
      <c r="O54" s="27">
        <v>0</v>
      </c>
      <c r="P54" s="136">
        <v>22198</v>
      </c>
      <c r="Q54" s="136">
        <v>214931.45600000001</v>
      </c>
      <c r="R54" s="136">
        <v>20</v>
      </c>
      <c r="S54" s="136">
        <v>1556.646</v>
      </c>
      <c r="T54" s="136">
        <v>1</v>
      </c>
      <c r="U54" s="137">
        <v>20</v>
      </c>
    </row>
    <row r="55" spans="1:21">
      <c r="A55" s="146"/>
      <c r="B55" s="147"/>
      <c r="C55" s="118" t="s">
        <v>28</v>
      </c>
      <c r="D55" s="144"/>
      <c r="E55" s="135">
        <v>925661</v>
      </c>
      <c r="F55" s="136">
        <v>20342220.555</v>
      </c>
      <c r="G55" s="136">
        <v>14179594.913000001</v>
      </c>
      <c r="H55" s="136">
        <v>5923860.4529999997</v>
      </c>
      <c r="I55" s="137">
        <v>238765.18900000001</v>
      </c>
      <c r="J55" s="138">
        <v>902947</v>
      </c>
      <c r="K55" s="137">
        <v>20127698.105</v>
      </c>
      <c r="L55" s="135">
        <v>22714</v>
      </c>
      <c r="M55" s="136">
        <v>214522.44999999998</v>
      </c>
      <c r="N55" s="139">
        <v>2</v>
      </c>
      <c r="O55" s="27">
        <v>0</v>
      </c>
      <c r="P55" s="136">
        <v>22711</v>
      </c>
      <c r="Q55" s="136">
        <v>214491.65</v>
      </c>
      <c r="R55" s="136">
        <v>12</v>
      </c>
      <c r="S55" s="136">
        <v>298.05599999999998</v>
      </c>
      <c r="T55" s="136">
        <v>1</v>
      </c>
      <c r="U55" s="137">
        <v>30.8</v>
      </c>
    </row>
    <row r="56" spans="1:21">
      <c r="A56" s="146"/>
      <c r="B56" s="147"/>
      <c r="C56" s="118" t="s">
        <v>29</v>
      </c>
      <c r="D56" s="144"/>
      <c r="E56" s="135">
        <v>955756</v>
      </c>
      <c r="F56" s="136">
        <v>20684974.546</v>
      </c>
      <c r="G56" s="136">
        <v>14417287.922</v>
      </c>
      <c r="H56" s="136">
        <v>6033235.7149999999</v>
      </c>
      <c r="I56" s="137">
        <v>234450.90900000001</v>
      </c>
      <c r="J56" s="138">
        <v>933087</v>
      </c>
      <c r="K56" s="137">
        <v>20471278.410999998</v>
      </c>
      <c r="L56" s="135">
        <v>22669</v>
      </c>
      <c r="M56" s="136">
        <v>213696.13500000001</v>
      </c>
      <c r="N56" s="139">
        <v>1</v>
      </c>
      <c r="O56" s="27">
        <v>0</v>
      </c>
      <c r="P56" s="136">
        <v>22668</v>
      </c>
      <c r="Q56" s="136">
        <v>213696.13500000001</v>
      </c>
      <c r="R56" s="136">
        <v>14</v>
      </c>
      <c r="S56" s="136">
        <v>862.07399999999996</v>
      </c>
      <c r="T56" s="136">
        <v>0</v>
      </c>
      <c r="U56" s="137">
        <v>0</v>
      </c>
    </row>
    <row r="57" spans="1:21">
      <c r="A57" s="146"/>
      <c r="B57" s="147"/>
      <c r="C57" s="118" t="s">
        <v>30</v>
      </c>
      <c r="D57" s="144"/>
      <c r="E57" s="135">
        <v>1001335</v>
      </c>
      <c r="F57" s="136">
        <v>21820027.456999999</v>
      </c>
      <c r="G57" s="136">
        <v>15210943.366</v>
      </c>
      <c r="H57" s="136">
        <v>6374422.8700000001</v>
      </c>
      <c r="I57" s="137">
        <v>234661.22099999999</v>
      </c>
      <c r="J57" s="138">
        <v>980128</v>
      </c>
      <c r="K57" s="137">
        <v>21619349.204</v>
      </c>
      <c r="L57" s="135">
        <v>21207</v>
      </c>
      <c r="M57" s="136">
        <v>200678.253</v>
      </c>
      <c r="N57" s="139">
        <v>0</v>
      </c>
      <c r="O57" s="27">
        <v>0</v>
      </c>
      <c r="P57" s="136">
        <v>21207</v>
      </c>
      <c r="Q57" s="136">
        <v>200678.253</v>
      </c>
      <c r="R57" s="136">
        <v>2</v>
      </c>
      <c r="S57" s="136">
        <v>186.09</v>
      </c>
      <c r="T57" s="136">
        <v>0</v>
      </c>
      <c r="U57" s="137">
        <v>0</v>
      </c>
    </row>
    <row r="58" spans="1:21">
      <c r="A58" s="146"/>
      <c r="B58" s="147"/>
      <c r="C58" s="118" t="s">
        <v>31</v>
      </c>
      <c r="D58" s="144"/>
      <c r="E58" s="135">
        <v>1014755</v>
      </c>
      <c r="F58" s="136">
        <v>22107301.480999999</v>
      </c>
      <c r="G58" s="136">
        <v>15412203.938999999</v>
      </c>
      <c r="H58" s="136">
        <v>6459339.0760000004</v>
      </c>
      <c r="I58" s="137">
        <v>235758.46599999999</v>
      </c>
      <c r="J58" s="138">
        <v>994512</v>
      </c>
      <c r="K58" s="137">
        <v>21911826.035</v>
      </c>
      <c r="L58" s="135">
        <v>20243</v>
      </c>
      <c r="M58" s="136">
        <v>195475.446</v>
      </c>
      <c r="N58" s="139">
        <v>1</v>
      </c>
      <c r="O58" s="27">
        <v>0</v>
      </c>
      <c r="P58" s="136">
        <v>20242</v>
      </c>
      <c r="Q58" s="136">
        <v>195475.446</v>
      </c>
      <c r="R58" s="136">
        <v>2</v>
      </c>
      <c r="S58" s="136">
        <v>8996.3040000000001</v>
      </c>
      <c r="T58" s="136">
        <v>0</v>
      </c>
      <c r="U58" s="137">
        <v>0</v>
      </c>
    </row>
    <row r="59" spans="1:21">
      <c r="A59" s="146"/>
      <c r="B59" s="147"/>
      <c r="C59" s="118" t="s">
        <v>32</v>
      </c>
      <c r="D59" s="144"/>
      <c r="E59" s="135">
        <v>1056838</v>
      </c>
      <c r="F59" s="136">
        <v>22622512.239</v>
      </c>
      <c r="G59" s="136">
        <v>15770210.733999999</v>
      </c>
      <c r="H59" s="136">
        <v>6607511.5279999999</v>
      </c>
      <c r="I59" s="137">
        <v>244789.97700000001</v>
      </c>
      <c r="J59" s="138">
        <v>1035937</v>
      </c>
      <c r="K59" s="137">
        <v>22413956.851</v>
      </c>
      <c r="L59" s="135">
        <v>20901</v>
      </c>
      <c r="M59" s="136">
        <v>208555.38800000001</v>
      </c>
      <c r="N59" s="139">
        <v>1</v>
      </c>
      <c r="O59" s="27">
        <v>0</v>
      </c>
      <c r="P59" s="136">
        <v>20900</v>
      </c>
      <c r="Q59" s="136">
        <v>208555.38800000001</v>
      </c>
      <c r="R59" s="136">
        <v>5</v>
      </c>
      <c r="S59" s="136">
        <v>161.26599999999999</v>
      </c>
      <c r="T59" s="136">
        <v>0</v>
      </c>
      <c r="U59" s="137">
        <v>0</v>
      </c>
    </row>
    <row r="60" spans="1:21">
      <c r="A60" s="202" t="s">
        <v>82</v>
      </c>
      <c r="B60" s="203"/>
      <c r="C60" s="118" t="s">
        <v>33</v>
      </c>
      <c r="D60" s="143"/>
      <c r="E60" s="135">
        <v>979472</v>
      </c>
      <c r="F60" s="136">
        <v>21526435.425000001</v>
      </c>
      <c r="G60" s="136">
        <v>15001654.536</v>
      </c>
      <c r="H60" s="136">
        <v>6284292.9369999999</v>
      </c>
      <c r="I60" s="137">
        <v>240487.95199999999</v>
      </c>
      <c r="J60" s="138">
        <v>957386</v>
      </c>
      <c r="K60" s="137">
        <v>21315515.5</v>
      </c>
      <c r="L60" s="135">
        <v>22086</v>
      </c>
      <c r="M60" s="136">
        <v>210919.92499999999</v>
      </c>
      <c r="N60" s="139">
        <v>1</v>
      </c>
      <c r="O60" s="27">
        <v>0</v>
      </c>
      <c r="P60" s="136">
        <v>22084</v>
      </c>
      <c r="Q60" s="136">
        <v>210831.92499999999</v>
      </c>
      <c r="R60" s="136">
        <v>0</v>
      </c>
      <c r="S60" s="136">
        <v>0</v>
      </c>
      <c r="T60" s="136">
        <v>1</v>
      </c>
      <c r="U60" s="137">
        <v>88</v>
      </c>
    </row>
    <row r="61" spans="1:21">
      <c r="A61" s="117"/>
      <c r="B61" s="118"/>
      <c r="C61" s="118" t="s">
        <v>34</v>
      </c>
      <c r="D61" s="144"/>
      <c r="E61" s="135">
        <v>953829</v>
      </c>
      <c r="F61" s="136">
        <v>20187850.929000001</v>
      </c>
      <c r="G61" s="136">
        <v>14073729.918</v>
      </c>
      <c r="H61" s="136">
        <v>5881440.7609999999</v>
      </c>
      <c r="I61" s="137">
        <v>232680.25</v>
      </c>
      <c r="J61" s="138">
        <v>932061</v>
      </c>
      <c r="K61" s="137">
        <v>19969583.625</v>
      </c>
      <c r="L61" s="135">
        <v>21768</v>
      </c>
      <c r="M61" s="136">
        <v>218267.304</v>
      </c>
      <c r="N61" s="139">
        <v>4</v>
      </c>
      <c r="O61" s="27">
        <v>0</v>
      </c>
      <c r="P61" s="136">
        <v>21763</v>
      </c>
      <c r="Q61" s="136">
        <v>218236.304</v>
      </c>
      <c r="R61" s="136">
        <v>8</v>
      </c>
      <c r="S61" s="136">
        <v>426.84100000000001</v>
      </c>
      <c r="T61" s="136">
        <v>1</v>
      </c>
      <c r="U61" s="137">
        <v>31</v>
      </c>
    </row>
    <row r="62" spans="1:21">
      <c r="A62" s="117"/>
      <c r="B62" s="118"/>
      <c r="C62" s="118" t="s">
        <v>35</v>
      </c>
      <c r="D62" s="144"/>
      <c r="E62" s="135">
        <v>1062116</v>
      </c>
      <c r="F62" s="136">
        <v>23207412.596999999</v>
      </c>
      <c r="G62" s="136">
        <v>16180338.68</v>
      </c>
      <c r="H62" s="136">
        <v>6758782.3430000003</v>
      </c>
      <c r="I62" s="137">
        <v>268291.57400000002</v>
      </c>
      <c r="J62" s="138">
        <v>1041401</v>
      </c>
      <c r="K62" s="137">
        <v>23020415.864999998</v>
      </c>
      <c r="L62" s="135">
        <v>20715</v>
      </c>
      <c r="M62" s="136">
        <v>186996.73199999999</v>
      </c>
      <c r="N62" s="139">
        <v>1</v>
      </c>
      <c r="O62" s="27">
        <v>0</v>
      </c>
      <c r="P62" s="136">
        <v>20714</v>
      </c>
      <c r="Q62" s="136">
        <v>186996.73199999999</v>
      </c>
      <c r="R62" s="136">
        <v>0</v>
      </c>
      <c r="S62" s="136">
        <v>0</v>
      </c>
      <c r="T62" s="136">
        <v>0</v>
      </c>
      <c r="U62" s="137">
        <v>0</v>
      </c>
    </row>
    <row r="63" spans="1:21" ht="8.1" customHeight="1" thickBot="1">
      <c r="A63" s="113"/>
      <c r="B63" s="114"/>
      <c r="C63" s="114"/>
      <c r="D63" s="114"/>
      <c r="E63" s="29"/>
      <c r="F63" s="30"/>
      <c r="G63" s="31"/>
      <c r="H63" s="31"/>
      <c r="I63" s="32"/>
      <c r="J63" s="33"/>
      <c r="K63" s="32"/>
      <c r="L63" s="29"/>
      <c r="M63" s="30"/>
      <c r="N63" s="31"/>
      <c r="O63" s="34"/>
      <c r="P63" s="31"/>
      <c r="Q63" s="34"/>
      <c r="R63" s="31"/>
      <c r="S63" s="34"/>
      <c r="T63" s="31"/>
      <c r="U63" s="32"/>
    </row>
    <row r="64" spans="1:21" ht="18" customHeight="1">
      <c r="A64" s="28"/>
      <c r="B64" s="28"/>
      <c r="C64" s="28"/>
      <c r="D64" s="28"/>
      <c r="E64" s="35"/>
      <c r="F64" s="35"/>
      <c r="G64" s="35"/>
      <c r="H64" s="35"/>
      <c r="I64" s="35"/>
      <c r="J64" s="35"/>
      <c r="K64" s="35"/>
      <c r="L64" s="35"/>
      <c r="M64" s="35"/>
      <c r="N64" s="35"/>
      <c r="O64" s="35"/>
      <c r="P64" s="35"/>
      <c r="Q64" s="35"/>
      <c r="R64" s="35"/>
      <c r="S64" s="35"/>
      <c r="T64" s="7"/>
      <c r="U64" s="7"/>
    </row>
    <row r="65" spans="1:21" ht="18" customHeight="1" thickBot="1">
      <c r="A65" s="37" t="s">
        <v>70</v>
      </c>
      <c r="B65" s="7"/>
      <c r="C65" s="7"/>
      <c r="D65" s="7"/>
      <c r="E65" s="35"/>
      <c r="F65" s="35"/>
      <c r="G65" s="35"/>
      <c r="H65" s="35"/>
      <c r="I65" s="35"/>
      <c r="J65" s="35"/>
      <c r="K65" s="35"/>
      <c r="L65" s="35"/>
      <c r="M65" s="35"/>
      <c r="N65" s="35"/>
      <c r="O65" s="35"/>
      <c r="P65" s="35"/>
      <c r="Q65" s="35"/>
      <c r="R65" s="35"/>
      <c r="S65" s="35"/>
      <c r="T65" s="7"/>
      <c r="U65" s="7"/>
    </row>
    <row r="66" spans="1:21" s="12" customFormat="1" ht="15.95" customHeight="1">
      <c r="A66" s="227" t="s">
        <v>0</v>
      </c>
      <c r="B66" s="228"/>
      <c r="C66" s="228"/>
      <c r="D66" s="228"/>
      <c r="E66" s="233" t="s">
        <v>58</v>
      </c>
      <c r="F66" s="234"/>
      <c r="G66" s="234"/>
      <c r="H66" s="234"/>
      <c r="I66" s="235"/>
      <c r="J66" s="236" t="s">
        <v>54</v>
      </c>
      <c r="K66" s="237"/>
      <c r="L66" s="242" t="s">
        <v>38</v>
      </c>
      <c r="M66" s="243"/>
      <c r="N66" s="243"/>
      <c r="O66" s="243"/>
      <c r="P66" s="243"/>
      <c r="Q66" s="243"/>
      <c r="R66" s="43"/>
      <c r="S66" s="43"/>
      <c r="T66" s="243"/>
      <c r="U66" s="244"/>
    </row>
    <row r="67" spans="1:21" s="12" customFormat="1" ht="15.95" customHeight="1">
      <c r="A67" s="229"/>
      <c r="B67" s="230"/>
      <c r="C67" s="230"/>
      <c r="D67" s="230"/>
      <c r="E67" s="245" t="s">
        <v>4</v>
      </c>
      <c r="F67" s="248" t="s">
        <v>5</v>
      </c>
      <c r="G67" s="248" t="s">
        <v>6</v>
      </c>
      <c r="H67" s="251" t="s">
        <v>7</v>
      </c>
      <c r="I67" s="254" t="s">
        <v>8</v>
      </c>
      <c r="J67" s="238"/>
      <c r="K67" s="239"/>
      <c r="L67" s="257" t="s">
        <v>39</v>
      </c>
      <c r="M67" s="258"/>
      <c r="N67" s="251" t="s">
        <v>10</v>
      </c>
      <c r="O67" s="258"/>
      <c r="P67" s="220" t="s">
        <v>11</v>
      </c>
      <c r="Q67" s="261"/>
      <c r="R67" s="45"/>
      <c r="S67" s="44"/>
      <c r="T67" s="220" t="s">
        <v>40</v>
      </c>
      <c r="U67" s="221"/>
    </row>
    <row r="68" spans="1:21" s="12" customFormat="1" ht="15.95" customHeight="1">
      <c r="A68" s="229"/>
      <c r="B68" s="230"/>
      <c r="C68" s="230"/>
      <c r="D68" s="230"/>
      <c r="E68" s="246"/>
      <c r="F68" s="249"/>
      <c r="G68" s="249"/>
      <c r="H68" s="252"/>
      <c r="I68" s="255"/>
      <c r="J68" s="240"/>
      <c r="K68" s="241"/>
      <c r="L68" s="259"/>
      <c r="M68" s="260"/>
      <c r="N68" s="253"/>
      <c r="O68" s="260"/>
      <c r="P68" s="222"/>
      <c r="Q68" s="262"/>
      <c r="R68" s="224" t="s">
        <v>52</v>
      </c>
      <c r="S68" s="225"/>
      <c r="T68" s="222"/>
      <c r="U68" s="223"/>
    </row>
    <row r="69" spans="1:21" s="16" customFormat="1" ht="15.95" customHeight="1">
      <c r="A69" s="231"/>
      <c r="B69" s="232"/>
      <c r="C69" s="232"/>
      <c r="D69" s="232"/>
      <c r="E69" s="247"/>
      <c r="F69" s="250"/>
      <c r="G69" s="250"/>
      <c r="H69" s="253"/>
      <c r="I69" s="256"/>
      <c r="J69" s="13" t="s">
        <v>4</v>
      </c>
      <c r="K69" s="14" t="s">
        <v>5</v>
      </c>
      <c r="L69" s="13" t="s">
        <v>4</v>
      </c>
      <c r="M69" s="15" t="s">
        <v>5</v>
      </c>
      <c r="N69" s="15" t="s">
        <v>4</v>
      </c>
      <c r="O69" s="15" t="s">
        <v>5</v>
      </c>
      <c r="P69" s="15" t="s">
        <v>4</v>
      </c>
      <c r="Q69" s="15" t="s">
        <v>5</v>
      </c>
      <c r="R69" s="15" t="s">
        <v>4</v>
      </c>
      <c r="S69" s="15" t="s">
        <v>5</v>
      </c>
      <c r="T69" s="15" t="s">
        <v>4</v>
      </c>
      <c r="U69" s="14" t="s">
        <v>5</v>
      </c>
    </row>
    <row r="70" spans="1:21" s="24" customFormat="1" ht="12.75" customHeight="1">
      <c r="A70" s="115"/>
      <c r="B70" s="116"/>
      <c r="C70" s="116"/>
      <c r="D70" s="116"/>
      <c r="E70" s="17" t="s">
        <v>21</v>
      </c>
      <c r="F70" s="18" t="s">
        <v>22</v>
      </c>
      <c r="G70" s="19" t="s">
        <v>22</v>
      </c>
      <c r="H70" s="19" t="s">
        <v>22</v>
      </c>
      <c r="I70" s="20" t="s">
        <v>22</v>
      </c>
      <c r="J70" s="21" t="s">
        <v>21</v>
      </c>
      <c r="K70" s="22" t="s">
        <v>22</v>
      </c>
      <c r="L70" s="17" t="s">
        <v>21</v>
      </c>
      <c r="M70" s="18" t="s">
        <v>22</v>
      </c>
      <c r="N70" s="23" t="s">
        <v>21</v>
      </c>
      <c r="O70" s="18" t="s">
        <v>22</v>
      </c>
      <c r="P70" s="18" t="s">
        <v>21</v>
      </c>
      <c r="Q70" s="18" t="s">
        <v>22</v>
      </c>
      <c r="R70" s="18" t="s">
        <v>21</v>
      </c>
      <c r="S70" s="18" t="s">
        <v>22</v>
      </c>
      <c r="T70" s="19" t="s">
        <v>21</v>
      </c>
      <c r="U70" s="20" t="s">
        <v>22</v>
      </c>
    </row>
    <row r="71" spans="1:21" s="26" customFormat="1" ht="30" customHeight="1">
      <c r="A71" s="204" t="s">
        <v>83</v>
      </c>
      <c r="B71" s="205"/>
      <c r="C71" s="205"/>
      <c r="D71" s="140"/>
      <c r="E71" s="130">
        <v>920987</v>
      </c>
      <c r="F71" s="131">
        <v>21915518.643000003</v>
      </c>
      <c r="G71" s="131">
        <v>15296139.458000001</v>
      </c>
      <c r="H71" s="131">
        <v>6487646.7359999996</v>
      </c>
      <c r="I71" s="132">
        <v>131732.44899999999</v>
      </c>
      <c r="J71" s="133">
        <v>898511</v>
      </c>
      <c r="K71" s="132">
        <v>21707142.484000001</v>
      </c>
      <c r="L71" s="130">
        <v>22476</v>
      </c>
      <c r="M71" s="131">
        <v>208376.15900000001</v>
      </c>
      <c r="N71" s="134">
        <v>0</v>
      </c>
      <c r="O71" s="25">
        <v>0</v>
      </c>
      <c r="P71" s="131">
        <v>22476</v>
      </c>
      <c r="Q71" s="131">
        <v>208376.15900000001</v>
      </c>
      <c r="R71" s="131">
        <v>1</v>
      </c>
      <c r="S71" s="131">
        <v>218.45</v>
      </c>
      <c r="T71" s="131">
        <v>0</v>
      </c>
      <c r="U71" s="132">
        <v>0</v>
      </c>
    </row>
    <row r="72" spans="1:21" ht="13.5" customHeight="1">
      <c r="A72" s="204">
        <v>30</v>
      </c>
      <c r="B72" s="205"/>
      <c r="C72" s="205"/>
      <c r="D72" s="140"/>
      <c r="E72" s="130">
        <v>1038039</v>
      </c>
      <c r="F72" s="131">
        <v>24193614.98</v>
      </c>
      <c r="G72" s="131">
        <v>16853820.063000001</v>
      </c>
      <c r="H72" s="131">
        <v>7186684.773</v>
      </c>
      <c r="I72" s="132">
        <v>153110.144</v>
      </c>
      <c r="J72" s="133">
        <v>1014199</v>
      </c>
      <c r="K72" s="132">
        <v>23972779.657000002</v>
      </c>
      <c r="L72" s="130">
        <v>23840</v>
      </c>
      <c r="M72" s="131">
        <v>220835.323</v>
      </c>
      <c r="N72" s="134">
        <v>0</v>
      </c>
      <c r="O72" s="25">
        <v>0</v>
      </c>
      <c r="P72" s="131">
        <v>23840</v>
      </c>
      <c r="Q72" s="131">
        <v>220835.323</v>
      </c>
      <c r="R72" s="131">
        <v>2</v>
      </c>
      <c r="S72" s="131">
        <v>108.94</v>
      </c>
      <c r="T72" s="131">
        <v>0</v>
      </c>
      <c r="U72" s="132">
        <v>0</v>
      </c>
    </row>
    <row r="73" spans="1:21" ht="13.5" customHeight="1">
      <c r="A73" s="204" t="s">
        <v>74</v>
      </c>
      <c r="B73" s="264"/>
      <c r="C73" s="264"/>
      <c r="D73" s="140"/>
      <c r="E73" s="130">
        <v>1150688</v>
      </c>
      <c r="F73" s="131">
        <v>27119311.978</v>
      </c>
      <c r="G73" s="131">
        <v>18895275.473000001</v>
      </c>
      <c r="H73" s="131">
        <v>8025936.9000000004</v>
      </c>
      <c r="I73" s="132">
        <v>198099.60500000001</v>
      </c>
      <c r="J73" s="133">
        <v>1124955</v>
      </c>
      <c r="K73" s="132">
        <v>26888931.136</v>
      </c>
      <c r="L73" s="130">
        <v>25733</v>
      </c>
      <c r="M73" s="131">
        <v>230380.842</v>
      </c>
      <c r="N73" s="134">
        <v>0</v>
      </c>
      <c r="O73" s="25">
        <v>0</v>
      </c>
      <c r="P73" s="131">
        <v>25731</v>
      </c>
      <c r="Q73" s="131">
        <v>230311.302</v>
      </c>
      <c r="R73" s="131">
        <v>1</v>
      </c>
      <c r="S73" s="131">
        <v>89.04</v>
      </c>
      <c r="T73" s="131">
        <v>2</v>
      </c>
      <c r="U73" s="132">
        <v>69.540000000000006</v>
      </c>
    </row>
    <row r="74" spans="1:21" ht="13.5" customHeight="1">
      <c r="A74" s="204">
        <v>2</v>
      </c>
      <c r="B74" s="264"/>
      <c r="C74" s="264"/>
      <c r="D74" s="140"/>
      <c r="E74" s="130">
        <v>1183125</v>
      </c>
      <c r="F74" s="131">
        <v>28816026.796</v>
      </c>
      <c r="G74" s="131">
        <v>20079937.960999999</v>
      </c>
      <c r="H74" s="131">
        <v>8468654.5720000006</v>
      </c>
      <c r="I74" s="132">
        <v>267434.26299999998</v>
      </c>
      <c r="J74" s="133">
        <v>1159313</v>
      </c>
      <c r="K74" s="132">
        <v>28582869.267999999</v>
      </c>
      <c r="L74" s="130">
        <v>23812</v>
      </c>
      <c r="M74" s="131">
        <v>233157.52799999999</v>
      </c>
      <c r="N74" s="134">
        <v>0</v>
      </c>
      <c r="O74" s="25">
        <v>0</v>
      </c>
      <c r="P74" s="131">
        <v>23811</v>
      </c>
      <c r="Q74" s="131">
        <v>233149.709</v>
      </c>
      <c r="R74" s="131">
        <v>3</v>
      </c>
      <c r="S74" s="131">
        <v>1796.5</v>
      </c>
      <c r="T74" s="131">
        <v>1</v>
      </c>
      <c r="U74" s="132">
        <v>7.819</v>
      </c>
    </row>
    <row r="75" spans="1:21" ht="13.5" customHeight="1">
      <c r="A75" s="204">
        <v>3</v>
      </c>
      <c r="B75" s="205"/>
      <c r="C75" s="205"/>
      <c r="D75" s="140"/>
      <c r="E75" s="130">
        <v>1333614</v>
      </c>
      <c r="F75" s="131">
        <v>32442584.921999998</v>
      </c>
      <c r="G75" s="131">
        <v>22612205.401000001</v>
      </c>
      <c r="H75" s="131">
        <v>9481282.6319999993</v>
      </c>
      <c r="I75" s="132">
        <v>349096.88900000002</v>
      </c>
      <c r="J75" s="133">
        <v>1307018</v>
      </c>
      <c r="K75" s="132">
        <v>32199466.875</v>
      </c>
      <c r="L75" s="130">
        <v>26596</v>
      </c>
      <c r="M75" s="131">
        <v>243118.04699999999</v>
      </c>
      <c r="N75" s="134">
        <v>0</v>
      </c>
      <c r="O75" s="25">
        <v>0</v>
      </c>
      <c r="P75" s="131">
        <v>26595</v>
      </c>
      <c r="Q75" s="131">
        <v>243076.04699999999</v>
      </c>
      <c r="R75" s="131">
        <v>0</v>
      </c>
      <c r="S75" s="131">
        <v>0</v>
      </c>
      <c r="T75" s="131">
        <v>1</v>
      </c>
      <c r="U75" s="132">
        <v>42</v>
      </c>
    </row>
    <row r="76" spans="1:21" ht="30.75" customHeight="1">
      <c r="A76" s="200" t="s">
        <v>75</v>
      </c>
      <c r="B76" s="201"/>
      <c r="C76" s="119" t="s">
        <v>23</v>
      </c>
      <c r="D76" s="143"/>
      <c r="E76" s="135">
        <v>113320</v>
      </c>
      <c r="F76" s="136">
        <v>2881142.4070000001</v>
      </c>
      <c r="G76" s="136">
        <v>2007885.351</v>
      </c>
      <c r="H76" s="136">
        <v>844295.50399999996</v>
      </c>
      <c r="I76" s="137">
        <v>28961.552</v>
      </c>
      <c r="J76" s="138">
        <v>111247</v>
      </c>
      <c r="K76" s="137">
        <v>2861106.23</v>
      </c>
      <c r="L76" s="135">
        <v>2073</v>
      </c>
      <c r="M76" s="136">
        <v>20036.177</v>
      </c>
      <c r="N76" s="139">
        <v>0</v>
      </c>
      <c r="O76" s="27">
        <v>0</v>
      </c>
      <c r="P76" s="136">
        <v>2073</v>
      </c>
      <c r="Q76" s="136">
        <v>20036.177</v>
      </c>
      <c r="R76" s="136">
        <v>0</v>
      </c>
      <c r="S76" s="136">
        <v>0</v>
      </c>
      <c r="T76" s="136">
        <v>0</v>
      </c>
      <c r="U76" s="137">
        <v>0</v>
      </c>
    </row>
    <row r="77" spans="1:21" ht="13.5" customHeight="1">
      <c r="A77" s="146"/>
      <c r="B77" s="147"/>
      <c r="C77" s="118" t="s">
        <v>24</v>
      </c>
      <c r="D77" s="144"/>
      <c r="E77" s="135">
        <v>111144</v>
      </c>
      <c r="F77" s="136">
        <v>2773482.8560000001</v>
      </c>
      <c r="G77" s="136">
        <v>1932950.541</v>
      </c>
      <c r="H77" s="136">
        <v>813547.96</v>
      </c>
      <c r="I77" s="137">
        <v>26984.355</v>
      </c>
      <c r="J77" s="138">
        <v>109066</v>
      </c>
      <c r="K77" s="137">
        <v>2753579.3119999999</v>
      </c>
      <c r="L77" s="135">
        <v>2078</v>
      </c>
      <c r="M77" s="136">
        <v>19903.544000000002</v>
      </c>
      <c r="N77" s="139">
        <v>0</v>
      </c>
      <c r="O77" s="27">
        <v>0</v>
      </c>
      <c r="P77" s="136">
        <v>2078</v>
      </c>
      <c r="Q77" s="136">
        <v>19903.544000000002</v>
      </c>
      <c r="R77" s="136">
        <v>0</v>
      </c>
      <c r="S77" s="136">
        <v>0</v>
      </c>
      <c r="T77" s="136">
        <v>0</v>
      </c>
      <c r="U77" s="137">
        <v>0</v>
      </c>
    </row>
    <row r="78" spans="1:21">
      <c r="A78" s="202"/>
      <c r="B78" s="203"/>
      <c r="C78" s="118" t="s">
        <v>25</v>
      </c>
      <c r="D78" s="144"/>
      <c r="E78" s="135">
        <v>105243</v>
      </c>
      <c r="F78" s="136">
        <v>2601613.5330000003</v>
      </c>
      <c r="G78" s="136">
        <v>1812269.223</v>
      </c>
      <c r="H78" s="136">
        <v>759984.65099999995</v>
      </c>
      <c r="I78" s="137">
        <v>29359.659</v>
      </c>
      <c r="J78" s="138">
        <v>103083</v>
      </c>
      <c r="K78" s="137">
        <v>2581885.2400000002</v>
      </c>
      <c r="L78" s="135">
        <v>2160</v>
      </c>
      <c r="M78" s="136">
        <v>19728.293000000001</v>
      </c>
      <c r="N78" s="139">
        <v>0</v>
      </c>
      <c r="O78" s="27">
        <v>0</v>
      </c>
      <c r="P78" s="136">
        <v>2159</v>
      </c>
      <c r="Q78" s="136">
        <v>19686.293000000001</v>
      </c>
      <c r="R78" s="136">
        <v>0</v>
      </c>
      <c r="S78" s="136">
        <v>0</v>
      </c>
      <c r="T78" s="136">
        <v>1</v>
      </c>
      <c r="U78" s="137">
        <v>42</v>
      </c>
    </row>
    <row r="79" spans="1:21">
      <c r="A79" s="146"/>
      <c r="B79" s="147"/>
      <c r="C79" s="118" t="s">
        <v>26</v>
      </c>
      <c r="D79" s="144"/>
      <c r="E79" s="135">
        <v>112786</v>
      </c>
      <c r="F79" s="136">
        <v>2762202.0450000004</v>
      </c>
      <c r="G79" s="136">
        <v>1925090.2690000001</v>
      </c>
      <c r="H79" s="136">
        <v>806936.68900000001</v>
      </c>
      <c r="I79" s="137">
        <v>30175.087</v>
      </c>
      <c r="J79" s="138">
        <v>110554</v>
      </c>
      <c r="K79" s="137">
        <v>2742001.0950000002</v>
      </c>
      <c r="L79" s="135">
        <v>2232</v>
      </c>
      <c r="M79" s="136">
        <v>20200.95</v>
      </c>
      <c r="N79" s="139">
        <v>0</v>
      </c>
      <c r="O79" s="27">
        <v>0</v>
      </c>
      <c r="P79" s="136">
        <v>2232</v>
      </c>
      <c r="Q79" s="136">
        <v>20200.95</v>
      </c>
      <c r="R79" s="136">
        <v>0</v>
      </c>
      <c r="S79" s="136">
        <v>0</v>
      </c>
      <c r="T79" s="136">
        <v>0</v>
      </c>
      <c r="U79" s="137">
        <v>0</v>
      </c>
    </row>
    <row r="80" spans="1:21">
      <c r="A80" s="146"/>
      <c r="B80" s="147"/>
      <c r="C80" s="118" t="s">
        <v>27</v>
      </c>
      <c r="D80" s="144"/>
      <c r="E80" s="135">
        <v>111632</v>
      </c>
      <c r="F80" s="136">
        <v>2740106.2209999999</v>
      </c>
      <c r="G80" s="136">
        <v>1909562.885</v>
      </c>
      <c r="H80" s="136">
        <v>800701.8</v>
      </c>
      <c r="I80" s="137">
        <v>29841.536</v>
      </c>
      <c r="J80" s="138">
        <v>109408</v>
      </c>
      <c r="K80" s="137">
        <v>2720263.6979999999</v>
      </c>
      <c r="L80" s="135">
        <v>2224</v>
      </c>
      <c r="M80" s="136">
        <v>19842.523000000001</v>
      </c>
      <c r="N80" s="139">
        <v>0</v>
      </c>
      <c r="O80" s="27">
        <v>0</v>
      </c>
      <c r="P80" s="136">
        <v>2224</v>
      </c>
      <c r="Q80" s="136">
        <v>19842.523000000001</v>
      </c>
      <c r="R80" s="136">
        <v>0</v>
      </c>
      <c r="S80" s="136">
        <v>0</v>
      </c>
      <c r="T80" s="136">
        <v>0</v>
      </c>
      <c r="U80" s="137">
        <v>0</v>
      </c>
    </row>
    <row r="81" spans="1:21">
      <c r="A81" s="146"/>
      <c r="B81" s="147"/>
      <c r="C81" s="118" t="s">
        <v>28</v>
      </c>
      <c r="D81" s="144"/>
      <c r="E81" s="135">
        <v>105602</v>
      </c>
      <c r="F81" s="136">
        <v>2572556.0239999997</v>
      </c>
      <c r="G81" s="136">
        <v>1794118.4080000001</v>
      </c>
      <c r="H81" s="136">
        <v>749632.49100000004</v>
      </c>
      <c r="I81" s="137">
        <v>28805.125</v>
      </c>
      <c r="J81" s="138">
        <v>103287</v>
      </c>
      <c r="K81" s="137">
        <v>2551197.3969999999</v>
      </c>
      <c r="L81" s="135">
        <v>2315</v>
      </c>
      <c r="M81" s="136">
        <v>21358.627</v>
      </c>
      <c r="N81" s="139">
        <v>0</v>
      </c>
      <c r="O81" s="27">
        <v>0</v>
      </c>
      <c r="P81" s="136">
        <v>2315</v>
      </c>
      <c r="Q81" s="136">
        <v>21358.627</v>
      </c>
      <c r="R81" s="136">
        <v>0</v>
      </c>
      <c r="S81" s="136">
        <v>0</v>
      </c>
      <c r="T81" s="136">
        <v>0</v>
      </c>
      <c r="U81" s="137">
        <v>0</v>
      </c>
    </row>
    <row r="82" spans="1:21">
      <c r="A82" s="146"/>
      <c r="B82" s="147"/>
      <c r="C82" s="118" t="s">
        <v>29</v>
      </c>
      <c r="D82" s="144"/>
      <c r="E82" s="135">
        <v>108808</v>
      </c>
      <c r="F82" s="136">
        <v>2635394.9070000001</v>
      </c>
      <c r="G82" s="136">
        <v>1837061.7409999999</v>
      </c>
      <c r="H82" s="136">
        <v>770581.3</v>
      </c>
      <c r="I82" s="137">
        <v>27751.866000000002</v>
      </c>
      <c r="J82" s="138">
        <v>106497</v>
      </c>
      <c r="K82" s="137">
        <v>2613698.1529999999</v>
      </c>
      <c r="L82" s="135">
        <v>2311</v>
      </c>
      <c r="M82" s="136">
        <v>21696.754000000001</v>
      </c>
      <c r="N82" s="139">
        <v>0</v>
      </c>
      <c r="O82" s="27">
        <v>0</v>
      </c>
      <c r="P82" s="136">
        <v>2311</v>
      </c>
      <c r="Q82" s="136">
        <v>21696.754000000001</v>
      </c>
      <c r="R82" s="136">
        <v>0</v>
      </c>
      <c r="S82" s="136">
        <v>0</v>
      </c>
      <c r="T82" s="136">
        <v>0</v>
      </c>
      <c r="U82" s="137">
        <v>0</v>
      </c>
    </row>
    <row r="83" spans="1:21">
      <c r="A83" s="146"/>
      <c r="B83" s="147"/>
      <c r="C83" s="118" t="s">
        <v>30</v>
      </c>
      <c r="D83" s="144"/>
      <c r="E83" s="135">
        <v>112724</v>
      </c>
      <c r="F83" s="136">
        <v>2723103.8480000002</v>
      </c>
      <c r="G83" s="136">
        <v>1898148.906</v>
      </c>
      <c r="H83" s="136">
        <v>796822.88199999998</v>
      </c>
      <c r="I83" s="137">
        <v>28132.06</v>
      </c>
      <c r="J83" s="138">
        <v>110517</v>
      </c>
      <c r="K83" s="137">
        <v>2703547.5550000002</v>
      </c>
      <c r="L83" s="135">
        <v>2207</v>
      </c>
      <c r="M83" s="136">
        <v>19556.293000000001</v>
      </c>
      <c r="N83" s="139">
        <v>0</v>
      </c>
      <c r="O83" s="27">
        <v>0</v>
      </c>
      <c r="P83" s="136">
        <v>2207</v>
      </c>
      <c r="Q83" s="136">
        <v>19556.293000000001</v>
      </c>
      <c r="R83" s="136">
        <v>0</v>
      </c>
      <c r="S83" s="136">
        <v>0</v>
      </c>
      <c r="T83" s="136">
        <v>0</v>
      </c>
      <c r="U83" s="137">
        <v>0</v>
      </c>
    </row>
    <row r="84" spans="1:21">
      <c r="A84" s="146"/>
      <c r="B84" s="147"/>
      <c r="C84" s="118" t="s">
        <v>31</v>
      </c>
      <c r="D84" s="144"/>
      <c r="E84" s="135">
        <v>112704</v>
      </c>
      <c r="F84" s="136">
        <v>2725355.5959999999</v>
      </c>
      <c r="G84" s="136">
        <v>1899386.206</v>
      </c>
      <c r="H84" s="136">
        <v>795629.36899999995</v>
      </c>
      <c r="I84" s="137">
        <v>30340.021000000001</v>
      </c>
      <c r="J84" s="138">
        <v>110597</v>
      </c>
      <c r="K84" s="137">
        <v>2705944.6340000001</v>
      </c>
      <c r="L84" s="135">
        <v>2107</v>
      </c>
      <c r="M84" s="136">
        <v>19410.962</v>
      </c>
      <c r="N84" s="139">
        <v>0</v>
      </c>
      <c r="O84" s="27">
        <v>0</v>
      </c>
      <c r="P84" s="136">
        <v>2107</v>
      </c>
      <c r="Q84" s="136">
        <v>19410.962</v>
      </c>
      <c r="R84" s="136">
        <v>0</v>
      </c>
      <c r="S84" s="136">
        <v>0</v>
      </c>
      <c r="T84" s="136">
        <v>0</v>
      </c>
      <c r="U84" s="137">
        <v>0</v>
      </c>
    </row>
    <row r="85" spans="1:21">
      <c r="A85" s="146"/>
      <c r="B85" s="147"/>
      <c r="C85" s="118" t="s">
        <v>32</v>
      </c>
      <c r="D85" s="144"/>
      <c r="E85" s="135">
        <v>118151</v>
      </c>
      <c r="F85" s="136">
        <v>2783825.875</v>
      </c>
      <c r="G85" s="136">
        <v>1940356.3940000001</v>
      </c>
      <c r="H85" s="136">
        <v>816122.23400000005</v>
      </c>
      <c r="I85" s="137">
        <v>27347.246999999999</v>
      </c>
      <c r="J85" s="138">
        <v>115915</v>
      </c>
      <c r="K85" s="137">
        <v>2762794.1329999999</v>
      </c>
      <c r="L85" s="135">
        <v>2236</v>
      </c>
      <c r="M85" s="136">
        <v>21031.741999999998</v>
      </c>
      <c r="N85" s="139">
        <v>0</v>
      </c>
      <c r="O85" s="27">
        <v>0</v>
      </c>
      <c r="P85" s="136">
        <v>2236</v>
      </c>
      <c r="Q85" s="136">
        <v>21031.741999999998</v>
      </c>
      <c r="R85" s="136">
        <v>0</v>
      </c>
      <c r="S85" s="136">
        <v>0</v>
      </c>
      <c r="T85" s="136">
        <v>0</v>
      </c>
      <c r="U85" s="137">
        <v>0</v>
      </c>
    </row>
    <row r="86" spans="1:21">
      <c r="A86" s="202" t="s">
        <v>82</v>
      </c>
      <c r="B86" s="203"/>
      <c r="C86" s="118" t="s">
        <v>33</v>
      </c>
      <c r="D86" s="143"/>
      <c r="E86" s="135">
        <v>109551</v>
      </c>
      <c r="F86" s="136">
        <v>2739598.4169999999</v>
      </c>
      <c r="G86" s="136">
        <v>1909211.9639999999</v>
      </c>
      <c r="H86" s="136">
        <v>800970.16200000001</v>
      </c>
      <c r="I86" s="137">
        <v>29416.291000000001</v>
      </c>
      <c r="J86" s="138">
        <v>107309</v>
      </c>
      <c r="K86" s="137">
        <v>2719723.6359999999</v>
      </c>
      <c r="L86" s="135">
        <v>2242</v>
      </c>
      <c r="M86" s="136">
        <v>19874.780999999999</v>
      </c>
      <c r="N86" s="139">
        <v>0</v>
      </c>
      <c r="O86" s="27">
        <v>0</v>
      </c>
      <c r="P86" s="136">
        <v>2242</v>
      </c>
      <c r="Q86" s="136">
        <v>19874.780999999999</v>
      </c>
      <c r="R86" s="136">
        <v>0</v>
      </c>
      <c r="S86" s="136">
        <v>0</v>
      </c>
      <c r="T86" s="136">
        <v>0</v>
      </c>
      <c r="U86" s="137">
        <v>0</v>
      </c>
    </row>
    <row r="87" spans="1:21">
      <c r="A87" s="117"/>
      <c r="B87" s="118"/>
      <c r="C87" s="118" t="s">
        <v>34</v>
      </c>
      <c r="D87" s="144"/>
      <c r="E87" s="135">
        <v>105868</v>
      </c>
      <c r="F87" s="136">
        <v>2462583.6889999998</v>
      </c>
      <c r="G87" s="136">
        <v>1716019.3119999999</v>
      </c>
      <c r="H87" s="136">
        <v>717604.92700000003</v>
      </c>
      <c r="I87" s="137">
        <v>28959.45</v>
      </c>
      <c r="J87" s="138">
        <v>103688</v>
      </c>
      <c r="K87" s="137">
        <v>2442773.5419999999</v>
      </c>
      <c r="L87" s="135">
        <v>2180</v>
      </c>
      <c r="M87" s="136">
        <v>19810.147000000001</v>
      </c>
      <c r="N87" s="139">
        <v>0</v>
      </c>
      <c r="O87" s="27">
        <v>0</v>
      </c>
      <c r="P87" s="136">
        <v>2180</v>
      </c>
      <c r="Q87" s="136">
        <v>19810.147000000001</v>
      </c>
      <c r="R87" s="136">
        <v>0</v>
      </c>
      <c r="S87" s="136">
        <v>0</v>
      </c>
      <c r="T87" s="136">
        <v>0</v>
      </c>
      <c r="U87" s="137">
        <v>0</v>
      </c>
    </row>
    <row r="88" spans="1:21">
      <c r="A88" s="117"/>
      <c r="B88" s="118"/>
      <c r="C88" s="118" t="s">
        <v>35</v>
      </c>
      <c r="D88" s="144"/>
      <c r="E88" s="135">
        <v>119401</v>
      </c>
      <c r="F88" s="136">
        <v>2922761.9109999998</v>
      </c>
      <c r="G88" s="136">
        <v>2038029.5519999999</v>
      </c>
      <c r="H88" s="136">
        <v>852748.16700000002</v>
      </c>
      <c r="I88" s="137">
        <v>31984.191999999999</v>
      </c>
      <c r="J88" s="138">
        <v>117097</v>
      </c>
      <c r="K88" s="137">
        <v>2902058.48</v>
      </c>
      <c r="L88" s="135">
        <v>2304</v>
      </c>
      <c r="M88" s="136">
        <v>20703.431</v>
      </c>
      <c r="N88" s="139">
        <v>0</v>
      </c>
      <c r="O88" s="27">
        <v>0</v>
      </c>
      <c r="P88" s="136">
        <v>2304</v>
      </c>
      <c r="Q88" s="136">
        <v>20703.431</v>
      </c>
      <c r="R88" s="136">
        <v>0</v>
      </c>
      <c r="S88" s="136">
        <v>0</v>
      </c>
      <c r="T88" s="136">
        <v>0</v>
      </c>
      <c r="U88" s="137">
        <v>0</v>
      </c>
    </row>
    <row r="89" spans="1:21" ht="8.1" customHeight="1" thickBot="1">
      <c r="A89" s="113"/>
      <c r="B89" s="114"/>
      <c r="C89" s="114"/>
      <c r="D89" s="114"/>
      <c r="E89" s="29"/>
      <c r="F89" s="30"/>
      <c r="G89" s="31"/>
      <c r="H89" s="31"/>
      <c r="I89" s="32"/>
      <c r="J89" s="33"/>
      <c r="K89" s="32"/>
      <c r="L89" s="29"/>
      <c r="M89" s="30"/>
      <c r="N89" s="31"/>
      <c r="O89" s="31"/>
      <c r="P89" s="31"/>
      <c r="Q89" s="34"/>
      <c r="R89" s="31"/>
      <c r="S89" s="34"/>
      <c r="T89" s="31"/>
      <c r="U89" s="32"/>
    </row>
    <row r="90" spans="1:21">
      <c r="A90" s="8"/>
      <c r="B90" s="7"/>
      <c r="C90" s="7"/>
      <c r="D90" s="8"/>
      <c r="E90" s="35"/>
      <c r="F90" s="35"/>
      <c r="G90" s="35"/>
      <c r="H90" s="35"/>
      <c r="I90" s="35"/>
      <c r="J90" s="35"/>
      <c r="K90" s="35"/>
      <c r="L90" s="35"/>
      <c r="M90" s="35"/>
      <c r="N90" s="35"/>
      <c r="O90" s="35"/>
      <c r="P90" s="35"/>
      <c r="Q90" s="35"/>
      <c r="R90" s="35"/>
      <c r="S90" s="35"/>
      <c r="T90" s="7"/>
      <c r="U90" s="7"/>
    </row>
    <row r="91" spans="1:21" ht="13.5" customHeight="1">
      <c r="A91" s="38"/>
      <c r="B91" s="39"/>
      <c r="C91" s="39"/>
      <c r="D91" s="39"/>
      <c r="E91" s="40" t="s">
        <v>60</v>
      </c>
      <c r="F91" s="263" t="s">
        <v>55</v>
      </c>
      <c r="G91" s="263"/>
      <c r="H91" s="263"/>
      <c r="I91" s="263"/>
      <c r="J91" s="263"/>
      <c r="K91" s="263"/>
      <c r="L91" s="263"/>
      <c r="M91" s="263"/>
      <c r="N91" s="35"/>
      <c r="O91" s="35"/>
      <c r="P91" s="35"/>
      <c r="Q91" s="35"/>
      <c r="R91" s="35"/>
      <c r="S91" s="35"/>
      <c r="T91" s="7"/>
      <c r="U91" s="7"/>
    </row>
    <row r="92" spans="1:21">
      <c r="A92" s="41"/>
      <c r="B92" s="39"/>
      <c r="C92" s="39"/>
      <c r="D92" s="39"/>
      <c r="E92" s="24"/>
      <c r="F92" s="263"/>
      <c r="G92" s="263"/>
      <c r="H92" s="263"/>
      <c r="I92" s="263"/>
      <c r="J92" s="263"/>
      <c r="K92" s="263"/>
      <c r="L92" s="263"/>
      <c r="M92" s="263"/>
      <c r="N92" s="35"/>
      <c r="O92" s="35"/>
      <c r="P92" s="35"/>
      <c r="Q92" s="35"/>
      <c r="R92" s="35"/>
      <c r="S92" s="35"/>
      <c r="T92" s="7"/>
      <c r="U92" s="7"/>
    </row>
    <row r="93" spans="1:21">
      <c r="A93" s="41"/>
      <c r="B93" s="39"/>
      <c r="C93" s="39"/>
      <c r="D93" s="39"/>
      <c r="E93" s="24"/>
      <c r="F93" s="263"/>
      <c r="G93" s="263"/>
      <c r="H93" s="263"/>
      <c r="I93" s="263"/>
      <c r="J93" s="263"/>
      <c r="K93" s="263"/>
      <c r="L93" s="263"/>
      <c r="M93" s="263"/>
      <c r="N93" s="35"/>
      <c r="O93" s="35"/>
      <c r="P93" s="35"/>
      <c r="Q93" s="35"/>
      <c r="R93" s="35"/>
      <c r="S93" s="35"/>
      <c r="T93" s="7"/>
      <c r="U93" s="7"/>
    </row>
    <row r="94" spans="1:21" ht="13.15" customHeight="1">
      <c r="A94" s="24"/>
      <c r="B94" s="24"/>
      <c r="D94" s="42"/>
      <c r="E94" s="40" t="s">
        <v>61</v>
      </c>
      <c r="F94" s="263" t="s">
        <v>46</v>
      </c>
      <c r="G94" s="263"/>
      <c r="H94" s="263"/>
      <c r="I94" s="263"/>
      <c r="J94" s="263"/>
      <c r="K94" s="263"/>
      <c r="L94" s="263"/>
      <c r="M94" s="263"/>
      <c r="N94" s="42"/>
      <c r="O94" s="42"/>
      <c r="P94" s="42"/>
      <c r="Q94" s="42"/>
      <c r="R94" s="42"/>
      <c r="S94" s="42"/>
    </row>
    <row r="95" spans="1:21">
      <c r="E95" s="40"/>
      <c r="F95" s="263"/>
      <c r="G95" s="263"/>
      <c r="H95" s="263"/>
      <c r="I95" s="263"/>
      <c r="J95" s="263"/>
      <c r="K95" s="263"/>
      <c r="L95" s="263"/>
      <c r="M95" s="263"/>
    </row>
  </sheetData>
  <mergeCells count="83">
    <mergeCell ref="F94:M94"/>
    <mergeCell ref="F95:M95"/>
    <mergeCell ref="A73:C73"/>
    <mergeCell ref="A74:C74"/>
    <mergeCell ref="A75:C75"/>
    <mergeCell ref="A76:B76"/>
    <mergeCell ref="A86:B86"/>
    <mergeCell ref="F91:M93"/>
    <mergeCell ref="A78:B78"/>
    <mergeCell ref="A72:C72"/>
    <mergeCell ref="E66:I66"/>
    <mergeCell ref="J66:K68"/>
    <mergeCell ref="L66:Q66"/>
    <mergeCell ref="A66:D69"/>
    <mergeCell ref="N67:O68"/>
    <mergeCell ref="P67:Q68"/>
    <mergeCell ref="A71:C71"/>
    <mergeCell ref="T66:U66"/>
    <mergeCell ref="E67:E69"/>
    <mergeCell ref="F67:F69"/>
    <mergeCell ref="G67:G69"/>
    <mergeCell ref="H67:H69"/>
    <mergeCell ref="I67:I69"/>
    <mergeCell ref="L67:M68"/>
    <mergeCell ref="T67:U68"/>
    <mergeCell ref="R68:S68"/>
    <mergeCell ref="A47:C47"/>
    <mergeCell ref="A48:C48"/>
    <mergeCell ref="A49:C49"/>
    <mergeCell ref="A50:B50"/>
    <mergeCell ref="A60:B60"/>
    <mergeCell ref="A52:B52"/>
    <mergeCell ref="A41:C41"/>
    <mergeCell ref="A42:C42"/>
    <mergeCell ref="A43:C43"/>
    <mergeCell ref="A44:C44"/>
    <mergeCell ref="A45:C45"/>
    <mergeCell ref="A46:C46"/>
    <mergeCell ref="L36:M37"/>
    <mergeCell ref="N36:O37"/>
    <mergeCell ref="P36:Q37"/>
    <mergeCell ref="T36:U37"/>
    <mergeCell ref="R37:S37"/>
    <mergeCell ref="A40:C40"/>
    <mergeCell ref="A35:D38"/>
    <mergeCell ref="E35:I35"/>
    <mergeCell ref="J35:K37"/>
    <mergeCell ref="L35:Q35"/>
    <mergeCell ref="T35:U35"/>
    <mergeCell ref="E36:E38"/>
    <mergeCell ref="F36:F38"/>
    <mergeCell ref="G36:G38"/>
    <mergeCell ref="H36:H38"/>
    <mergeCell ref="I36:I38"/>
    <mergeCell ref="A15:C15"/>
    <mergeCell ref="A16:C16"/>
    <mergeCell ref="A17:C17"/>
    <mergeCell ref="A18:C18"/>
    <mergeCell ref="A19:B19"/>
    <mergeCell ref="A29:B29"/>
    <mergeCell ref="A21:B21"/>
    <mergeCell ref="A14:C14"/>
    <mergeCell ref="I5:I7"/>
    <mergeCell ref="L5:M6"/>
    <mergeCell ref="N5:O6"/>
    <mergeCell ref="P5:Q6"/>
    <mergeCell ref="A9:C9"/>
    <mergeCell ref="A10:C10"/>
    <mergeCell ref="A11:C11"/>
    <mergeCell ref="A12:C12"/>
    <mergeCell ref="A13:C13"/>
    <mergeCell ref="T5:U6"/>
    <mergeCell ref="R6:S6"/>
    <mergeCell ref="E1:K1"/>
    <mergeCell ref="A4:D7"/>
    <mergeCell ref="E4:I4"/>
    <mergeCell ref="J4:K6"/>
    <mergeCell ref="L4:Q4"/>
    <mergeCell ref="T4:U4"/>
    <mergeCell ref="E5:E7"/>
    <mergeCell ref="F5:F7"/>
    <mergeCell ref="G5:G7"/>
    <mergeCell ref="H5:H7"/>
  </mergeCells>
  <phoneticPr fontId="2"/>
  <pageMargins left="0.59055118110236227" right="0.59055118110236227" top="0.98425196850393704" bottom="0.98425196850393704" header="0.51181102362204722" footer="0.51181102362204722"/>
  <pageSetup paperSize="8" scale="44"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U96"/>
  <sheetViews>
    <sheetView showGridLines="0" zoomScaleNormal="100" zoomScaleSheetLayoutView="100" workbookViewId="0"/>
  </sheetViews>
  <sheetFormatPr defaultColWidth="9" defaultRowHeight="13.5"/>
  <cols>
    <col min="1" max="1" width="7.875" style="11" customWidth="1"/>
    <col min="2" max="3" width="7.875" style="10" customWidth="1"/>
    <col min="4" max="4" width="5" style="11" customWidth="1"/>
    <col min="5" max="5" width="19.625" style="11" customWidth="1"/>
    <col min="6" max="9" width="22.125" style="11" customWidth="1"/>
    <col min="10" max="10" width="19.625" style="11" customWidth="1"/>
    <col min="11" max="11" width="22.125" style="11" customWidth="1"/>
    <col min="12" max="12" width="19.625" style="11" customWidth="1"/>
    <col min="13" max="13" width="22.125" style="11" customWidth="1"/>
    <col min="14" max="14" width="19.625" style="11" customWidth="1"/>
    <col min="15" max="15" width="22.125" style="11" customWidth="1"/>
    <col min="16" max="16" width="19.625" style="11" customWidth="1"/>
    <col min="17" max="19" width="22.125" style="11" customWidth="1"/>
    <col min="20" max="20" width="19.625" style="10" customWidth="1"/>
    <col min="21" max="21" width="22.125" style="10" customWidth="1"/>
    <col min="22" max="16384" width="9" style="11"/>
  </cols>
  <sheetData>
    <row r="1" spans="1:21" s="5" customFormat="1" ht="21">
      <c r="A1" s="46"/>
      <c r="B1" s="1"/>
      <c r="C1" s="1"/>
      <c r="D1" s="1"/>
      <c r="E1" s="226" t="s">
        <v>77</v>
      </c>
      <c r="F1" s="226"/>
      <c r="G1" s="226"/>
      <c r="H1" s="226"/>
      <c r="I1" s="226"/>
      <c r="J1" s="226"/>
      <c r="K1" s="226"/>
      <c r="L1" s="1"/>
      <c r="M1" s="2"/>
      <c r="N1" s="3"/>
      <c r="O1" s="3"/>
      <c r="P1" s="3"/>
      <c r="Q1" s="3"/>
      <c r="R1" s="3"/>
      <c r="S1" s="3"/>
      <c r="T1" s="4"/>
      <c r="U1" s="4"/>
    </row>
    <row r="2" spans="1:21" s="5" customFormat="1" ht="18" customHeight="1">
      <c r="A2" s="2"/>
      <c r="B2" s="4"/>
      <c r="C2" s="4"/>
      <c r="D2" s="2"/>
      <c r="E2" s="2"/>
      <c r="F2" s="2"/>
      <c r="G2" s="2"/>
      <c r="H2" s="2"/>
      <c r="I2" s="2"/>
      <c r="J2" s="2"/>
      <c r="K2" s="2"/>
      <c r="L2" s="2"/>
      <c r="M2" s="2"/>
      <c r="N2" s="2"/>
      <c r="O2" s="2"/>
      <c r="P2" s="2"/>
      <c r="Q2" s="2"/>
      <c r="R2" s="2"/>
      <c r="S2" s="2"/>
      <c r="T2" s="4"/>
      <c r="U2" s="4"/>
    </row>
    <row r="3" spans="1:21" ht="18" customHeight="1" thickBot="1">
      <c r="A3" s="6" t="s">
        <v>68</v>
      </c>
      <c r="B3" s="7"/>
      <c r="C3" s="7"/>
      <c r="D3" s="8"/>
      <c r="E3" s="8"/>
      <c r="F3" s="8"/>
      <c r="G3" s="8"/>
      <c r="H3" s="8"/>
      <c r="I3" s="8"/>
      <c r="J3" s="8"/>
      <c r="K3" s="8"/>
      <c r="L3" s="8"/>
      <c r="M3" s="9"/>
      <c r="N3" s="8"/>
      <c r="O3" s="8"/>
      <c r="P3" s="8"/>
      <c r="Q3" s="8"/>
      <c r="R3" s="8"/>
      <c r="S3" s="8"/>
      <c r="T3" s="7"/>
      <c r="U3" s="7"/>
    </row>
    <row r="4" spans="1:21" s="12" customFormat="1" ht="15.95" customHeight="1">
      <c r="A4" s="227" t="s">
        <v>0</v>
      </c>
      <c r="B4" s="228"/>
      <c r="C4" s="228"/>
      <c r="D4" s="228"/>
      <c r="E4" s="233" t="s">
        <v>58</v>
      </c>
      <c r="F4" s="234"/>
      <c r="G4" s="234"/>
      <c r="H4" s="234"/>
      <c r="I4" s="235"/>
      <c r="J4" s="236" t="s">
        <v>54</v>
      </c>
      <c r="K4" s="237"/>
      <c r="L4" s="242" t="s">
        <v>49</v>
      </c>
      <c r="M4" s="243"/>
      <c r="N4" s="243"/>
      <c r="O4" s="243"/>
      <c r="P4" s="243"/>
      <c r="Q4" s="243"/>
      <c r="R4" s="43"/>
      <c r="S4" s="43"/>
      <c r="T4" s="243"/>
      <c r="U4" s="244"/>
    </row>
    <row r="5" spans="1:21" s="12" customFormat="1" ht="15.95" customHeight="1">
      <c r="A5" s="229"/>
      <c r="B5" s="230"/>
      <c r="C5" s="230"/>
      <c r="D5" s="230"/>
      <c r="E5" s="245" t="s">
        <v>4</v>
      </c>
      <c r="F5" s="248" t="s">
        <v>5</v>
      </c>
      <c r="G5" s="248" t="s">
        <v>6</v>
      </c>
      <c r="H5" s="251" t="s">
        <v>7</v>
      </c>
      <c r="I5" s="254" t="s">
        <v>8</v>
      </c>
      <c r="J5" s="238"/>
      <c r="K5" s="239"/>
      <c r="L5" s="257" t="s">
        <v>51</v>
      </c>
      <c r="M5" s="258"/>
      <c r="N5" s="220" t="s">
        <v>64</v>
      </c>
      <c r="O5" s="265"/>
      <c r="P5" s="220" t="s">
        <v>11</v>
      </c>
      <c r="Q5" s="261"/>
      <c r="R5" s="45"/>
      <c r="S5" s="44"/>
      <c r="T5" s="220" t="s">
        <v>59</v>
      </c>
      <c r="U5" s="221"/>
    </row>
    <row r="6" spans="1:21" s="12" customFormat="1" ht="15.95" customHeight="1">
      <c r="A6" s="229"/>
      <c r="B6" s="230"/>
      <c r="C6" s="230"/>
      <c r="D6" s="230"/>
      <c r="E6" s="246"/>
      <c r="F6" s="249"/>
      <c r="G6" s="249"/>
      <c r="H6" s="252"/>
      <c r="I6" s="255"/>
      <c r="J6" s="240"/>
      <c r="K6" s="241"/>
      <c r="L6" s="259"/>
      <c r="M6" s="260"/>
      <c r="N6" s="222"/>
      <c r="O6" s="262"/>
      <c r="P6" s="222"/>
      <c r="Q6" s="262"/>
      <c r="R6" s="224" t="s">
        <v>52</v>
      </c>
      <c r="S6" s="225"/>
      <c r="T6" s="222"/>
      <c r="U6" s="223"/>
    </row>
    <row r="7" spans="1:21" s="16" customFormat="1" ht="14.25" customHeight="1">
      <c r="A7" s="231"/>
      <c r="B7" s="232"/>
      <c r="C7" s="232"/>
      <c r="D7" s="232"/>
      <c r="E7" s="247"/>
      <c r="F7" s="250"/>
      <c r="G7" s="250"/>
      <c r="H7" s="253"/>
      <c r="I7" s="256"/>
      <c r="J7" s="13" t="s">
        <v>4</v>
      </c>
      <c r="K7" s="14" t="s">
        <v>5</v>
      </c>
      <c r="L7" s="13" t="s">
        <v>4</v>
      </c>
      <c r="M7" s="15" t="s">
        <v>5</v>
      </c>
      <c r="N7" s="15" t="s">
        <v>4</v>
      </c>
      <c r="O7" s="15" t="s">
        <v>5</v>
      </c>
      <c r="P7" s="15" t="s">
        <v>4</v>
      </c>
      <c r="Q7" s="15" t="s">
        <v>5</v>
      </c>
      <c r="R7" s="15" t="s">
        <v>4</v>
      </c>
      <c r="S7" s="15" t="s">
        <v>5</v>
      </c>
      <c r="T7" s="15" t="s">
        <v>4</v>
      </c>
      <c r="U7" s="14" t="s">
        <v>5</v>
      </c>
    </row>
    <row r="8" spans="1:21" s="24" customFormat="1" ht="12.75" customHeight="1">
      <c r="A8" s="115"/>
      <c r="B8" s="116"/>
      <c r="C8" s="116"/>
      <c r="D8" s="116"/>
      <c r="E8" s="17" t="s">
        <v>21</v>
      </c>
      <c r="F8" s="18" t="s">
        <v>22</v>
      </c>
      <c r="G8" s="19" t="s">
        <v>22</v>
      </c>
      <c r="H8" s="19" t="s">
        <v>22</v>
      </c>
      <c r="I8" s="20" t="s">
        <v>22</v>
      </c>
      <c r="J8" s="21" t="s">
        <v>21</v>
      </c>
      <c r="K8" s="22" t="s">
        <v>22</v>
      </c>
      <c r="L8" s="17" t="s">
        <v>21</v>
      </c>
      <c r="M8" s="18" t="s">
        <v>22</v>
      </c>
      <c r="N8" s="23" t="s">
        <v>21</v>
      </c>
      <c r="O8" s="18" t="s">
        <v>22</v>
      </c>
      <c r="P8" s="18" t="s">
        <v>21</v>
      </c>
      <c r="Q8" s="18" t="s">
        <v>22</v>
      </c>
      <c r="R8" s="18" t="s">
        <v>21</v>
      </c>
      <c r="S8" s="18" t="s">
        <v>22</v>
      </c>
      <c r="T8" s="19" t="s">
        <v>21</v>
      </c>
      <c r="U8" s="20" t="s">
        <v>22</v>
      </c>
    </row>
    <row r="9" spans="1:21" s="26" customFormat="1" ht="30" customHeight="1">
      <c r="A9" s="204" t="s">
        <v>80</v>
      </c>
      <c r="B9" s="205"/>
      <c r="C9" s="205"/>
      <c r="D9" s="140"/>
      <c r="E9" s="130">
        <v>16393430</v>
      </c>
      <c r="F9" s="131">
        <v>196270956.82700002</v>
      </c>
      <c r="G9" s="131">
        <v>157051498.748</v>
      </c>
      <c r="H9" s="131">
        <v>14244882.603</v>
      </c>
      <c r="I9" s="132">
        <v>24974575.476</v>
      </c>
      <c r="J9" s="133">
        <v>16349447</v>
      </c>
      <c r="K9" s="132">
        <v>195516502.55500001</v>
      </c>
      <c r="L9" s="130">
        <v>43983</v>
      </c>
      <c r="M9" s="131">
        <v>754454.272</v>
      </c>
      <c r="N9" s="134">
        <v>345</v>
      </c>
      <c r="O9" s="25">
        <v>0</v>
      </c>
      <c r="P9" s="131">
        <v>43605</v>
      </c>
      <c r="Q9" s="131">
        <v>753652.40700000001</v>
      </c>
      <c r="R9" s="131">
        <v>1346</v>
      </c>
      <c r="S9" s="131">
        <v>32552.958999999999</v>
      </c>
      <c r="T9" s="131">
        <v>33</v>
      </c>
      <c r="U9" s="132">
        <v>801.86500000000001</v>
      </c>
    </row>
    <row r="10" spans="1:21" ht="13.5" customHeight="1">
      <c r="A10" s="204">
        <v>30</v>
      </c>
      <c r="B10" s="205"/>
      <c r="C10" s="205"/>
      <c r="D10" s="140"/>
      <c r="E10" s="130">
        <v>15298970</v>
      </c>
      <c r="F10" s="131">
        <v>182774308.85199997</v>
      </c>
      <c r="G10" s="131">
        <v>146084965.26199999</v>
      </c>
      <c r="H10" s="131">
        <v>12615648.306</v>
      </c>
      <c r="I10" s="132">
        <v>24073695.284000002</v>
      </c>
      <c r="J10" s="133">
        <v>15257259</v>
      </c>
      <c r="K10" s="132">
        <v>182070832.333</v>
      </c>
      <c r="L10" s="130">
        <v>41711</v>
      </c>
      <c r="M10" s="131">
        <v>703476.51899999985</v>
      </c>
      <c r="N10" s="134">
        <v>339</v>
      </c>
      <c r="O10" s="25">
        <v>0</v>
      </c>
      <c r="P10" s="131">
        <v>41349</v>
      </c>
      <c r="Q10" s="131">
        <v>702750.57799999998</v>
      </c>
      <c r="R10" s="131">
        <v>1045</v>
      </c>
      <c r="S10" s="131">
        <v>27454.721999999998</v>
      </c>
      <c r="T10" s="131">
        <v>23</v>
      </c>
      <c r="U10" s="132">
        <v>725.94099999999992</v>
      </c>
    </row>
    <row r="11" spans="1:21" ht="13.5" customHeight="1">
      <c r="A11" s="204" t="s">
        <v>74</v>
      </c>
      <c r="B11" s="205"/>
      <c r="C11" s="205"/>
      <c r="D11" s="140"/>
      <c r="E11" s="130">
        <v>14071622</v>
      </c>
      <c r="F11" s="131">
        <v>172230861.80699998</v>
      </c>
      <c r="G11" s="131">
        <v>137614527.38699999</v>
      </c>
      <c r="H11" s="131">
        <v>11801403.73</v>
      </c>
      <c r="I11" s="132">
        <v>22814930.690000001</v>
      </c>
      <c r="J11" s="133">
        <v>14029108</v>
      </c>
      <c r="K11" s="132">
        <v>171488932.676</v>
      </c>
      <c r="L11" s="130">
        <v>42514</v>
      </c>
      <c r="M11" s="131">
        <v>741929.13099999994</v>
      </c>
      <c r="N11" s="134">
        <v>309</v>
      </c>
      <c r="O11" s="25">
        <v>0</v>
      </c>
      <c r="P11" s="131">
        <v>42182</v>
      </c>
      <c r="Q11" s="131">
        <v>741144.05900000001</v>
      </c>
      <c r="R11" s="131">
        <v>901</v>
      </c>
      <c r="S11" s="131">
        <v>41366.017</v>
      </c>
      <c r="T11" s="131">
        <v>23</v>
      </c>
      <c r="U11" s="132">
        <v>785.072</v>
      </c>
    </row>
    <row r="12" spans="1:21" ht="13.5" customHeight="1">
      <c r="A12" s="204">
        <v>2</v>
      </c>
      <c r="B12" s="205"/>
      <c r="C12" s="205"/>
      <c r="D12" s="140"/>
      <c r="E12" s="130">
        <v>9809333</v>
      </c>
      <c r="F12" s="131">
        <v>135559695.495</v>
      </c>
      <c r="G12" s="131">
        <v>108317119.993</v>
      </c>
      <c r="H12" s="131">
        <v>10084837.932</v>
      </c>
      <c r="I12" s="132">
        <v>17157737.57</v>
      </c>
      <c r="J12" s="133">
        <v>9772395</v>
      </c>
      <c r="K12" s="132">
        <v>134874189.54499999</v>
      </c>
      <c r="L12" s="130">
        <v>36938</v>
      </c>
      <c r="M12" s="131">
        <v>685505.95</v>
      </c>
      <c r="N12" s="134">
        <v>503</v>
      </c>
      <c r="O12" s="25">
        <v>0</v>
      </c>
      <c r="P12" s="131">
        <v>36414</v>
      </c>
      <c r="Q12" s="131">
        <v>684978.46499999997</v>
      </c>
      <c r="R12" s="131">
        <v>263</v>
      </c>
      <c r="S12" s="131">
        <v>9548.5540000000001</v>
      </c>
      <c r="T12" s="131">
        <v>21</v>
      </c>
      <c r="U12" s="132">
        <v>527.48500000000001</v>
      </c>
    </row>
    <row r="13" spans="1:21" ht="13.5" customHeight="1">
      <c r="A13" s="204">
        <v>3</v>
      </c>
      <c r="B13" s="205"/>
      <c r="C13" s="205"/>
      <c r="D13" s="141"/>
      <c r="E13" s="135">
        <v>10886984</v>
      </c>
      <c r="F13" s="136">
        <v>153910519.28099999</v>
      </c>
      <c r="G13" s="136">
        <v>122982476.398</v>
      </c>
      <c r="H13" s="136">
        <v>10348511.412</v>
      </c>
      <c r="I13" s="137">
        <v>20579531.471000001</v>
      </c>
      <c r="J13" s="138">
        <v>10853997</v>
      </c>
      <c r="K13" s="137">
        <v>153233134.75599998</v>
      </c>
      <c r="L13" s="135">
        <v>32987</v>
      </c>
      <c r="M13" s="136">
        <v>677384.52499999991</v>
      </c>
      <c r="N13" s="139">
        <v>269</v>
      </c>
      <c r="O13" s="27">
        <v>0</v>
      </c>
      <c r="P13" s="136">
        <v>32700</v>
      </c>
      <c r="Q13" s="136">
        <v>677121.30999999994</v>
      </c>
      <c r="R13" s="136">
        <v>248</v>
      </c>
      <c r="S13" s="136">
        <v>34281.11</v>
      </c>
      <c r="T13" s="136">
        <v>18</v>
      </c>
      <c r="U13" s="137">
        <v>263.21499999999997</v>
      </c>
    </row>
    <row r="14" spans="1:21" s="26" customFormat="1" ht="30" customHeight="1">
      <c r="A14" s="204" t="s">
        <v>76</v>
      </c>
      <c r="B14" s="205"/>
      <c r="C14" s="205"/>
      <c r="D14" s="140"/>
      <c r="E14" s="130">
        <v>16498810</v>
      </c>
      <c r="F14" s="131">
        <v>197521932.34</v>
      </c>
      <c r="G14" s="131">
        <v>158060050.539</v>
      </c>
      <c r="H14" s="131">
        <v>14319347.919</v>
      </c>
      <c r="I14" s="132">
        <v>25142533.881999999</v>
      </c>
      <c r="J14" s="133">
        <v>16454827</v>
      </c>
      <c r="K14" s="132">
        <v>196767478.06799999</v>
      </c>
      <c r="L14" s="130">
        <v>43983</v>
      </c>
      <c r="M14" s="131">
        <v>754454.272</v>
      </c>
      <c r="N14" s="134">
        <v>345</v>
      </c>
      <c r="O14" s="25">
        <v>0</v>
      </c>
      <c r="P14" s="131">
        <v>43605</v>
      </c>
      <c r="Q14" s="131">
        <v>753652.40700000001</v>
      </c>
      <c r="R14" s="131">
        <v>1346</v>
      </c>
      <c r="S14" s="131">
        <v>32552.958999999999</v>
      </c>
      <c r="T14" s="131">
        <v>33</v>
      </c>
      <c r="U14" s="132">
        <v>801.86500000000001</v>
      </c>
    </row>
    <row r="15" spans="1:21" ht="13.5" customHeight="1">
      <c r="A15" s="204">
        <v>30</v>
      </c>
      <c r="B15" s="205"/>
      <c r="C15" s="205"/>
      <c r="D15" s="140"/>
      <c r="E15" s="130">
        <v>15374230</v>
      </c>
      <c r="F15" s="131">
        <v>183706990.47399998</v>
      </c>
      <c r="G15" s="131">
        <v>146842900.01199999</v>
      </c>
      <c r="H15" s="131">
        <v>12662741.794</v>
      </c>
      <c r="I15" s="132">
        <v>24201348.668000001</v>
      </c>
      <c r="J15" s="133">
        <v>15332519</v>
      </c>
      <c r="K15" s="132">
        <v>183003513.95499998</v>
      </c>
      <c r="L15" s="130">
        <v>41711</v>
      </c>
      <c r="M15" s="131">
        <v>703476.51899999985</v>
      </c>
      <c r="N15" s="134">
        <v>339</v>
      </c>
      <c r="O15" s="25">
        <v>0</v>
      </c>
      <c r="P15" s="131">
        <v>41349</v>
      </c>
      <c r="Q15" s="131">
        <v>702750.57799999998</v>
      </c>
      <c r="R15" s="131">
        <v>1045</v>
      </c>
      <c r="S15" s="131">
        <v>27454.721999999998</v>
      </c>
      <c r="T15" s="131">
        <v>23</v>
      </c>
      <c r="U15" s="132">
        <v>725.94099999999992</v>
      </c>
    </row>
    <row r="16" spans="1:21" ht="13.5" customHeight="1">
      <c r="A16" s="204" t="s">
        <v>74</v>
      </c>
      <c r="B16" s="205"/>
      <c r="C16" s="205"/>
      <c r="D16" s="140"/>
      <c r="E16" s="130">
        <v>14356770</v>
      </c>
      <c r="F16" s="131">
        <v>174683326.53799999</v>
      </c>
      <c r="G16" s="131">
        <v>139579707.42500001</v>
      </c>
      <c r="H16" s="131">
        <v>11901116.176999999</v>
      </c>
      <c r="I16" s="132">
        <v>23202502.936000001</v>
      </c>
      <c r="J16" s="133">
        <v>14314256</v>
      </c>
      <c r="K16" s="132">
        <v>173941397.40700001</v>
      </c>
      <c r="L16" s="130">
        <v>42514</v>
      </c>
      <c r="M16" s="131">
        <v>741929.13099999994</v>
      </c>
      <c r="N16" s="134">
        <v>309</v>
      </c>
      <c r="O16" s="25">
        <v>0</v>
      </c>
      <c r="P16" s="131">
        <v>42182</v>
      </c>
      <c r="Q16" s="131">
        <v>741144.05900000001</v>
      </c>
      <c r="R16" s="131">
        <v>901</v>
      </c>
      <c r="S16" s="131">
        <v>41366.017</v>
      </c>
      <c r="T16" s="131">
        <v>23</v>
      </c>
      <c r="U16" s="132">
        <v>785.072</v>
      </c>
    </row>
    <row r="17" spans="1:21" ht="13.5" customHeight="1">
      <c r="A17" s="204">
        <v>2</v>
      </c>
      <c r="B17" s="205"/>
      <c r="C17" s="205"/>
      <c r="D17" s="140"/>
      <c r="E17" s="130">
        <v>9830576</v>
      </c>
      <c r="F17" s="131">
        <v>135339586.40900001</v>
      </c>
      <c r="G17" s="131">
        <v>108130967.838</v>
      </c>
      <c r="H17" s="131">
        <v>10106158.811000001</v>
      </c>
      <c r="I17" s="132">
        <v>17102459.760000002</v>
      </c>
      <c r="J17" s="133">
        <v>9793638</v>
      </c>
      <c r="K17" s="132">
        <v>134654080.45899999</v>
      </c>
      <c r="L17" s="130">
        <v>36938</v>
      </c>
      <c r="M17" s="131">
        <v>685505.95</v>
      </c>
      <c r="N17" s="134">
        <v>503</v>
      </c>
      <c r="O17" s="25">
        <v>0</v>
      </c>
      <c r="P17" s="131">
        <v>36414</v>
      </c>
      <c r="Q17" s="131">
        <v>684978.46499999997</v>
      </c>
      <c r="R17" s="131">
        <v>263</v>
      </c>
      <c r="S17" s="131">
        <v>9548.5540000000001</v>
      </c>
      <c r="T17" s="131">
        <v>21</v>
      </c>
      <c r="U17" s="132">
        <v>527.48500000000001</v>
      </c>
    </row>
    <row r="18" spans="1:21" ht="13.5" customHeight="1">
      <c r="A18" s="204">
        <v>3</v>
      </c>
      <c r="B18" s="205"/>
      <c r="C18" s="205"/>
      <c r="D18" s="142"/>
      <c r="E18" s="135">
        <v>10965191</v>
      </c>
      <c r="F18" s="136">
        <v>154895548.40599999</v>
      </c>
      <c r="G18" s="136">
        <v>123771906.345</v>
      </c>
      <c r="H18" s="136">
        <v>10439447.879000001</v>
      </c>
      <c r="I18" s="137">
        <v>20684194.182</v>
      </c>
      <c r="J18" s="138">
        <v>10932204</v>
      </c>
      <c r="K18" s="137">
        <v>154218163.88099998</v>
      </c>
      <c r="L18" s="135">
        <v>32987</v>
      </c>
      <c r="M18" s="136">
        <v>677384.52499999991</v>
      </c>
      <c r="N18" s="139">
        <v>269</v>
      </c>
      <c r="O18" s="27">
        <v>0</v>
      </c>
      <c r="P18" s="136">
        <v>32700</v>
      </c>
      <c r="Q18" s="136">
        <v>677121.30999999994</v>
      </c>
      <c r="R18" s="136">
        <v>248</v>
      </c>
      <c r="S18" s="136">
        <v>34281.11</v>
      </c>
      <c r="T18" s="136">
        <v>18</v>
      </c>
      <c r="U18" s="137">
        <v>263.21499999999997</v>
      </c>
    </row>
    <row r="19" spans="1:21" ht="30" customHeight="1">
      <c r="A19" s="200" t="s">
        <v>75</v>
      </c>
      <c r="B19" s="201"/>
      <c r="C19" s="119" t="s">
        <v>23</v>
      </c>
      <c r="D19" s="143"/>
      <c r="E19" s="135">
        <v>1020938</v>
      </c>
      <c r="F19" s="136">
        <v>13894842.954</v>
      </c>
      <c r="G19" s="136">
        <v>11111515.227</v>
      </c>
      <c r="H19" s="136">
        <v>934999.74100000004</v>
      </c>
      <c r="I19" s="137">
        <v>1848327.986</v>
      </c>
      <c r="J19" s="138">
        <v>1017773</v>
      </c>
      <c r="K19" s="137">
        <v>13830973.564000001</v>
      </c>
      <c r="L19" s="135">
        <v>3165</v>
      </c>
      <c r="M19" s="136">
        <v>63869.39</v>
      </c>
      <c r="N19" s="139">
        <v>8</v>
      </c>
      <c r="O19" s="27">
        <v>0</v>
      </c>
      <c r="P19" s="136">
        <v>3155</v>
      </c>
      <c r="Q19" s="136">
        <v>63824.61</v>
      </c>
      <c r="R19" s="136">
        <v>4</v>
      </c>
      <c r="S19" s="136">
        <v>592.29499999999996</v>
      </c>
      <c r="T19" s="136">
        <v>2</v>
      </c>
      <c r="U19" s="137">
        <v>44.78</v>
      </c>
    </row>
    <row r="20" spans="1:21" ht="13.5" customHeight="1">
      <c r="A20" s="117"/>
      <c r="B20" s="118"/>
      <c r="C20" s="118" t="s">
        <v>24</v>
      </c>
      <c r="D20" s="144"/>
      <c r="E20" s="135">
        <v>908000</v>
      </c>
      <c r="F20" s="136">
        <v>12240139.626</v>
      </c>
      <c r="G20" s="136">
        <v>9782140.8499999996</v>
      </c>
      <c r="H20" s="136">
        <v>799830.13500000001</v>
      </c>
      <c r="I20" s="137">
        <v>1658168.6410000001</v>
      </c>
      <c r="J20" s="138">
        <v>905335</v>
      </c>
      <c r="K20" s="137">
        <v>12185430.987</v>
      </c>
      <c r="L20" s="135">
        <v>2665</v>
      </c>
      <c r="M20" s="136">
        <v>54708.639000000003</v>
      </c>
      <c r="N20" s="139">
        <v>44</v>
      </c>
      <c r="O20" s="27">
        <v>0</v>
      </c>
      <c r="P20" s="136">
        <v>2620</v>
      </c>
      <c r="Q20" s="136">
        <v>54699.839</v>
      </c>
      <c r="R20" s="136">
        <v>10</v>
      </c>
      <c r="S20" s="136">
        <v>5195.9679999999998</v>
      </c>
      <c r="T20" s="136">
        <v>1</v>
      </c>
      <c r="U20" s="137">
        <v>8.8000000000000007</v>
      </c>
    </row>
    <row r="21" spans="1:21">
      <c r="A21" s="202"/>
      <c r="B21" s="203"/>
      <c r="C21" s="118" t="s">
        <v>25</v>
      </c>
      <c r="D21" s="144"/>
      <c r="E21" s="135">
        <v>855385</v>
      </c>
      <c r="F21" s="136">
        <v>12410434.737</v>
      </c>
      <c r="G21" s="136">
        <v>9912920.7699999996</v>
      </c>
      <c r="H21" s="136">
        <v>848749.20600000001</v>
      </c>
      <c r="I21" s="137">
        <v>1648764.7609999999</v>
      </c>
      <c r="J21" s="138">
        <v>852416</v>
      </c>
      <c r="K21" s="137">
        <v>12358034.583999999</v>
      </c>
      <c r="L21" s="135">
        <v>2969</v>
      </c>
      <c r="M21" s="136">
        <v>52400.152999999998</v>
      </c>
      <c r="N21" s="139">
        <v>16</v>
      </c>
      <c r="O21" s="27">
        <v>0</v>
      </c>
      <c r="P21" s="136">
        <v>2953</v>
      </c>
      <c r="Q21" s="136">
        <v>52400.152999999998</v>
      </c>
      <c r="R21" s="136">
        <v>26</v>
      </c>
      <c r="S21" s="136">
        <v>1512.2560000000001</v>
      </c>
      <c r="T21" s="136">
        <v>0</v>
      </c>
      <c r="U21" s="137">
        <v>0</v>
      </c>
    </row>
    <row r="22" spans="1:21">
      <c r="A22" s="117"/>
      <c r="B22" s="118"/>
      <c r="C22" s="118" t="s">
        <v>26</v>
      </c>
      <c r="D22" s="144"/>
      <c r="E22" s="135">
        <v>944377</v>
      </c>
      <c r="F22" s="136">
        <v>13556388.498000002</v>
      </c>
      <c r="G22" s="136">
        <v>10830302.912999999</v>
      </c>
      <c r="H22" s="136">
        <v>870448.56700000004</v>
      </c>
      <c r="I22" s="137">
        <v>1855637.0179999999</v>
      </c>
      <c r="J22" s="138">
        <v>941744</v>
      </c>
      <c r="K22" s="137">
        <v>13507475.688000001</v>
      </c>
      <c r="L22" s="135">
        <v>2633</v>
      </c>
      <c r="M22" s="136">
        <v>48912.81</v>
      </c>
      <c r="N22" s="139">
        <v>23</v>
      </c>
      <c r="O22" s="27">
        <v>0</v>
      </c>
      <c r="P22" s="136">
        <v>2609</v>
      </c>
      <c r="Q22" s="136">
        <v>48904.01</v>
      </c>
      <c r="R22" s="136">
        <v>28</v>
      </c>
      <c r="S22" s="136">
        <v>1208.6659999999999</v>
      </c>
      <c r="T22" s="136">
        <v>1</v>
      </c>
      <c r="U22" s="137">
        <v>8.8000000000000007</v>
      </c>
    </row>
    <row r="23" spans="1:21">
      <c r="A23" s="117"/>
      <c r="B23" s="118"/>
      <c r="C23" s="118" t="s">
        <v>27</v>
      </c>
      <c r="D23" s="144"/>
      <c r="E23" s="135">
        <v>1023327</v>
      </c>
      <c r="F23" s="136">
        <v>14495512.720000001</v>
      </c>
      <c r="G23" s="136">
        <v>11584219.414000001</v>
      </c>
      <c r="H23" s="136">
        <v>894124.43800000008</v>
      </c>
      <c r="I23" s="137">
        <v>2017168.8680000002</v>
      </c>
      <c r="J23" s="138">
        <v>1020775</v>
      </c>
      <c r="K23" s="137">
        <v>14449123.752</v>
      </c>
      <c r="L23" s="135">
        <v>2552</v>
      </c>
      <c r="M23" s="136">
        <v>46388.968000000001</v>
      </c>
      <c r="N23" s="139">
        <v>11</v>
      </c>
      <c r="O23" s="27">
        <v>0</v>
      </c>
      <c r="P23" s="136">
        <v>2541</v>
      </c>
      <c r="Q23" s="136">
        <v>46388.968000000001</v>
      </c>
      <c r="R23" s="136">
        <v>16</v>
      </c>
      <c r="S23" s="136">
        <v>636.43899999999996</v>
      </c>
      <c r="T23" s="136">
        <v>0</v>
      </c>
      <c r="U23" s="137">
        <v>0</v>
      </c>
    </row>
    <row r="24" spans="1:21">
      <c r="A24" s="117"/>
      <c r="B24" s="118"/>
      <c r="C24" s="118" t="s">
        <v>28</v>
      </c>
      <c r="D24" s="144"/>
      <c r="E24" s="135">
        <v>834078</v>
      </c>
      <c r="F24" s="136">
        <v>12906320.999</v>
      </c>
      <c r="G24" s="136">
        <v>10309228.559</v>
      </c>
      <c r="H24" s="136">
        <v>908466.79200000002</v>
      </c>
      <c r="I24" s="137">
        <v>1688625.648</v>
      </c>
      <c r="J24" s="138">
        <v>831502</v>
      </c>
      <c r="K24" s="137">
        <v>12853017.077</v>
      </c>
      <c r="L24" s="135">
        <v>2576</v>
      </c>
      <c r="M24" s="136">
        <v>53303.921999999991</v>
      </c>
      <c r="N24" s="139">
        <v>17</v>
      </c>
      <c r="O24" s="27">
        <v>0</v>
      </c>
      <c r="P24" s="136">
        <v>2557</v>
      </c>
      <c r="Q24" s="136">
        <v>53290.951999999997</v>
      </c>
      <c r="R24" s="136">
        <v>15</v>
      </c>
      <c r="S24" s="136">
        <v>379.548</v>
      </c>
      <c r="T24" s="136">
        <v>2</v>
      </c>
      <c r="U24" s="137">
        <v>12.97</v>
      </c>
    </row>
    <row r="25" spans="1:21">
      <c r="A25" s="117"/>
      <c r="B25" s="118"/>
      <c r="C25" s="118" t="s">
        <v>29</v>
      </c>
      <c r="D25" s="144"/>
      <c r="E25" s="135">
        <v>782447</v>
      </c>
      <c r="F25" s="136">
        <v>12124892.682</v>
      </c>
      <c r="G25" s="136">
        <v>9690344.9129999988</v>
      </c>
      <c r="H25" s="136">
        <v>846244.39</v>
      </c>
      <c r="I25" s="137">
        <v>1588303.379</v>
      </c>
      <c r="J25" s="138">
        <v>779918</v>
      </c>
      <c r="K25" s="137">
        <v>12078152.9</v>
      </c>
      <c r="L25" s="135">
        <v>2529</v>
      </c>
      <c r="M25" s="136">
        <v>46739.781999999999</v>
      </c>
      <c r="N25" s="139">
        <v>23</v>
      </c>
      <c r="O25" s="27">
        <v>0</v>
      </c>
      <c r="P25" s="136">
        <v>2504</v>
      </c>
      <c r="Q25" s="136">
        <v>46719.781999999999</v>
      </c>
      <c r="R25" s="136">
        <v>36</v>
      </c>
      <c r="S25" s="136">
        <v>144.642</v>
      </c>
      <c r="T25" s="136">
        <v>2</v>
      </c>
      <c r="U25" s="137">
        <v>20</v>
      </c>
    </row>
    <row r="26" spans="1:21">
      <c r="A26" s="117"/>
      <c r="B26" s="118"/>
      <c r="C26" s="118" t="s">
        <v>30</v>
      </c>
      <c r="D26" s="144"/>
      <c r="E26" s="135">
        <v>958832</v>
      </c>
      <c r="F26" s="136">
        <v>13094736.397999998</v>
      </c>
      <c r="G26" s="136">
        <v>10462389.919</v>
      </c>
      <c r="H26" s="136">
        <v>876573.36399999994</v>
      </c>
      <c r="I26" s="137">
        <v>1755773.115</v>
      </c>
      <c r="J26" s="138">
        <v>956137</v>
      </c>
      <c r="K26" s="137">
        <v>13031110.935000001</v>
      </c>
      <c r="L26" s="135">
        <v>2695</v>
      </c>
      <c r="M26" s="136">
        <v>63625.463000000003</v>
      </c>
      <c r="N26" s="139">
        <v>17</v>
      </c>
      <c r="O26" s="27">
        <v>0</v>
      </c>
      <c r="P26" s="136">
        <v>2677</v>
      </c>
      <c r="Q26" s="136">
        <v>63616.663</v>
      </c>
      <c r="R26" s="136">
        <v>16</v>
      </c>
      <c r="S26" s="136">
        <v>182.79300000000001</v>
      </c>
      <c r="T26" s="136">
        <v>1</v>
      </c>
      <c r="U26" s="137">
        <v>8.8000000000000007</v>
      </c>
    </row>
    <row r="27" spans="1:21">
      <c r="A27" s="117"/>
      <c r="B27" s="118"/>
      <c r="C27" s="118" t="s">
        <v>31</v>
      </c>
      <c r="D27" s="144"/>
      <c r="E27" s="135">
        <v>1016895</v>
      </c>
      <c r="F27" s="136">
        <v>13560301.153999999</v>
      </c>
      <c r="G27" s="136">
        <v>10835005.265000001</v>
      </c>
      <c r="H27" s="136">
        <v>921316.93900000001</v>
      </c>
      <c r="I27" s="137">
        <v>1803978.9500000002</v>
      </c>
      <c r="J27" s="138">
        <v>1014350</v>
      </c>
      <c r="K27" s="137">
        <v>13508993.157</v>
      </c>
      <c r="L27" s="135">
        <v>2545</v>
      </c>
      <c r="M27" s="136">
        <v>51307.996999999996</v>
      </c>
      <c r="N27" s="139">
        <v>19</v>
      </c>
      <c r="O27" s="27">
        <v>0</v>
      </c>
      <c r="P27" s="136">
        <v>2524</v>
      </c>
      <c r="Q27" s="136">
        <v>51198.076999999997</v>
      </c>
      <c r="R27" s="136">
        <v>9</v>
      </c>
      <c r="S27" s="136">
        <v>576.51599999999996</v>
      </c>
      <c r="T27" s="136">
        <v>2</v>
      </c>
      <c r="U27" s="137">
        <v>109.92</v>
      </c>
    </row>
    <row r="28" spans="1:21">
      <c r="A28" s="117"/>
      <c r="B28" s="118"/>
      <c r="C28" s="118" t="s">
        <v>32</v>
      </c>
      <c r="D28" s="144"/>
      <c r="E28" s="135">
        <v>999770</v>
      </c>
      <c r="F28" s="136">
        <v>13085352.153000001</v>
      </c>
      <c r="G28" s="136">
        <v>10459591.653999999</v>
      </c>
      <c r="H28" s="136">
        <v>865049.804</v>
      </c>
      <c r="I28" s="137">
        <v>1760710.6950000001</v>
      </c>
      <c r="J28" s="138">
        <v>996717</v>
      </c>
      <c r="K28" s="137">
        <v>13027421.485000001</v>
      </c>
      <c r="L28" s="135">
        <v>3053</v>
      </c>
      <c r="M28" s="136">
        <v>57930.667999999998</v>
      </c>
      <c r="N28" s="139">
        <v>19</v>
      </c>
      <c r="O28" s="27">
        <v>0</v>
      </c>
      <c r="P28" s="136">
        <v>3032</v>
      </c>
      <c r="Q28" s="136">
        <v>57907.567999999999</v>
      </c>
      <c r="R28" s="136">
        <v>35</v>
      </c>
      <c r="S28" s="136">
        <v>435.91</v>
      </c>
      <c r="T28" s="136">
        <v>2</v>
      </c>
      <c r="U28" s="137">
        <v>23.1</v>
      </c>
    </row>
    <row r="29" spans="1:21">
      <c r="A29" s="202" t="s">
        <v>82</v>
      </c>
      <c r="B29" s="203"/>
      <c r="C29" s="118" t="s">
        <v>33</v>
      </c>
      <c r="D29" s="143"/>
      <c r="E29" s="135">
        <v>851341</v>
      </c>
      <c r="F29" s="136">
        <v>12256074.704</v>
      </c>
      <c r="G29" s="136">
        <v>9788773.1830000002</v>
      </c>
      <c r="H29" s="136">
        <v>845623.93799999997</v>
      </c>
      <c r="I29" s="137">
        <v>1621677.5830000001</v>
      </c>
      <c r="J29" s="138">
        <v>848657</v>
      </c>
      <c r="K29" s="137">
        <v>12204709.484999999</v>
      </c>
      <c r="L29" s="135">
        <v>2684</v>
      </c>
      <c r="M29" s="136">
        <v>51365.218999999997</v>
      </c>
      <c r="N29" s="139">
        <v>15</v>
      </c>
      <c r="O29" s="27">
        <v>0</v>
      </c>
      <c r="P29" s="136">
        <v>2667</v>
      </c>
      <c r="Q29" s="136">
        <v>51354.074000000001</v>
      </c>
      <c r="R29" s="136">
        <v>13</v>
      </c>
      <c r="S29" s="136">
        <v>416.673</v>
      </c>
      <c r="T29" s="136">
        <v>2</v>
      </c>
      <c r="U29" s="137">
        <v>11.145</v>
      </c>
    </row>
    <row r="30" spans="1:21">
      <c r="A30" s="117"/>
      <c r="B30" s="118"/>
      <c r="C30" s="118" t="s">
        <v>34</v>
      </c>
      <c r="D30" s="144"/>
      <c r="E30" s="135">
        <v>777446</v>
      </c>
      <c r="F30" s="136">
        <v>11120499.287</v>
      </c>
      <c r="G30" s="136">
        <v>8886289.2609999999</v>
      </c>
      <c r="H30" s="136">
        <v>819465.69700000004</v>
      </c>
      <c r="I30" s="137">
        <v>1414744.3290000001</v>
      </c>
      <c r="J30" s="138">
        <v>774389</v>
      </c>
      <c r="K30" s="137">
        <v>11051891.960999999</v>
      </c>
      <c r="L30" s="135">
        <v>3057</v>
      </c>
      <c r="M30" s="136">
        <v>68607.326000000001</v>
      </c>
      <c r="N30" s="139">
        <v>24</v>
      </c>
      <c r="O30" s="27">
        <v>0</v>
      </c>
      <c r="P30" s="136">
        <v>3030</v>
      </c>
      <c r="Q30" s="136">
        <v>68560.945999999996</v>
      </c>
      <c r="R30" s="136">
        <v>8</v>
      </c>
      <c r="S30" s="136">
        <v>117.71899999999999</v>
      </c>
      <c r="T30" s="136">
        <v>3</v>
      </c>
      <c r="U30" s="137">
        <v>46.38</v>
      </c>
    </row>
    <row r="31" spans="1:21">
      <c r="A31" s="117"/>
      <c r="B31" s="118"/>
      <c r="C31" s="118" t="s">
        <v>35</v>
      </c>
      <c r="D31" s="144"/>
      <c r="E31" s="135">
        <v>935181</v>
      </c>
      <c r="F31" s="136">
        <v>13064541.516000001</v>
      </c>
      <c r="G31" s="136">
        <v>10444991.723000001</v>
      </c>
      <c r="H31" s="136">
        <v>853956.33000000007</v>
      </c>
      <c r="I31" s="137">
        <v>1765593.463</v>
      </c>
      <c r="J31" s="138">
        <v>932152</v>
      </c>
      <c r="K31" s="137">
        <v>12982447.938000001</v>
      </c>
      <c r="L31" s="135">
        <v>3029</v>
      </c>
      <c r="M31" s="136">
        <v>82093.578000000009</v>
      </c>
      <c r="N31" s="139">
        <v>41</v>
      </c>
      <c r="O31" s="27">
        <v>0</v>
      </c>
      <c r="P31" s="136">
        <v>2986</v>
      </c>
      <c r="Q31" s="136">
        <v>82080.278000000006</v>
      </c>
      <c r="R31" s="136">
        <v>36</v>
      </c>
      <c r="S31" s="136">
        <v>23473.98</v>
      </c>
      <c r="T31" s="136">
        <v>2</v>
      </c>
      <c r="U31" s="137">
        <v>13.3</v>
      </c>
    </row>
    <row r="32" spans="1:21" ht="8.1" customHeight="1" thickBot="1">
      <c r="A32" s="113"/>
      <c r="B32" s="114"/>
      <c r="C32" s="114"/>
      <c r="D32" s="114"/>
      <c r="E32" s="29"/>
      <c r="F32" s="30"/>
      <c r="G32" s="31"/>
      <c r="H32" s="31"/>
      <c r="I32" s="32"/>
      <c r="J32" s="33"/>
      <c r="K32" s="32"/>
      <c r="L32" s="29"/>
      <c r="M32" s="30"/>
      <c r="N32" s="31"/>
      <c r="O32" s="34"/>
      <c r="P32" s="31"/>
      <c r="Q32" s="34"/>
      <c r="R32" s="31"/>
      <c r="S32" s="34"/>
      <c r="T32" s="31"/>
      <c r="U32" s="32"/>
    </row>
    <row r="33" spans="1:21" ht="18" customHeight="1">
      <c r="A33" s="28"/>
      <c r="B33" s="28"/>
      <c r="C33" s="28"/>
      <c r="D33" s="28"/>
      <c r="E33" s="35"/>
      <c r="F33" s="35"/>
      <c r="G33" s="35"/>
      <c r="H33" s="35"/>
      <c r="I33" s="35"/>
      <c r="J33" s="35"/>
      <c r="K33" s="35"/>
      <c r="L33" s="35"/>
      <c r="M33" s="35"/>
      <c r="N33" s="35"/>
      <c r="O33" s="35"/>
      <c r="P33" s="35"/>
      <c r="Q33" s="35"/>
      <c r="R33" s="35"/>
      <c r="S33" s="35"/>
      <c r="T33" s="36"/>
      <c r="U33" s="36"/>
    </row>
    <row r="34" spans="1:21" ht="18" customHeight="1" thickBot="1">
      <c r="A34" s="37" t="s">
        <v>69</v>
      </c>
      <c r="B34" s="7"/>
      <c r="C34" s="7"/>
      <c r="D34" s="7"/>
      <c r="E34" s="35"/>
      <c r="F34" s="35"/>
      <c r="G34" s="35"/>
      <c r="H34" s="35"/>
      <c r="I34" s="35"/>
      <c r="J34" s="35"/>
      <c r="K34" s="35"/>
      <c r="L34" s="35"/>
      <c r="M34" s="35"/>
      <c r="N34" s="35"/>
      <c r="O34" s="35"/>
      <c r="P34" s="35"/>
      <c r="Q34" s="35"/>
      <c r="R34" s="35"/>
      <c r="S34" s="35"/>
      <c r="T34" s="36"/>
      <c r="U34" s="36"/>
    </row>
    <row r="35" spans="1:21" s="12" customFormat="1" ht="15.95" customHeight="1">
      <c r="A35" s="227" t="s">
        <v>0</v>
      </c>
      <c r="B35" s="228"/>
      <c r="C35" s="228"/>
      <c r="D35" s="228"/>
      <c r="E35" s="233" t="s">
        <v>36</v>
      </c>
      <c r="F35" s="234"/>
      <c r="G35" s="234"/>
      <c r="H35" s="234"/>
      <c r="I35" s="235"/>
      <c r="J35" s="236" t="s">
        <v>37</v>
      </c>
      <c r="K35" s="237"/>
      <c r="L35" s="242" t="s">
        <v>49</v>
      </c>
      <c r="M35" s="243"/>
      <c r="N35" s="243"/>
      <c r="O35" s="243"/>
      <c r="P35" s="243"/>
      <c r="Q35" s="243"/>
      <c r="R35" s="43"/>
      <c r="S35" s="43"/>
      <c r="T35" s="243"/>
      <c r="U35" s="244"/>
    </row>
    <row r="36" spans="1:21" s="12" customFormat="1" ht="15.95" customHeight="1">
      <c r="A36" s="229"/>
      <c r="B36" s="230"/>
      <c r="C36" s="230"/>
      <c r="D36" s="230"/>
      <c r="E36" s="245" t="s">
        <v>4</v>
      </c>
      <c r="F36" s="248" t="s">
        <v>5</v>
      </c>
      <c r="G36" s="248" t="s">
        <v>6</v>
      </c>
      <c r="H36" s="251" t="s">
        <v>7</v>
      </c>
      <c r="I36" s="254" t="s">
        <v>8</v>
      </c>
      <c r="J36" s="238"/>
      <c r="K36" s="239"/>
      <c r="L36" s="257" t="s">
        <v>51</v>
      </c>
      <c r="M36" s="258"/>
      <c r="N36" s="220" t="s">
        <v>56</v>
      </c>
      <c r="O36" s="265"/>
      <c r="P36" s="220" t="s">
        <v>11</v>
      </c>
      <c r="Q36" s="261"/>
      <c r="R36" s="45"/>
      <c r="S36" s="44"/>
      <c r="T36" s="220" t="s">
        <v>57</v>
      </c>
      <c r="U36" s="221"/>
    </row>
    <row r="37" spans="1:21" s="12" customFormat="1" ht="15.95" customHeight="1">
      <c r="A37" s="229"/>
      <c r="B37" s="230"/>
      <c r="C37" s="230"/>
      <c r="D37" s="230"/>
      <c r="E37" s="246"/>
      <c r="F37" s="249"/>
      <c r="G37" s="249"/>
      <c r="H37" s="252"/>
      <c r="I37" s="255"/>
      <c r="J37" s="240"/>
      <c r="K37" s="241"/>
      <c r="L37" s="259"/>
      <c r="M37" s="260"/>
      <c r="N37" s="222"/>
      <c r="O37" s="262"/>
      <c r="P37" s="222"/>
      <c r="Q37" s="262"/>
      <c r="R37" s="224" t="s">
        <v>52</v>
      </c>
      <c r="S37" s="225"/>
      <c r="T37" s="222"/>
      <c r="U37" s="223"/>
    </row>
    <row r="38" spans="1:21" s="16" customFormat="1" ht="15.95" customHeight="1">
      <c r="A38" s="231"/>
      <c r="B38" s="232"/>
      <c r="C38" s="232"/>
      <c r="D38" s="232"/>
      <c r="E38" s="247"/>
      <c r="F38" s="250"/>
      <c r="G38" s="250"/>
      <c r="H38" s="253"/>
      <c r="I38" s="256"/>
      <c r="J38" s="13" t="s">
        <v>4</v>
      </c>
      <c r="K38" s="14" t="s">
        <v>5</v>
      </c>
      <c r="L38" s="13" t="s">
        <v>4</v>
      </c>
      <c r="M38" s="15" t="s">
        <v>5</v>
      </c>
      <c r="N38" s="15" t="s">
        <v>4</v>
      </c>
      <c r="O38" s="15" t="s">
        <v>5</v>
      </c>
      <c r="P38" s="15" t="s">
        <v>4</v>
      </c>
      <c r="Q38" s="15" t="s">
        <v>5</v>
      </c>
      <c r="R38" s="15" t="s">
        <v>4</v>
      </c>
      <c r="S38" s="15" t="s">
        <v>5</v>
      </c>
      <c r="T38" s="15" t="s">
        <v>4</v>
      </c>
      <c r="U38" s="14" t="s">
        <v>5</v>
      </c>
    </row>
    <row r="39" spans="1:21" s="24" customFormat="1" ht="12.75" customHeight="1">
      <c r="A39" s="115"/>
      <c r="B39" s="116"/>
      <c r="C39" s="116"/>
      <c r="D39" s="116"/>
      <c r="E39" s="17" t="s">
        <v>21</v>
      </c>
      <c r="F39" s="18" t="s">
        <v>22</v>
      </c>
      <c r="G39" s="19" t="s">
        <v>22</v>
      </c>
      <c r="H39" s="19" t="s">
        <v>22</v>
      </c>
      <c r="I39" s="20" t="s">
        <v>22</v>
      </c>
      <c r="J39" s="21" t="s">
        <v>21</v>
      </c>
      <c r="K39" s="22" t="s">
        <v>22</v>
      </c>
      <c r="L39" s="17" t="s">
        <v>21</v>
      </c>
      <c r="M39" s="18" t="s">
        <v>22</v>
      </c>
      <c r="N39" s="23" t="s">
        <v>21</v>
      </c>
      <c r="O39" s="18" t="s">
        <v>22</v>
      </c>
      <c r="P39" s="18" t="s">
        <v>21</v>
      </c>
      <c r="Q39" s="18" t="s">
        <v>22</v>
      </c>
      <c r="R39" s="18" t="s">
        <v>21</v>
      </c>
      <c r="S39" s="18" t="s">
        <v>22</v>
      </c>
      <c r="T39" s="19" t="s">
        <v>21</v>
      </c>
      <c r="U39" s="20" t="s">
        <v>22</v>
      </c>
    </row>
    <row r="40" spans="1:21" s="26" customFormat="1" ht="30" customHeight="1">
      <c r="A40" s="204" t="s">
        <v>80</v>
      </c>
      <c r="B40" s="205"/>
      <c r="C40" s="205"/>
      <c r="D40" s="140"/>
      <c r="E40" s="130">
        <v>13208856</v>
      </c>
      <c r="F40" s="131">
        <v>160364378.01700002</v>
      </c>
      <c r="G40" s="131">
        <v>128393619.67399999</v>
      </c>
      <c r="H40" s="131">
        <v>10893212.986</v>
      </c>
      <c r="I40" s="132">
        <v>21077545.357000001</v>
      </c>
      <c r="J40" s="133">
        <v>13170521</v>
      </c>
      <c r="K40" s="132">
        <v>159716808.99000001</v>
      </c>
      <c r="L40" s="130">
        <v>38335</v>
      </c>
      <c r="M40" s="131">
        <v>647569.027</v>
      </c>
      <c r="N40" s="134">
        <v>333</v>
      </c>
      <c r="O40" s="25">
        <v>0</v>
      </c>
      <c r="P40" s="131">
        <v>37974</v>
      </c>
      <c r="Q40" s="131">
        <v>646846.64199999999</v>
      </c>
      <c r="R40" s="131">
        <v>1332</v>
      </c>
      <c r="S40" s="131">
        <v>32277.294999999998</v>
      </c>
      <c r="T40" s="131">
        <v>28</v>
      </c>
      <c r="U40" s="132">
        <v>722.38499999999999</v>
      </c>
    </row>
    <row r="41" spans="1:21" ht="13.5" customHeight="1">
      <c r="A41" s="204">
        <v>30</v>
      </c>
      <c r="B41" s="205"/>
      <c r="C41" s="205"/>
      <c r="D41" s="140"/>
      <c r="E41" s="130">
        <v>12169144</v>
      </c>
      <c r="F41" s="131">
        <v>147743675.39099997</v>
      </c>
      <c r="G41" s="131">
        <v>118152649.369</v>
      </c>
      <c r="H41" s="131">
        <v>9837479.5120000001</v>
      </c>
      <c r="I41" s="132">
        <v>19753546.510000002</v>
      </c>
      <c r="J41" s="133">
        <v>12133259</v>
      </c>
      <c r="K41" s="132">
        <v>147153688.91999999</v>
      </c>
      <c r="L41" s="130">
        <v>35885</v>
      </c>
      <c r="M41" s="131">
        <v>589986.4709999999</v>
      </c>
      <c r="N41" s="134">
        <v>327</v>
      </c>
      <c r="O41" s="25">
        <v>0</v>
      </c>
      <c r="P41" s="131">
        <v>35538</v>
      </c>
      <c r="Q41" s="131">
        <v>589317.19999999995</v>
      </c>
      <c r="R41" s="131">
        <v>1022</v>
      </c>
      <c r="S41" s="131">
        <v>26879.907999999999</v>
      </c>
      <c r="T41" s="131">
        <v>20</v>
      </c>
      <c r="U41" s="132">
        <v>669.27099999999996</v>
      </c>
    </row>
    <row r="42" spans="1:21" ht="13.5" customHeight="1">
      <c r="A42" s="204" t="s">
        <v>74</v>
      </c>
      <c r="B42" s="205"/>
      <c r="C42" s="205"/>
      <c r="D42" s="140"/>
      <c r="E42" s="130">
        <v>11042647</v>
      </c>
      <c r="F42" s="131">
        <v>137466282.13</v>
      </c>
      <c r="G42" s="131">
        <v>109895888.568</v>
      </c>
      <c r="H42" s="131">
        <v>9215813.5170000009</v>
      </c>
      <c r="I42" s="132">
        <v>18354580.045000002</v>
      </c>
      <c r="J42" s="133">
        <v>11005902</v>
      </c>
      <c r="K42" s="132">
        <v>136839126.329</v>
      </c>
      <c r="L42" s="130">
        <v>36745</v>
      </c>
      <c r="M42" s="131">
        <v>627155.80099999998</v>
      </c>
      <c r="N42" s="134">
        <v>306</v>
      </c>
      <c r="O42" s="25">
        <v>0</v>
      </c>
      <c r="P42" s="131">
        <v>36422</v>
      </c>
      <c r="Q42" s="131">
        <v>626423.64899999998</v>
      </c>
      <c r="R42" s="131">
        <v>887</v>
      </c>
      <c r="S42" s="131">
        <v>40217.802000000003</v>
      </c>
      <c r="T42" s="131">
        <v>17</v>
      </c>
      <c r="U42" s="132">
        <v>732.15200000000004</v>
      </c>
    </row>
    <row r="43" spans="1:21" ht="13.5" customHeight="1">
      <c r="A43" s="204">
        <v>2</v>
      </c>
      <c r="B43" s="205"/>
      <c r="C43" s="205"/>
      <c r="D43" s="140"/>
      <c r="E43" s="130">
        <v>7607698</v>
      </c>
      <c r="F43" s="131">
        <v>107507384.066</v>
      </c>
      <c r="G43" s="131">
        <v>85946433.695999995</v>
      </c>
      <c r="H43" s="131">
        <v>7832807.7819999997</v>
      </c>
      <c r="I43" s="132">
        <v>13728142.588</v>
      </c>
      <c r="J43" s="133">
        <v>7576206</v>
      </c>
      <c r="K43" s="132">
        <v>106945528.63699999</v>
      </c>
      <c r="L43" s="130">
        <v>31492</v>
      </c>
      <c r="M43" s="131">
        <v>561855.429</v>
      </c>
      <c r="N43" s="134">
        <v>496</v>
      </c>
      <c r="O43" s="25">
        <v>0</v>
      </c>
      <c r="P43" s="131">
        <v>30977</v>
      </c>
      <c r="Q43" s="131">
        <v>561380.16399999999</v>
      </c>
      <c r="R43" s="131">
        <v>260</v>
      </c>
      <c r="S43" s="131">
        <v>9460.1939999999995</v>
      </c>
      <c r="T43" s="131">
        <v>19</v>
      </c>
      <c r="U43" s="132">
        <v>475.26499999999999</v>
      </c>
    </row>
    <row r="44" spans="1:21" ht="13.5" customHeight="1">
      <c r="A44" s="204">
        <v>3</v>
      </c>
      <c r="B44" s="205"/>
      <c r="C44" s="205"/>
      <c r="D44" s="141"/>
      <c r="E44" s="135">
        <v>8308442</v>
      </c>
      <c r="F44" s="136">
        <v>119669215.62699999</v>
      </c>
      <c r="G44" s="136">
        <v>95673106.591999993</v>
      </c>
      <c r="H44" s="136">
        <v>7833899.5439999998</v>
      </c>
      <c r="I44" s="137">
        <v>16162209.491</v>
      </c>
      <c r="J44" s="138">
        <v>8280507</v>
      </c>
      <c r="K44" s="137">
        <v>119103783.439</v>
      </c>
      <c r="L44" s="135">
        <v>27935</v>
      </c>
      <c r="M44" s="136">
        <v>565432.18799999997</v>
      </c>
      <c r="N44" s="139">
        <v>266</v>
      </c>
      <c r="O44" s="27">
        <v>0</v>
      </c>
      <c r="P44" s="136">
        <v>27656</v>
      </c>
      <c r="Q44" s="136">
        <v>565205.79799999995</v>
      </c>
      <c r="R44" s="136">
        <v>234</v>
      </c>
      <c r="S44" s="136">
        <v>33551.517</v>
      </c>
      <c r="T44" s="136">
        <v>13</v>
      </c>
      <c r="U44" s="137">
        <v>226.39</v>
      </c>
    </row>
    <row r="45" spans="1:21" s="26" customFormat="1" ht="30" customHeight="1">
      <c r="A45" s="204" t="s">
        <v>76</v>
      </c>
      <c r="B45" s="205"/>
      <c r="C45" s="205"/>
      <c r="D45" s="140"/>
      <c r="E45" s="130">
        <v>13314236</v>
      </c>
      <c r="F45" s="131">
        <v>161615353.53</v>
      </c>
      <c r="G45" s="131">
        <v>129402171.465</v>
      </c>
      <c r="H45" s="131">
        <v>10967678.301999999</v>
      </c>
      <c r="I45" s="132">
        <v>21245503.763</v>
      </c>
      <c r="J45" s="133">
        <v>13275901</v>
      </c>
      <c r="K45" s="132">
        <v>160967784.50299999</v>
      </c>
      <c r="L45" s="130">
        <v>38335</v>
      </c>
      <c r="M45" s="131">
        <v>647569.027</v>
      </c>
      <c r="N45" s="134">
        <v>333</v>
      </c>
      <c r="O45" s="25">
        <v>0</v>
      </c>
      <c r="P45" s="131">
        <v>37974</v>
      </c>
      <c r="Q45" s="131">
        <v>646846.64199999999</v>
      </c>
      <c r="R45" s="131">
        <v>1332</v>
      </c>
      <c r="S45" s="131">
        <v>32277.294999999998</v>
      </c>
      <c r="T45" s="131">
        <v>28</v>
      </c>
      <c r="U45" s="132">
        <v>722.38499999999999</v>
      </c>
    </row>
    <row r="46" spans="1:21" ht="13.5" customHeight="1">
      <c r="A46" s="204">
        <v>30</v>
      </c>
      <c r="B46" s="205"/>
      <c r="C46" s="205"/>
      <c r="D46" s="140"/>
      <c r="E46" s="130">
        <v>12244404</v>
      </c>
      <c r="F46" s="131">
        <v>148676357.01299998</v>
      </c>
      <c r="G46" s="131">
        <v>118910584.119</v>
      </c>
      <c r="H46" s="131">
        <v>9884573</v>
      </c>
      <c r="I46" s="132">
        <v>19881199.894000001</v>
      </c>
      <c r="J46" s="133">
        <v>12208519</v>
      </c>
      <c r="K46" s="132">
        <v>148086370.542</v>
      </c>
      <c r="L46" s="130">
        <v>35885</v>
      </c>
      <c r="M46" s="131">
        <v>589986.4709999999</v>
      </c>
      <c r="N46" s="134">
        <v>327</v>
      </c>
      <c r="O46" s="25">
        <v>0</v>
      </c>
      <c r="P46" s="131">
        <v>35538</v>
      </c>
      <c r="Q46" s="131">
        <v>589317.19999999995</v>
      </c>
      <c r="R46" s="131">
        <v>1022</v>
      </c>
      <c r="S46" s="131">
        <v>26879.907999999999</v>
      </c>
      <c r="T46" s="131">
        <v>20</v>
      </c>
      <c r="U46" s="132">
        <v>669.27099999999996</v>
      </c>
    </row>
    <row r="47" spans="1:21" ht="13.5" customHeight="1">
      <c r="A47" s="204" t="s">
        <v>74</v>
      </c>
      <c r="B47" s="205"/>
      <c r="C47" s="205"/>
      <c r="D47" s="140"/>
      <c r="E47" s="130">
        <v>11327795</v>
      </c>
      <c r="F47" s="131">
        <v>139918746.861</v>
      </c>
      <c r="G47" s="131">
        <v>111861068.60600001</v>
      </c>
      <c r="H47" s="131">
        <v>9315525.9639999997</v>
      </c>
      <c r="I47" s="132">
        <v>18742152.291000001</v>
      </c>
      <c r="J47" s="133">
        <v>11291050</v>
      </c>
      <c r="K47" s="132">
        <v>139291591.06</v>
      </c>
      <c r="L47" s="130">
        <v>36745</v>
      </c>
      <c r="M47" s="131">
        <v>627155.80099999998</v>
      </c>
      <c r="N47" s="134">
        <v>306</v>
      </c>
      <c r="O47" s="25">
        <v>0</v>
      </c>
      <c r="P47" s="131">
        <v>36422</v>
      </c>
      <c r="Q47" s="131">
        <v>626423.64899999998</v>
      </c>
      <c r="R47" s="131">
        <v>887</v>
      </c>
      <c r="S47" s="131">
        <v>40217.802000000003</v>
      </c>
      <c r="T47" s="131">
        <v>17</v>
      </c>
      <c r="U47" s="132">
        <v>732.15200000000004</v>
      </c>
    </row>
    <row r="48" spans="1:21" ht="13.5" customHeight="1">
      <c r="A48" s="204">
        <v>2</v>
      </c>
      <c r="B48" s="205"/>
      <c r="C48" s="205"/>
      <c r="D48" s="140"/>
      <c r="E48" s="130">
        <v>7628941</v>
      </c>
      <c r="F48" s="131">
        <v>107287274.98</v>
      </c>
      <c r="G48" s="131">
        <v>85760281.540999994</v>
      </c>
      <c r="H48" s="131">
        <v>7854128.6610000003</v>
      </c>
      <c r="I48" s="132">
        <v>13672864.778000001</v>
      </c>
      <c r="J48" s="133">
        <v>7597449</v>
      </c>
      <c r="K48" s="132">
        <v>106725419.551</v>
      </c>
      <c r="L48" s="130">
        <v>31492</v>
      </c>
      <c r="M48" s="131">
        <v>561855.429</v>
      </c>
      <c r="N48" s="134">
        <v>496</v>
      </c>
      <c r="O48" s="25">
        <v>0</v>
      </c>
      <c r="P48" s="131">
        <v>30977</v>
      </c>
      <c r="Q48" s="131">
        <v>561380.16399999999</v>
      </c>
      <c r="R48" s="131">
        <v>260</v>
      </c>
      <c r="S48" s="131">
        <v>9460.1939999999995</v>
      </c>
      <c r="T48" s="131">
        <v>19</v>
      </c>
      <c r="U48" s="132">
        <v>475.26499999999999</v>
      </c>
    </row>
    <row r="49" spans="1:21" ht="13.5" customHeight="1">
      <c r="A49" s="204">
        <v>3</v>
      </c>
      <c r="B49" s="205"/>
      <c r="C49" s="205"/>
      <c r="D49" s="142"/>
      <c r="E49" s="135">
        <v>8386649</v>
      </c>
      <c r="F49" s="136">
        <v>120654244.75199999</v>
      </c>
      <c r="G49" s="136">
        <v>96462536.539000005</v>
      </c>
      <c r="H49" s="136">
        <v>7924836.0109999999</v>
      </c>
      <c r="I49" s="137">
        <v>16266872.202</v>
      </c>
      <c r="J49" s="138">
        <v>8358714</v>
      </c>
      <c r="K49" s="137">
        <v>120088812.564</v>
      </c>
      <c r="L49" s="135">
        <v>27935</v>
      </c>
      <c r="M49" s="136">
        <v>565432.18799999997</v>
      </c>
      <c r="N49" s="139">
        <v>266</v>
      </c>
      <c r="O49" s="27">
        <v>0</v>
      </c>
      <c r="P49" s="136">
        <v>27656</v>
      </c>
      <c r="Q49" s="136">
        <v>565205.79799999995</v>
      </c>
      <c r="R49" s="136">
        <v>234</v>
      </c>
      <c r="S49" s="136">
        <v>33551.517</v>
      </c>
      <c r="T49" s="136">
        <v>13</v>
      </c>
      <c r="U49" s="137">
        <v>226.39</v>
      </c>
    </row>
    <row r="50" spans="1:21" ht="30" customHeight="1">
      <c r="A50" s="200" t="s">
        <v>75</v>
      </c>
      <c r="B50" s="201"/>
      <c r="C50" s="119" t="s">
        <v>23</v>
      </c>
      <c r="D50" s="143"/>
      <c r="E50" s="135">
        <v>787206</v>
      </c>
      <c r="F50" s="136">
        <v>10951048.515000001</v>
      </c>
      <c r="G50" s="136">
        <v>8762690.5429999996</v>
      </c>
      <c r="H50" s="136">
        <v>712378.674</v>
      </c>
      <c r="I50" s="137">
        <v>1475979.298</v>
      </c>
      <c r="J50" s="138">
        <v>784531</v>
      </c>
      <c r="K50" s="137">
        <v>10900679.902000001</v>
      </c>
      <c r="L50" s="135">
        <v>2675</v>
      </c>
      <c r="M50" s="136">
        <v>50368.612999999998</v>
      </c>
      <c r="N50" s="139">
        <v>8</v>
      </c>
      <c r="O50" s="27">
        <v>0</v>
      </c>
      <c r="P50" s="136">
        <v>2665</v>
      </c>
      <c r="Q50" s="136">
        <v>50323.832999999999</v>
      </c>
      <c r="R50" s="136">
        <v>4</v>
      </c>
      <c r="S50" s="136">
        <v>592.29499999999996</v>
      </c>
      <c r="T50" s="136">
        <v>2</v>
      </c>
      <c r="U50" s="137">
        <v>44.78</v>
      </c>
    </row>
    <row r="51" spans="1:21" ht="13.5" customHeight="1">
      <c r="A51" s="146"/>
      <c r="B51" s="147"/>
      <c r="C51" s="118" t="s">
        <v>24</v>
      </c>
      <c r="D51" s="144"/>
      <c r="E51" s="135">
        <v>700510</v>
      </c>
      <c r="F51" s="136">
        <v>9575674.6630000006</v>
      </c>
      <c r="G51" s="136">
        <v>7656776.875</v>
      </c>
      <c r="H51" s="136">
        <v>600937.46400000004</v>
      </c>
      <c r="I51" s="137">
        <v>1317960.324</v>
      </c>
      <c r="J51" s="138">
        <v>698232</v>
      </c>
      <c r="K51" s="137">
        <v>9528647.7400000002</v>
      </c>
      <c r="L51" s="135">
        <v>2278</v>
      </c>
      <c r="M51" s="136">
        <v>47026.923000000003</v>
      </c>
      <c r="N51" s="139">
        <v>44</v>
      </c>
      <c r="O51" s="27">
        <v>0</v>
      </c>
      <c r="P51" s="136">
        <v>2234</v>
      </c>
      <c r="Q51" s="136">
        <v>47026.923000000003</v>
      </c>
      <c r="R51" s="136">
        <v>10</v>
      </c>
      <c r="S51" s="136">
        <v>5195.9679999999998</v>
      </c>
      <c r="T51" s="136">
        <v>0</v>
      </c>
      <c r="U51" s="137">
        <v>0</v>
      </c>
    </row>
    <row r="52" spans="1:21">
      <c r="A52" s="202"/>
      <c r="B52" s="203"/>
      <c r="C52" s="118" t="s">
        <v>25</v>
      </c>
      <c r="D52" s="144"/>
      <c r="E52" s="135">
        <v>656631</v>
      </c>
      <c r="F52" s="136">
        <v>9827730.2019999996</v>
      </c>
      <c r="G52" s="136">
        <v>7853690.2079999996</v>
      </c>
      <c r="H52" s="136">
        <v>664920.58299999998</v>
      </c>
      <c r="I52" s="137">
        <v>1309119.4110000001</v>
      </c>
      <c r="J52" s="138">
        <v>654157</v>
      </c>
      <c r="K52" s="137">
        <v>9785811.182</v>
      </c>
      <c r="L52" s="135">
        <v>2474</v>
      </c>
      <c r="M52" s="136">
        <v>41919.019999999997</v>
      </c>
      <c r="N52" s="139">
        <v>16</v>
      </c>
      <c r="O52" s="27">
        <v>0</v>
      </c>
      <c r="P52" s="136">
        <v>2458</v>
      </c>
      <c r="Q52" s="136">
        <v>41919.019999999997</v>
      </c>
      <c r="R52" s="136">
        <v>26</v>
      </c>
      <c r="S52" s="136">
        <v>1512.2560000000001</v>
      </c>
      <c r="T52" s="136">
        <v>0</v>
      </c>
      <c r="U52" s="137">
        <v>0</v>
      </c>
    </row>
    <row r="53" spans="1:21">
      <c r="A53" s="146"/>
      <c r="B53" s="147"/>
      <c r="C53" s="118" t="s">
        <v>26</v>
      </c>
      <c r="D53" s="144"/>
      <c r="E53" s="135">
        <v>722694</v>
      </c>
      <c r="F53" s="136">
        <v>10587635.428000001</v>
      </c>
      <c r="G53" s="136">
        <v>8463035.3479999993</v>
      </c>
      <c r="H53" s="136">
        <v>658535.05500000005</v>
      </c>
      <c r="I53" s="137">
        <v>1466065.0249999999</v>
      </c>
      <c r="J53" s="138">
        <v>720459</v>
      </c>
      <c r="K53" s="137">
        <v>10548250.835000001</v>
      </c>
      <c r="L53" s="135">
        <v>2235</v>
      </c>
      <c r="M53" s="136">
        <v>39384.593000000001</v>
      </c>
      <c r="N53" s="139">
        <v>23</v>
      </c>
      <c r="O53" s="27">
        <v>0</v>
      </c>
      <c r="P53" s="136">
        <v>2212</v>
      </c>
      <c r="Q53" s="136">
        <v>39384.593000000001</v>
      </c>
      <c r="R53" s="136">
        <v>16</v>
      </c>
      <c r="S53" s="136">
        <v>486.87599999999998</v>
      </c>
      <c r="T53" s="136">
        <v>0</v>
      </c>
      <c r="U53" s="137">
        <v>0</v>
      </c>
    </row>
    <row r="54" spans="1:21">
      <c r="A54" s="146"/>
      <c r="B54" s="147"/>
      <c r="C54" s="118" t="s">
        <v>27</v>
      </c>
      <c r="D54" s="144"/>
      <c r="E54" s="135">
        <v>780121</v>
      </c>
      <c r="F54" s="136">
        <v>11243182.188000001</v>
      </c>
      <c r="G54" s="136">
        <v>8990063.4790000003</v>
      </c>
      <c r="H54" s="136">
        <v>668486.06200000003</v>
      </c>
      <c r="I54" s="137">
        <v>1584632.6470000001</v>
      </c>
      <c r="J54" s="138">
        <v>777989</v>
      </c>
      <c r="K54" s="137">
        <v>11205219.777000001</v>
      </c>
      <c r="L54" s="135">
        <v>2132</v>
      </c>
      <c r="M54" s="136">
        <v>37962.411</v>
      </c>
      <c r="N54" s="139">
        <v>11</v>
      </c>
      <c r="O54" s="27">
        <v>0</v>
      </c>
      <c r="P54" s="136">
        <v>2121</v>
      </c>
      <c r="Q54" s="136">
        <v>37962.411</v>
      </c>
      <c r="R54" s="136">
        <v>16</v>
      </c>
      <c r="S54" s="136">
        <v>636.43899999999996</v>
      </c>
      <c r="T54" s="136">
        <v>0</v>
      </c>
      <c r="U54" s="137">
        <v>0</v>
      </c>
    </row>
    <row r="55" spans="1:21">
      <c r="A55" s="146"/>
      <c r="B55" s="147"/>
      <c r="C55" s="118" t="s">
        <v>28</v>
      </c>
      <c r="D55" s="144"/>
      <c r="E55" s="135">
        <v>637984</v>
      </c>
      <c r="F55" s="136">
        <v>10095821.338</v>
      </c>
      <c r="G55" s="136">
        <v>8068228.216</v>
      </c>
      <c r="H55" s="136">
        <v>698145.78700000001</v>
      </c>
      <c r="I55" s="137">
        <v>1329447.335</v>
      </c>
      <c r="J55" s="138">
        <v>635770</v>
      </c>
      <c r="K55" s="137">
        <v>10050654.598999999</v>
      </c>
      <c r="L55" s="135">
        <v>2214</v>
      </c>
      <c r="M55" s="136">
        <v>45166.738999999994</v>
      </c>
      <c r="N55" s="139">
        <v>17</v>
      </c>
      <c r="O55" s="27">
        <v>0</v>
      </c>
      <c r="P55" s="136">
        <v>2196</v>
      </c>
      <c r="Q55" s="136">
        <v>45156.178999999996</v>
      </c>
      <c r="R55" s="136">
        <v>15</v>
      </c>
      <c r="S55" s="136">
        <v>379.548</v>
      </c>
      <c r="T55" s="136">
        <v>1</v>
      </c>
      <c r="U55" s="137">
        <v>10.56</v>
      </c>
    </row>
    <row r="56" spans="1:21">
      <c r="A56" s="146"/>
      <c r="B56" s="147"/>
      <c r="C56" s="118" t="s">
        <v>29</v>
      </c>
      <c r="D56" s="144"/>
      <c r="E56" s="135">
        <v>596674</v>
      </c>
      <c r="F56" s="136">
        <v>9388788.6390000004</v>
      </c>
      <c r="G56" s="136">
        <v>7509197.9519999996</v>
      </c>
      <c r="H56" s="136">
        <v>636151.73</v>
      </c>
      <c r="I56" s="137">
        <v>1243438.9569999999</v>
      </c>
      <c r="J56" s="138">
        <v>594520</v>
      </c>
      <c r="K56" s="137">
        <v>9349063.7660000008</v>
      </c>
      <c r="L56" s="135">
        <v>2154</v>
      </c>
      <c r="M56" s="136">
        <v>39724.873</v>
      </c>
      <c r="N56" s="139">
        <v>22</v>
      </c>
      <c r="O56" s="27">
        <v>0</v>
      </c>
      <c r="P56" s="136">
        <v>2130</v>
      </c>
      <c r="Q56" s="136">
        <v>39704.873</v>
      </c>
      <c r="R56" s="136">
        <v>36</v>
      </c>
      <c r="S56" s="136">
        <v>144.642</v>
      </c>
      <c r="T56" s="136">
        <v>2</v>
      </c>
      <c r="U56" s="137">
        <v>20</v>
      </c>
    </row>
    <row r="57" spans="1:21">
      <c r="A57" s="146"/>
      <c r="B57" s="147"/>
      <c r="C57" s="118" t="s">
        <v>30</v>
      </c>
      <c r="D57" s="144"/>
      <c r="E57" s="135">
        <v>728855</v>
      </c>
      <c r="F57" s="136">
        <v>10122208.416999999</v>
      </c>
      <c r="G57" s="136">
        <v>8091356.3990000002</v>
      </c>
      <c r="H57" s="136">
        <v>652528.63899999997</v>
      </c>
      <c r="I57" s="137">
        <v>1378323.379</v>
      </c>
      <c r="J57" s="138">
        <v>726539</v>
      </c>
      <c r="K57" s="137">
        <v>10067642.535</v>
      </c>
      <c r="L57" s="135">
        <v>2316</v>
      </c>
      <c r="M57" s="136">
        <v>54565.882000000005</v>
      </c>
      <c r="N57" s="139">
        <v>17</v>
      </c>
      <c r="O57" s="27">
        <v>0</v>
      </c>
      <c r="P57" s="136">
        <v>2298</v>
      </c>
      <c r="Q57" s="136">
        <v>54557.082000000002</v>
      </c>
      <c r="R57" s="136">
        <v>16</v>
      </c>
      <c r="S57" s="136">
        <v>182.79300000000001</v>
      </c>
      <c r="T57" s="136">
        <v>1</v>
      </c>
      <c r="U57" s="137">
        <v>8.8000000000000007</v>
      </c>
    </row>
    <row r="58" spans="1:21">
      <c r="A58" s="146"/>
      <c r="B58" s="147"/>
      <c r="C58" s="118" t="s">
        <v>31</v>
      </c>
      <c r="D58" s="144"/>
      <c r="E58" s="135">
        <v>775111</v>
      </c>
      <c r="F58" s="136">
        <v>10608245.233999999</v>
      </c>
      <c r="G58" s="136">
        <v>8479762.8289999999</v>
      </c>
      <c r="H58" s="136">
        <v>710489.41599999997</v>
      </c>
      <c r="I58" s="137">
        <v>1417992.9890000001</v>
      </c>
      <c r="J58" s="138">
        <v>772999</v>
      </c>
      <c r="K58" s="137">
        <v>10567127.154999999</v>
      </c>
      <c r="L58" s="135">
        <v>2112</v>
      </c>
      <c r="M58" s="136">
        <v>41118.078999999998</v>
      </c>
      <c r="N58" s="139">
        <v>19</v>
      </c>
      <c r="O58" s="27">
        <v>0</v>
      </c>
      <c r="P58" s="136">
        <v>2091</v>
      </c>
      <c r="Q58" s="136">
        <v>41008.159</v>
      </c>
      <c r="R58" s="136">
        <v>9</v>
      </c>
      <c r="S58" s="136">
        <v>576.51599999999996</v>
      </c>
      <c r="T58" s="136">
        <v>2</v>
      </c>
      <c r="U58" s="137">
        <v>109.92</v>
      </c>
    </row>
    <row r="59" spans="1:21">
      <c r="A59" s="146"/>
      <c r="B59" s="147"/>
      <c r="C59" s="118" t="s">
        <v>32</v>
      </c>
      <c r="D59" s="144"/>
      <c r="E59" s="135">
        <v>759267</v>
      </c>
      <c r="F59" s="136">
        <v>10132185.491</v>
      </c>
      <c r="G59" s="136">
        <v>8103338.3109999998</v>
      </c>
      <c r="H59" s="136">
        <v>653628.10600000003</v>
      </c>
      <c r="I59" s="137">
        <v>1375219.074</v>
      </c>
      <c r="J59" s="138">
        <v>756644</v>
      </c>
      <c r="K59" s="137">
        <v>10082598.130000001</v>
      </c>
      <c r="L59" s="135">
        <v>2623</v>
      </c>
      <c r="M59" s="136">
        <v>49587.360999999997</v>
      </c>
      <c r="N59" s="139">
        <v>19</v>
      </c>
      <c r="O59" s="27">
        <v>0</v>
      </c>
      <c r="P59" s="136">
        <v>2602</v>
      </c>
      <c r="Q59" s="136">
        <v>49564.260999999999</v>
      </c>
      <c r="R59" s="136">
        <v>35</v>
      </c>
      <c r="S59" s="136">
        <v>435.91</v>
      </c>
      <c r="T59" s="136">
        <v>2</v>
      </c>
      <c r="U59" s="137">
        <v>23.1</v>
      </c>
    </row>
    <row r="60" spans="1:21">
      <c r="A60" s="202" t="s">
        <v>82</v>
      </c>
      <c r="B60" s="203"/>
      <c r="C60" s="118" t="s">
        <v>33</v>
      </c>
      <c r="D60" s="143"/>
      <c r="E60" s="135">
        <v>649105</v>
      </c>
      <c r="F60" s="136">
        <v>9417206.9269999992</v>
      </c>
      <c r="G60" s="136">
        <v>7525160.5029999996</v>
      </c>
      <c r="H60" s="136">
        <v>623420.24199999997</v>
      </c>
      <c r="I60" s="137">
        <v>1268626.182</v>
      </c>
      <c r="J60" s="138">
        <v>646875</v>
      </c>
      <c r="K60" s="137">
        <v>9377315.9419999998</v>
      </c>
      <c r="L60" s="135">
        <v>2230</v>
      </c>
      <c r="M60" s="136">
        <v>39890.985000000001</v>
      </c>
      <c r="N60" s="139">
        <v>13</v>
      </c>
      <c r="O60" s="27">
        <v>0</v>
      </c>
      <c r="P60" s="136">
        <v>2216</v>
      </c>
      <c r="Q60" s="136">
        <v>39887.855000000003</v>
      </c>
      <c r="R60" s="136">
        <v>13</v>
      </c>
      <c r="S60" s="136">
        <v>416.673</v>
      </c>
      <c r="T60" s="136">
        <v>1</v>
      </c>
      <c r="U60" s="137">
        <v>3.13</v>
      </c>
    </row>
    <row r="61" spans="1:21">
      <c r="A61" s="117"/>
      <c r="B61" s="118"/>
      <c r="C61" s="118" t="s">
        <v>34</v>
      </c>
      <c r="D61" s="144"/>
      <c r="E61" s="135">
        <v>592718</v>
      </c>
      <c r="F61" s="136">
        <v>8690611.9049999993</v>
      </c>
      <c r="G61" s="136">
        <v>6948241.5080000004</v>
      </c>
      <c r="H61" s="136">
        <v>646269.01</v>
      </c>
      <c r="I61" s="137">
        <v>1096101.3870000001</v>
      </c>
      <c r="J61" s="138">
        <v>590094</v>
      </c>
      <c r="K61" s="137">
        <v>8630476.1940000001</v>
      </c>
      <c r="L61" s="135">
        <v>2624</v>
      </c>
      <c r="M61" s="136">
        <v>60135.710999999996</v>
      </c>
      <c r="N61" s="139">
        <v>24</v>
      </c>
      <c r="O61" s="27">
        <v>0</v>
      </c>
      <c r="P61" s="136">
        <v>2597</v>
      </c>
      <c r="Q61" s="136">
        <v>60089.330999999998</v>
      </c>
      <c r="R61" s="136">
        <v>6</v>
      </c>
      <c r="S61" s="136">
        <v>109.916</v>
      </c>
      <c r="T61" s="136">
        <v>3</v>
      </c>
      <c r="U61" s="137">
        <v>46.38</v>
      </c>
    </row>
    <row r="62" spans="1:21">
      <c r="A62" s="117"/>
      <c r="B62" s="118"/>
      <c r="C62" s="118" t="s">
        <v>35</v>
      </c>
      <c r="D62" s="144"/>
      <c r="E62" s="135">
        <v>708867</v>
      </c>
      <c r="F62" s="136">
        <v>9984600.3880000003</v>
      </c>
      <c r="G62" s="136">
        <v>7987976.9900000002</v>
      </c>
      <c r="H62" s="136">
        <v>621725.63800000004</v>
      </c>
      <c r="I62" s="137">
        <v>1374897.76</v>
      </c>
      <c r="J62" s="138">
        <v>706324</v>
      </c>
      <c r="K62" s="137">
        <v>9915650.7770000007</v>
      </c>
      <c r="L62" s="135">
        <v>2543</v>
      </c>
      <c r="M62" s="136">
        <v>68949.611000000004</v>
      </c>
      <c r="N62" s="139">
        <v>41</v>
      </c>
      <c r="O62" s="27">
        <v>0</v>
      </c>
      <c r="P62" s="136">
        <v>2501</v>
      </c>
      <c r="Q62" s="136">
        <v>68945.111000000004</v>
      </c>
      <c r="R62" s="136">
        <v>36</v>
      </c>
      <c r="S62" s="136">
        <v>23473.98</v>
      </c>
      <c r="T62" s="136">
        <v>1</v>
      </c>
      <c r="U62" s="137">
        <v>4.5</v>
      </c>
    </row>
    <row r="63" spans="1:21" ht="8.1" customHeight="1" thickBot="1">
      <c r="A63" s="113"/>
      <c r="B63" s="114"/>
      <c r="C63" s="114"/>
      <c r="D63" s="114"/>
      <c r="E63" s="29"/>
      <c r="F63" s="30"/>
      <c r="G63" s="31"/>
      <c r="H63" s="31"/>
      <c r="I63" s="32"/>
      <c r="J63" s="33"/>
      <c r="K63" s="32"/>
      <c r="L63" s="29"/>
      <c r="M63" s="30"/>
      <c r="N63" s="31"/>
      <c r="O63" s="34"/>
      <c r="P63" s="31"/>
      <c r="Q63" s="34"/>
      <c r="R63" s="34"/>
      <c r="S63" s="34"/>
      <c r="T63" s="31"/>
      <c r="U63" s="32"/>
    </row>
    <row r="64" spans="1:21" ht="18" customHeight="1">
      <c r="A64" s="28"/>
      <c r="B64" s="28"/>
      <c r="C64" s="28"/>
      <c r="D64" s="28"/>
      <c r="E64" s="35"/>
      <c r="F64" s="35"/>
      <c r="G64" s="35"/>
      <c r="H64" s="35"/>
      <c r="I64" s="35"/>
      <c r="J64" s="35"/>
      <c r="K64" s="35"/>
      <c r="L64" s="35"/>
      <c r="M64" s="35"/>
      <c r="N64" s="35"/>
      <c r="O64" s="35"/>
      <c r="P64" s="35"/>
      <c r="Q64" s="35"/>
      <c r="R64" s="35"/>
      <c r="S64" s="35"/>
      <c r="T64" s="7"/>
      <c r="U64" s="7"/>
    </row>
    <row r="65" spans="1:21" ht="18" customHeight="1" thickBot="1">
      <c r="A65" s="37" t="s">
        <v>70</v>
      </c>
      <c r="B65" s="7"/>
      <c r="C65" s="7"/>
      <c r="D65" s="7"/>
      <c r="E65" s="35"/>
      <c r="F65" s="35"/>
      <c r="G65" s="35"/>
      <c r="H65" s="35"/>
      <c r="I65" s="35"/>
      <c r="J65" s="35"/>
      <c r="K65" s="35"/>
      <c r="L65" s="35"/>
      <c r="M65" s="35"/>
      <c r="N65" s="35"/>
      <c r="O65" s="35"/>
      <c r="P65" s="35"/>
      <c r="Q65" s="35"/>
      <c r="R65" s="35"/>
      <c r="S65" s="35"/>
      <c r="T65" s="7"/>
      <c r="U65" s="7"/>
    </row>
    <row r="66" spans="1:21" s="12" customFormat="1" ht="15.95" customHeight="1">
      <c r="A66" s="227" t="s">
        <v>0</v>
      </c>
      <c r="B66" s="228"/>
      <c r="C66" s="228"/>
      <c r="D66" s="228"/>
      <c r="E66" s="233" t="s">
        <v>36</v>
      </c>
      <c r="F66" s="234"/>
      <c r="G66" s="234"/>
      <c r="H66" s="234"/>
      <c r="I66" s="235"/>
      <c r="J66" s="236" t="s">
        <v>37</v>
      </c>
      <c r="K66" s="237"/>
      <c r="L66" s="242" t="s">
        <v>38</v>
      </c>
      <c r="M66" s="243"/>
      <c r="N66" s="243"/>
      <c r="O66" s="243"/>
      <c r="P66" s="243"/>
      <c r="Q66" s="243"/>
      <c r="R66" s="43"/>
      <c r="S66" s="43"/>
      <c r="T66" s="243"/>
      <c r="U66" s="244"/>
    </row>
    <row r="67" spans="1:21" s="12" customFormat="1" ht="15.95" customHeight="1">
      <c r="A67" s="229"/>
      <c r="B67" s="230"/>
      <c r="C67" s="230"/>
      <c r="D67" s="230"/>
      <c r="E67" s="245" t="s">
        <v>4</v>
      </c>
      <c r="F67" s="248" t="s">
        <v>5</v>
      </c>
      <c r="G67" s="248" t="s">
        <v>6</v>
      </c>
      <c r="H67" s="251" t="s">
        <v>7</v>
      </c>
      <c r="I67" s="254" t="s">
        <v>8</v>
      </c>
      <c r="J67" s="238"/>
      <c r="K67" s="239"/>
      <c r="L67" s="257" t="s">
        <v>39</v>
      </c>
      <c r="M67" s="258"/>
      <c r="N67" s="220" t="s">
        <v>65</v>
      </c>
      <c r="O67" s="265"/>
      <c r="P67" s="220" t="s">
        <v>11</v>
      </c>
      <c r="Q67" s="261"/>
      <c r="R67" s="45"/>
      <c r="S67" s="44"/>
      <c r="T67" s="220" t="s">
        <v>40</v>
      </c>
      <c r="U67" s="221"/>
    </row>
    <row r="68" spans="1:21" s="12" customFormat="1" ht="15.95" customHeight="1">
      <c r="A68" s="229"/>
      <c r="B68" s="230"/>
      <c r="C68" s="230"/>
      <c r="D68" s="230"/>
      <c r="E68" s="246"/>
      <c r="F68" s="249"/>
      <c r="G68" s="249"/>
      <c r="H68" s="252"/>
      <c r="I68" s="255"/>
      <c r="J68" s="240"/>
      <c r="K68" s="241"/>
      <c r="L68" s="259"/>
      <c r="M68" s="260"/>
      <c r="N68" s="222"/>
      <c r="O68" s="262"/>
      <c r="P68" s="222"/>
      <c r="Q68" s="262"/>
      <c r="R68" s="224" t="s">
        <v>52</v>
      </c>
      <c r="S68" s="225"/>
      <c r="T68" s="222"/>
      <c r="U68" s="223"/>
    </row>
    <row r="69" spans="1:21" s="16" customFormat="1" ht="15.95" customHeight="1">
      <c r="A69" s="231"/>
      <c r="B69" s="232"/>
      <c r="C69" s="232"/>
      <c r="D69" s="232"/>
      <c r="E69" s="247"/>
      <c r="F69" s="250"/>
      <c r="G69" s="250"/>
      <c r="H69" s="253"/>
      <c r="I69" s="256"/>
      <c r="J69" s="13" t="s">
        <v>4</v>
      </c>
      <c r="K69" s="14" t="s">
        <v>5</v>
      </c>
      <c r="L69" s="13" t="s">
        <v>4</v>
      </c>
      <c r="M69" s="15" t="s">
        <v>5</v>
      </c>
      <c r="N69" s="15" t="s">
        <v>4</v>
      </c>
      <c r="O69" s="15" t="s">
        <v>5</v>
      </c>
      <c r="P69" s="15" t="s">
        <v>4</v>
      </c>
      <c r="Q69" s="15" t="s">
        <v>5</v>
      </c>
      <c r="R69" s="15" t="s">
        <v>4</v>
      </c>
      <c r="S69" s="15" t="s">
        <v>5</v>
      </c>
      <c r="T69" s="15" t="s">
        <v>4</v>
      </c>
      <c r="U69" s="14" t="s">
        <v>5</v>
      </c>
    </row>
    <row r="70" spans="1:21" s="24" customFormat="1" ht="12.75" customHeight="1">
      <c r="A70" s="115"/>
      <c r="B70" s="116"/>
      <c r="C70" s="116"/>
      <c r="D70" s="116"/>
      <c r="E70" s="17" t="s">
        <v>21</v>
      </c>
      <c r="F70" s="18" t="s">
        <v>22</v>
      </c>
      <c r="G70" s="19" t="s">
        <v>22</v>
      </c>
      <c r="H70" s="19" t="s">
        <v>22</v>
      </c>
      <c r="I70" s="20" t="s">
        <v>22</v>
      </c>
      <c r="J70" s="21" t="s">
        <v>21</v>
      </c>
      <c r="K70" s="22" t="s">
        <v>22</v>
      </c>
      <c r="L70" s="17" t="s">
        <v>21</v>
      </c>
      <c r="M70" s="18" t="s">
        <v>22</v>
      </c>
      <c r="N70" s="23" t="s">
        <v>21</v>
      </c>
      <c r="O70" s="18" t="s">
        <v>22</v>
      </c>
      <c r="P70" s="18" t="s">
        <v>21</v>
      </c>
      <c r="Q70" s="18" t="s">
        <v>22</v>
      </c>
      <c r="R70" s="18" t="s">
        <v>21</v>
      </c>
      <c r="S70" s="18" t="s">
        <v>22</v>
      </c>
      <c r="T70" s="19" t="s">
        <v>21</v>
      </c>
      <c r="U70" s="20" t="s">
        <v>22</v>
      </c>
    </row>
    <row r="71" spans="1:21" s="26" customFormat="1" ht="30" customHeight="1">
      <c r="A71" s="204" t="s">
        <v>83</v>
      </c>
      <c r="B71" s="205"/>
      <c r="C71" s="205"/>
      <c r="D71" s="140"/>
      <c r="E71" s="130">
        <v>3184574</v>
      </c>
      <c r="F71" s="131">
        <v>35906578.809999995</v>
      </c>
      <c r="G71" s="131">
        <v>28657879.074000001</v>
      </c>
      <c r="H71" s="131">
        <v>3351669.6170000001</v>
      </c>
      <c r="I71" s="132">
        <v>3897030.1189999999</v>
      </c>
      <c r="J71" s="133">
        <v>3178926</v>
      </c>
      <c r="K71" s="132">
        <v>35799693.564999998</v>
      </c>
      <c r="L71" s="130">
        <v>5648</v>
      </c>
      <c r="M71" s="131">
        <v>106885.245</v>
      </c>
      <c r="N71" s="134">
        <v>12</v>
      </c>
      <c r="O71" s="25">
        <v>0</v>
      </c>
      <c r="P71" s="131">
        <v>5631</v>
      </c>
      <c r="Q71" s="131">
        <v>106805.765</v>
      </c>
      <c r="R71" s="131">
        <v>14</v>
      </c>
      <c r="S71" s="131">
        <v>275.66399999999999</v>
      </c>
      <c r="T71" s="131">
        <v>5</v>
      </c>
      <c r="U71" s="132">
        <v>79.48</v>
      </c>
    </row>
    <row r="72" spans="1:21" ht="13.5" customHeight="1">
      <c r="A72" s="204">
        <v>30</v>
      </c>
      <c r="B72" s="205"/>
      <c r="C72" s="205"/>
      <c r="D72" s="140"/>
      <c r="E72" s="130">
        <v>3129826</v>
      </c>
      <c r="F72" s="131">
        <v>35030633.461000003</v>
      </c>
      <c r="G72" s="131">
        <v>27932315.892999999</v>
      </c>
      <c r="H72" s="131">
        <v>2778168.7940000002</v>
      </c>
      <c r="I72" s="132">
        <v>4320148.7740000002</v>
      </c>
      <c r="J72" s="133">
        <v>3124000</v>
      </c>
      <c r="K72" s="132">
        <v>34917143.413000003</v>
      </c>
      <c r="L72" s="130">
        <v>5826</v>
      </c>
      <c r="M72" s="131">
        <v>113490.048</v>
      </c>
      <c r="N72" s="134">
        <v>12</v>
      </c>
      <c r="O72" s="25">
        <v>0</v>
      </c>
      <c r="P72" s="131">
        <v>5811</v>
      </c>
      <c r="Q72" s="131">
        <v>113433.378</v>
      </c>
      <c r="R72" s="131">
        <v>23</v>
      </c>
      <c r="S72" s="131">
        <v>574.81399999999996</v>
      </c>
      <c r="T72" s="131">
        <v>3</v>
      </c>
      <c r="U72" s="132">
        <v>56.67</v>
      </c>
    </row>
    <row r="73" spans="1:21" ht="13.5" customHeight="1">
      <c r="A73" s="204" t="s">
        <v>74</v>
      </c>
      <c r="B73" s="205"/>
      <c r="C73" s="205"/>
      <c r="D73" s="140"/>
      <c r="E73" s="130">
        <v>3028975</v>
      </c>
      <c r="F73" s="131">
        <v>34764579.677000001</v>
      </c>
      <c r="G73" s="131">
        <v>27718638.818999998</v>
      </c>
      <c r="H73" s="131">
        <v>2585590.213</v>
      </c>
      <c r="I73" s="132">
        <v>4460350.6449999996</v>
      </c>
      <c r="J73" s="133">
        <v>3023206</v>
      </c>
      <c r="K73" s="132">
        <v>34649806.347000003</v>
      </c>
      <c r="L73" s="130">
        <v>5769</v>
      </c>
      <c r="M73" s="131">
        <v>114773.33</v>
      </c>
      <c r="N73" s="134">
        <v>3</v>
      </c>
      <c r="O73" s="25">
        <v>0</v>
      </c>
      <c r="P73" s="131">
        <v>5760</v>
      </c>
      <c r="Q73" s="131">
        <v>114720.41</v>
      </c>
      <c r="R73" s="131">
        <v>14</v>
      </c>
      <c r="S73" s="131">
        <v>1148.2149999999999</v>
      </c>
      <c r="T73" s="131">
        <v>6</v>
      </c>
      <c r="U73" s="132">
        <v>52.92</v>
      </c>
    </row>
    <row r="74" spans="1:21" ht="13.5" customHeight="1">
      <c r="A74" s="204">
        <v>2</v>
      </c>
      <c r="B74" s="205"/>
      <c r="C74" s="205"/>
      <c r="D74" s="140"/>
      <c r="E74" s="130">
        <v>2201635</v>
      </c>
      <c r="F74" s="131">
        <v>28052311.429000001</v>
      </c>
      <c r="G74" s="131">
        <v>22370686.296999998</v>
      </c>
      <c r="H74" s="131">
        <v>2252030.15</v>
      </c>
      <c r="I74" s="132">
        <v>3429594.9819999998</v>
      </c>
      <c r="J74" s="133">
        <v>2196189</v>
      </c>
      <c r="K74" s="132">
        <v>27928660.908</v>
      </c>
      <c r="L74" s="130">
        <v>5446</v>
      </c>
      <c r="M74" s="131">
        <v>123650.52100000001</v>
      </c>
      <c r="N74" s="134">
        <v>7</v>
      </c>
      <c r="O74" s="25">
        <v>0</v>
      </c>
      <c r="P74" s="131">
        <v>5437</v>
      </c>
      <c r="Q74" s="131">
        <v>123598.30100000001</v>
      </c>
      <c r="R74" s="131">
        <v>3</v>
      </c>
      <c r="S74" s="131">
        <v>88.36</v>
      </c>
      <c r="T74" s="131">
        <v>2</v>
      </c>
      <c r="U74" s="132">
        <v>52.22</v>
      </c>
    </row>
    <row r="75" spans="1:21" ht="13.5" customHeight="1">
      <c r="A75" s="204">
        <v>3</v>
      </c>
      <c r="B75" s="205"/>
      <c r="C75" s="205"/>
      <c r="D75" s="140"/>
      <c r="E75" s="130">
        <v>2578542</v>
      </c>
      <c r="F75" s="131">
        <v>34241303.653999999</v>
      </c>
      <c r="G75" s="131">
        <v>27309369.806000002</v>
      </c>
      <c r="H75" s="131">
        <v>2514611.8679999998</v>
      </c>
      <c r="I75" s="132">
        <v>4417321.9800000004</v>
      </c>
      <c r="J75" s="133">
        <v>2573490</v>
      </c>
      <c r="K75" s="132">
        <v>34129351.317000002</v>
      </c>
      <c r="L75" s="130">
        <v>5052</v>
      </c>
      <c r="M75" s="131">
        <v>111952.337</v>
      </c>
      <c r="N75" s="134">
        <v>3</v>
      </c>
      <c r="O75" s="25">
        <v>0</v>
      </c>
      <c r="P75" s="131">
        <v>5044</v>
      </c>
      <c r="Q75" s="131">
        <v>111915.512</v>
      </c>
      <c r="R75" s="131">
        <v>14</v>
      </c>
      <c r="S75" s="131">
        <v>729.59299999999996</v>
      </c>
      <c r="T75" s="131">
        <v>5</v>
      </c>
      <c r="U75" s="132">
        <v>36.825000000000003</v>
      </c>
    </row>
    <row r="76" spans="1:21" ht="30.75" customHeight="1">
      <c r="A76" s="200" t="s">
        <v>75</v>
      </c>
      <c r="B76" s="201"/>
      <c r="C76" s="119" t="s">
        <v>23</v>
      </c>
      <c r="D76" s="143"/>
      <c r="E76" s="135">
        <v>233732</v>
      </c>
      <c r="F76" s="136">
        <v>2943794.4389999998</v>
      </c>
      <c r="G76" s="136">
        <v>2348824.6839999999</v>
      </c>
      <c r="H76" s="136">
        <v>222621.06700000001</v>
      </c>
      <c r="I76" s="137">
        <v>372348.68800000002</v>
      </c>
      <c r="J76" s="138">
        <v>233242</v>
      </c>
      <c r="K76" s="137">
        <v>2930293.662</v>
      </c>
      <c r="L76" s="135">
        <v>490</v>
      </c>
      <c r="M76" s="136">
        <v>13500.777</v>
      </c>
      <c r="N76" s="139">
        <v>0</v>
      </c>
      <c r="O76" s="27">
        <v>0</v>
      </c>
      <c r="P76" s="136">
        <v>490</v>
      </c>
      <c r="Q76" s="136">
        <v>13500.777</v>
      </c>
      <c r="R76" s="136">
        <v>0</v>
      </c>
      <c r="S76" s="136">
        <v>0</v>
      </c>
      <c r="T76" s="136">
        <v>0</v>
      </c>
      <c r="U76" s="137">
        <v>0</v>
      </c>
    </row>
    <row r="77" spans="1:21" ht="13.5" customHeight="1">
      <c r="A77" s="146"/>
      <c r="B77" s="147"/>
      <c r="C77" s="118" t="s">
        <v>24</v>
      </c>
      <c r="D77" s="144"/>
      <c r="E77" s="135">
        <v>207490</v>
      </c>
      <c r="F77" s="136">
        <v>2664464.963</v>
      </c>
      <c r="G77" s="136">
        <v>2125363.9750000001</v>
      </c>
      <c r="H77" s="136">
        <v>198892.671</v>
      </c>
      <c r="I77" s="137">
        <v>340208.31699999998</v>
      </c>
      <c r="J77" s="138">
        <v>207103</v>
      </c>
      <c r="K77" s="137">
        <v>2656783.247</v>
      </c>
      <c r="L77" s="135">
        <v>387</v>
      </c>
      <c r="M77" s="136">
        <v>7681.7160000000003</v>
      </c>
      <c r="N77" s="139">
        <v>0</v>
      </c>
      <c r="O77" s="27">
        <v>0</v>
      </c>
      <c r="P77" s="136">
        <v>386</v>
      </c>
      <c r="Q77" s="136">
        <v>7672.9160000000002</v>
      </c>
      <c r="R77" s="136">
        <v>0</v>
      </c>
      <c r="S77" s="136">
        <v>0</v>
      </c>
      <c r="T77" s="136">
        <v>1</v>
      </c>
      <c r="U77" s="137">
        <v>8.8000000000000007</v>
      </c>
    </row>
    <row r="78" spans="1:21">
      <c r="A78" s="202"/>
      <c r="B78" s="203"/>
      <c r="C78" s="118" t="s">
        <v>25</v>
      </c>
      <c r="D78" s="144"/>
      <c r="E78" s="135">
        <v>198754</v>
      </c>
      <c r="F78" s="136">
        <v>2582704.5349999997</v>
      </c>
      <c r="G78" s="136">
        <v>2059230.5619999999</v>
      </c>
      <c r="H78" s="136">
        <v>183828.62299999999</v>
      </c>
      <c r="I78" s="137">
        <v>339645.35</v>
      </c>
      <c r="J78" s="138">
        <v>198259</v>
      </c>
      <c r="K78" s="137">
        <v>2572223.4019999998</v>
      </c>
      <c r="L78" s="135">
        <v>495</v>
      </c>
      <c r="M78" s="136">
        <v>10481.133</v>
      </c>
      <c r="N78" s="139">
        <v>0</v>
      </c>
      <c r="O78" s="27">
        <v>0</v>
      </c>
      <c r="P78" s="136">
        <v>495</v>
      </c>
      <c r="Q78" s="136">
        <v>10481.133</v>
      </c>
      <c r="R78" s="136">
        <v>0</v>
      </c>
      <c r="S78" s="136">
        <v>0</v>
      </c>
      <c r="T78" s="136">
        <v>0</v>
      </c>
      <c r="U78" s="137">
        <v>0</v>
      </c>
    </row>
    <row r="79" spans="1:21">
      <c r="A79" s="146"/>
      <c r="B79" s="147"/>
      <c r="C79" s="118" t="s">
        <v>26</v>
      </c>
      <c r="D79" s="144"/>
      <c r="E79" s="135">
        <v>221683</v>
      </c>
      <c r="F79" s="136">
        <v>2968753.0700000003</v>
      </c>
      <c r="G79" s="136">
        <v>2367267.5649999999</v>
      </c>
      <c r="H79" s="136">
        <v>211913.51199999999</v>
      </c>
      <c r="I79" s="137">
        <v>389571.99300000002</v>
      </c>
      <c r="J79" s="138">
        <v>221285</v>
      </c>
      <c r="K79" s="137">
        <v>2959224.8530000001</v>
      </c>
      <c r="L79" s="135">
        <v>398</v>
      </c>
      <c r="M79" s="136">
        <v>9528.2169999999987</v>
      </c>
      <c r="N79" s="139">
        <v>0</v>
      </c>
      <c r="O79" s="27">
        <v>0</v>
      </c>
      <c r="P79" s="136">
        <v>397</v>
      </c>
      <c r="Q79" s="136">
        <v>9519.4169999999995</v>
      </c>
      <c r="R79" s="136">
        <v>12</v>
      </c>
      <c r="S79" s="136">
        <v>721.79</v>
      </c>
      <c r="T79" s="136">
        <v>1</v>
      </c>
      <c r="U79" s="137">
        <v>8.8000000000000007</v>
      </c>
    </row>
    <row r="80" spans="1:21">
      <c r="A80" s="146"/>
      <c r="B80" s="147"/>
      <c r="C80" s="118" t="s">
        <v>27</v>
      </c>
      <c r="D80" s="144"/>
      <c r="E80" s="135">
        <v>243206</v>
      </c>
      <c r="F80" s="136">
        <v>3252330.5320000001</v>
      </c>
      <c r="G80" s="136">
        <v>2594155.9350000001</v>
      </c>
      <c r="H80" s="136">
        <v>225638.37599999999</v>
      </c>
      <c r="I80" s="137">
        <v>432536.22100000002</v>
      </c>
      <c r="J80" s="138">
        <v>242786</v>
      </c>
      <c r="K80" s="137">
        <v>3243903.9750000001</v>
      </c>
      <c r="L80" s="135">
        <v>420</v>
      </c>
      <c r="M80" s="136">
        <v>8426.5570000000007</v>
      </c>
      <c r="N80" s="139">
        <v>0</v>
      </c>
      <c r="O80" s="27">
        <v>0</v>
      </c>
      <c r="P80" s="136">
        <v>420</v>
      </c>
      <c r="Q80" s="136">
        <v>8426.5570000000007</v>
      </c>
      <c r="R80" s="136">
        <v>0</v>
      </c>
      <c r="S80" s="136">
        <v>0</v>
      </c>
      <c r="T80" s="136">
        <v>0</v>
      </c>
      <c r="U80" s="137">
        <v>0</v>
      </c>
    </row>
    <row r="81" spans="1:21">
      <c r="A81" s="146"/>
      <c r="B81" s="147"/>
      <c r="C81" s="118" t="s">
        <v>28</v>
      </c>
      <c r="D81" s="144"/>
      <c r="E81" s="135">
        <v>196094</v>
      </c>
      <c r="F81" s="136">
        <v>2810499.6610000003</v>
      </c>
      <c r="G81" s="136">
        <v>2241000.3429999999</v>
      </c>
      <c r="H81" s="136">
        <v>210321.005</v>
      </c>
      <c r="I81" s="137">
        <v>359178.31300000002</v>
      </c>
      <c r="J81" s="138">
        <v>195732</v>
      </c>
      <c r="K81" s="137">
        <v>2802362.4780000001</v>
      </c>
      <c r="L81" s="135">
        <v>362</v>
      </c>
      <c r="M81" s="136">
        <v>8137.183</v>
      </c>
      <c r="N81" s="139">
        <v>0</v>
      </c>
      <c r="O81" s="27">
        <v>0</v>
      </c>
      <c r="P81" s="136">
        <v>361</v>
      </c>
      <c r="Q81" s="136">
        <v>8134.7730000000001</v>
      </c>
      <c r="R81" s="136">
        <v>0</v>
      </c>
      <c r="S81" s="136">
        <v>0</v>
      </c>
      <c r="T81" s="136">
        <v>1</v>
      </c>
      <c r="U81" s="137">
        <v>2.41</v>
      </c>
    </row>
    <row r="82" spans="1:21">
      <c r="A82" s="146"/>
      <c r="B82" s="147"/>
      <c r="C82" s="118" t="s">
        <v>29</v>
      </c>
      <c r="D82" s="144"/>
      <c r="E82" s="135">
        <v>185773</v>
      </c>
      <c r="F82" s="136">
        <v>2736104.0430000001</v>
      </c>
      <c r="G82" s="136">
        <v>2181146.9610000001</v>
      </c>
      <c r="H82" s="136">
        <v>210092.66</v>
      </c>
      <c r="I82" s="137">
        <v>344864.42200000002</v>
      </c>
      <c r="J82" s="138">
        <v>185398</v>
      </c>
      <c r="K82" s="137">
        <v>2729089.1340000001</v>
      </c>
      <c r="L82" s="135">
        <v>375</v>
      </c>
      <c r="M82" s="136">
        <v>7014.9089999999997</v>
      </c>
      <c r="N82" s="139">
        <v>1</v>
      </c>
      <c r="O82" s="27">
        <v>0</v>
      </c>
      <c r="P82" s="136">
        <v>374</v>
      </c>
      <c r="Q82" s="136">
        <v>7014.9089999999997</v>
      </c>
      <c r="R82" s="136">
        <v>0</v>
      </c>
      <c r="S82" s="136">
        <v>0</v>
      </c>
      <c r="T82" s="136">
        <v>0</v>
      </c>
      <c r="U82" s="137">
        <v>0</v>
      </c>
    </row>
    <row r="83" spans="1:21">
      <c r="A83" s="146"/>
      <c r="B83" s="147"/>
      <c r="C83" s="118" t="s">
        <v>30</v>
      </c>
      <c r="D83" s="144"/>
      <c r="E83" s="135">
        <v>229977</v>
      </c>
      <c r="F83" s="136">
        <v>2972527.9809999997</v>
      </c>
      <c r="G83" s="136">
        <v>2371033.52</v>
      </c>
      <c r="H83" s="136">
        <v>224044.72500000001</v>
      </c>
      <c r="I83" s="137">
        <v>377449.73599999998</v>
      </c>
      <c r="J83" s="138">
        <v>229598</v>
      </c>
      <c r="K83" s="137">
        <v>2963468.4</v>
      </c>
      <c r="L83" s="135">
        <v>379</v>
      </c>
      <c r="M83" s="136">
        <v>9059.5810000000001</v>
      </c>
      <c r="N83" s="139">
        <v>0</v>
      </c>
      <c r="O83" s="27">
        <v>0</v>
      </c>
      <c r="P83" s="136">
        <v>379</v>
      </c>
      <c r="Q83" s="136">
        <v>9059.5810000000001</v>
      </c>
      <c r="R83" s="136">
        <v>0</v>
      </c>
      <c r="S83" s="136">
        <v>0</v>
      </c>
      <c r="T83" s="136">
        <v>0</v>
      </c>
      <c r="U83" s="137">
        <v>0</v>
      </c>
    </row>
    <row r="84" spans="1:21">
      <c r="A84" s="146"/>
      <c r="B84" s="147"/>
      <c r="C84" s="118" t="s">
        <v>31</v>
      </c>
      <c r="D84" s="144"/>
      <c r="E84" s="135">
        <v>241784</v>
      </c>
      <c r="F84" s="136">
        <v>2952055.92</v>
      </c>
      <c r="G84" s="136">
        <v>2355242.4360000002</v>
      </c>
      <c r="H84" s="136">
        <v>210827.52299999999</v>
      </c>
      <c r="I84" s="137">
        <v>385985.96100000001</v>
      </c>
      <c r="J84" s="138">
        <v>241351</v>
      </c>
      <c r="K84" s="137">
        <v>2941866.0019999999</v>
      </c>
      <c r="L84" s="135">
        <v>433</v>
      </c>
      <c r="M84" s="136">
        <v>10189.918</v>
      </c>
      <c r="N84" s="139">
        <v>0</v>
      </c>
      <c r="O84" s="27">
        <v>0</v>
      </c>
      <c r="P84" s="136">
        <v>433</v>
      </c>
      <c r="Q84" s="136">
        <v>10189.918</v>
      </c>
      <c r="R84" s="136">
        <v>0</v>
      </c>
      <c r="S84" s="136">
        <v>0</v>
      </c>
      <c r="T84" s="136">
        <v>0</v>
      </c>
      <c r="U84" s="137">
        <v>0</v>
      </c>
    </row>
    <row r="85" spans="1:21">
      <c r="A85" s="146"/>
      <c r="B85" s="147"/>
      <c r="C85" s="118" t="s">
        <v>32</v>
      </c>
      <c r="D85" s="144"/>
      <c r="E85" s="135">
        <v>240503</v>
      </c>
      <c r="F85" s="136">
        <v>2953166.662</v>
      </c>
      <c r="G85" s="136">
        <v>2356253.3429999999</v>
      </c>
      <c r="H85" s="136">
        <v>211421.698</v>
      </c>
      <c r="I85" s="137">
        <v>385491.62099999998</v>
      </c>
      <c r="J85" s="138">
        <v>240073</v>
      </c>
      <c r="K85" s="137">
        <v>2944823.355</v>
      </c>
      <c r="L85" s="135">
        <v>430</v>
      </c>
      <c r="M85" s="136">
        <v>8343.3070000000007</v>
      </c>
      <c r="N85" s="139">
        <v>0</v>
      </c>
      <c r="O85" s="27">
        <v>0</v>
      </c>
      <c r="P85" s="136">
        <v>430</v>
      </c>
      <c r="Q85" s="136">
        <v>8343.3070000000007</v>
      </c>
      <c r="R85" s="136">
        <v>0</v>
      </c>
      <c r="S85" s="136">
        <v>0</v>
      </c>
      <c r="T85" s="136">
        <v>0</v>
      </c>
      <c r="U85" s="137">
        <v>0</v>
      </c>
    </row>
    <row r="86" spans="1:21">
      <c r="A86" s="202" t="s">
        <v>82</v>
      </c>
      <c r="B86" s="203"/>
      <c r="C86" s="118" t="s">
        <v>33</v>
      </c>
      <c r="D86" s="143"/>
      <c r="E86" s="135">
        <v>202236</v>
      </c>
      <c r="F86" s="136">
        <v>2838867.7770000002</v>
      </c>
      <c r="G86" s="136">
        <v>2263612.6800000002</v>
      </c>
      <c r="H86" s="136">
        <v>222203.696</v>
      </c>
      <c r="I86" s="137">
        <v>353051.40100000001</v>
      </c>
      <c r="J86" s="138">
        <v>201782</v>
      </c>
      <c r="K86" s="137">
        <v>2827393.5430000001</v>
      </c>
      <c r="L86" s="135">
        <v>454</v>
      </c>
      <c r="M86" s="136">
        <v>11474.233999999999</v>
      </c>
      <c r="N86" s="139">
        <v>2</v>
      </c>
      <c r="O86" s="27">
        <v>0</v>
      </c>
      <c r="P86" s="136">
        <v>451</v>
      </c>
      <c r="Q86" s="136">
        <v>11466.218999999999</v>
      </c>
      <c r="R86" s="136">
        <v>0</v>
      </c>
      <c r="S86" s="136">
        <v>0</v>
      </c>
      <c r="T86" s="136">
        <v>1</v>
      </c>
      <c r="U86" s="137">
        <v>8.0150000000000006</v>
      </c>
    </row>
    <row r="87" spans="1:21">
      <c r="A87" s="117"/>
      <c r="B87" s="118"/>
      <c r="C87" s="118" t="s">
        <v>34</v>
      </c>
      <c r="D87" s="144"/>
      <c r="E87" s="135">
        <v>184728</v>
      </c>
      <c r="F87" s="136">
        <v>2429887.3820000002</v>
      </c>
      <c r="G87" s="136">
        <v>1938047.753</v>
      </c>
      <c r="H87" s="136">
        <v>173196.68700000001</v>
      </c>
      <c r="I87" s="137">
        <v>318642.94199999998</v>
      </c>
      <c r="J87" s="138">
        <v>184295</v>
      </c>
      <c r="K87" s="137">
        <v>2421415.767</v>
      </c>
      <c r="L87" s="135">
        <v>433</v>
      </c>
      <c r="M87" s="136">
        <v>8471.6149999999998</v>
      </c>
      <c r="N87" s="139">
        <v>0</v>
      </c>
      <c r="O87" s="27">
        <v>0</v>
      </c>
      <c r="P87" s="136">
        <v>433</v>
      </c>
      <c r="Q87" s="136">
        <v>8471.6149999999998</v>
      </c>
      <c r="R87" s="136">
        <v>2</v>
      </c>
      <c r="S87" s="136">
        <v>7.8029999999999999</v>
      </c>
      <c r="T87" s="136">
        <v>0</v>
      </c>
      <c r="U87" s="137">
        <v>0</v>
      </c>
    </row>
    <row r="88" spans="1:21">
      <c r="A88" s="117"/>
      <c r="B88" s="118"/>
      <c r="C88" s="118" t="s">
        <v>35</v>
      </c>
      <c r="D88" s="144"/>
      <c r="E88" s="135">
        <v>226314</v>
      </c>
      <c r="F88" s="136">
        <v>3079941.128</v>
      </c>
      <c r="G88" s="136">
        <v>2457014.733</v>
      </c>
      <c r="H88" s="136">
        <v>232230.69200000001</v>
      </c>
      <c r="I88" s="137">
        <v>390695.70299999998</v>
      </c>
      <c r="J88" s="138">
        <v>225828</v>
      </c>
      <c r="K88" s="137">
        <v>3066797.1609999998</v>
      </c>
      <c r="L88" s="135">
        <v>486</v>
      </c>
      <c r="M88" s="136">
        <v>13143.966999999999</v>
      </c>
      <c r="N88" s="139">
        <v>0</v>
      </c>
      <c r="O88" s="27">
        <v>0</v>
      </c>
      <c r="P88" s="136">
        <v>485</v>
      </c>
      <c r="Q88" s="136">
        <v>13135.166999999999</v>
      </c>
      <c r="R88" s="136">
        <v>0</v>
      </c>
      <c r="S88" s="136">
        <v>0</v>
      </c>
      <c r="T88" s="136">
        <v>1</v>
      </c>
      <c r="U88" s="137">
        <v>8.8000000000000007</v>
      </c>
    </row>
    <row r="89" spans="1:21" ht="8.1" customHeight="1" thickBot="1">
      <c r="A89" s="113"/>
      <c r="B89" s="114"/>
      <c r="C89" s="114"/>
      <c r="D89" s="114"/>
      <c r="E89" s="29"/>
      <c r="F89" s="30"/>
      <c r="G89" s="31"/>
      <c r="H89" s="31"/>
      <c r="I89" s="32"/>
      <c r="J89" s="33"/>
      <c r="K89" s="32"/>
      <c r="L89" s="29"/>
      <c r="M89" s="30"/>
      <c r="N89" s="31"/>
      <c r="O89" s="31"/>
      <c r="P89" s="31"/>
      <c r="Q89" s="34"/>
      <c r="R89" s="34"/>
      <c r="S89" s="34"/>
      <c r="T89" s="31"/>
      <c r="U89" s="32"/>
    </row>
    <row r="90" spans="1:21">
      <c r="A90" s="8"/>
      <c r="B90" s="7"/>
      <c r="C90" s="7"/>
      <c r="D90" s="8"/>
      <c r="E90" s="35"/>
      <c r="F90" s="35"/>
      <c r="G90" s="35"/>
      <c r="H90" s="35"/>
      <c r="I90" s="35"/>
      <c r="J90" s="35"/>
      <c r="K90" s="35"/>
      <c r="L90" s="35"/>
      <c r="M90" s="35"/>
      <c r="N90" s="35"/>
      <c r="O90" s="35"/>
      <c r="P90" s="35"/>
      <c r="Q90" s="35"/>
      <c r="R90" s="35"/>
      <c r="S90" s="35"/>
      <c r="T90" s="7"/>
      <c r="U90" s="7"/>
    </row>
    <row r="91" spans="1:21" ht="13.5" customHeight="1">
      <c r="A91" s="38"/>
      <c r="B91" s="39"/>
      <c r="C91" s="39"/>
      <c r="D91" s="39"/>
      <c r="E91" s="38" t="s">
        <v>66</v>
      </c>
      <c r="F91" s="266" t="s">
        <v>44</v>
      </c>
      <c r="G91" s="266"/>
      <c r="H91" s="266"/>
      <c r="I91" s="266"/>
      <c r="J91" s="266"/>
      <c r="K91" s="266"/>
      <c r="L91" s="266"/>
      <c r="M91" s="266"/>
      <c r="N91" s="35"/>
      <c r="O91" s="35"/>
      <c r="P91" s="35"/>
      <c r="Q91" s="35"/>
      <c r="R91" s="35"/>
      <c r="S91" s="35"/>
      <c r="T91" s="7"/>
      <c r="U91" s="7"/>
    </row>
    <row r="92" spans="1:21">
      <c r="A92" s="41"/>
      <c r="B92" s="39"/>
      <c r="C92" s="39"/>
      <c r="D92" s="39"/>
      <c r="E92" s="41"/>
      <c r="F92" s="266"/>
      <c r="G92" s="266"/>
      <c r="H92" s="266"/>
      <c r="I92" s="266"/>
      <c r="J92" s="266"/>
      <c r="K92" s="266"/>
      <c r="L92" s="266"/>
      <c r="M92" s="266"/>
      <c r="N92" s="35"/>
      <c r="O92" s="35"/>
      <c r="P92" s="35"/>
      <c r="Q92" s="35"/>
      <c r="R92" s="35"/>
      <c r="S92" s="35"/>
      <c r="T92" s="7"/>
      <c r="U92" s="7"/>
    </row>
    <row r="93" spans="1:21">
      <c r="A93" s="41"/>
      <c r="B93" s="39"/>
      <c r="C93" s="39"/>
      <c r="D93" s="39"/>
      <c r="E93" s="41"/>
      <c r="F93" s="266"/>
      <c r="G93" s="266"/>
      <c r="H93" s="266"/>
      <c r="I93" s="266"/>
      <c r="J93" s="266"/>
      <c r="K93" s="266"/>
      <c r="L93" s="266"/>
      <c r="M93" s="266"/>
      <c r="N93" s="35"/>
      <c r="O93" s="35"/>
      <c r="P93" s="35"/>
      <c r="Q93" s="35"/>
      <c r="R93" s="35"/>
      <c r="S93" s="35"/>
      <c r="T93" s="7"/>
      <c r="U93" s="7"/>
    </row>
    <row r="94" spans="1:21">
      <c r="A94" s="41"/>
      <c r="B94" s="41"/>
      <c r="C94" s="7"/>
      <c r="D94" s="35"/>
      <c r="E94" s="38" t="s">
        <v>67</v>
      </c>
      <c r="F94" s="47" t="s">
        <v>46</v>
      </c>
      <c r="G94" s="7"/>
      <c r="H94" s="8"/>
      <c r="I94" s="8"/>
      <c r="J94" s="8"/>
      <c r="K94" s="8"/>
      <c r="L94" s="8"/>
      <c r="M94" s="8"/>
      <c r="N94" s="35"/>
      <c r="O94" s="35"/>
      <c r="P94" s="35"/>
      <c r="Q94" s="35"/>
      <c r="R94" s="35"/>
      <c r="S94" s="35"/>
      <c r="T94" s="7"/>
      <c r="U94" s="7"/>
    </row>
    <row r="95" spans="1:21">
      <c r="E95" s="40"/>
      <c r="F95" s="47"/>
    </row>
    <row r="96" spans="1:21">
      <c r="E96" s="40"/>
    </row>
  </sheetData>
  <mergeCells count="81">
    <mergeCell ref="A73:C73"/>
    <mergeCell ref="A74:C74"/>
    <mergeCell ref="A75:C75"/>
    <mergeCell ref="A76:B76"/>
    <mergeCell ref="A86:B86"/>
    <mergeCell ref="A78:B78"/>
    <mergeCell ref="F91:M93"/>
    <mergeCell ref="N67:O68"/>
    <mergeCell ref="P67:Q68"/>
    <mergeCell ref="T67:U68"/>
    <mergeCell ref="R68:S68"/>
    <mergeCell ref="A71:C71"/>
    <mergeCell ref="A72:C72"/>
    <mergeCell ref="E66:I66"/>
    <mergeCell ref="J66:K68"/>
    <mergeCell ref="L66:Q66"/>
    <mergeCell ref="A66:D69"/>
    <mergeCell ref="T66:U66"/>
    <mergeCell ref="E67:E69"/>
    <mergeCell ref="F67:F69"/>
    <mergeCell ref="G67:G69"/>
    <mergeCell ref="H67:H69"/>
    <mergeCell ref="I67:I69"/>
    <mergeCell ref="L67:M68"/>
    <mergeCell ref="A47:C47"/>
    <mergeCell ref="A48:C48"/>
    <mergeCell ref="A49:C49"/>
    <mergeCell ref="A50:B50"/>
    <mergeCell ref="A60:B60"/>
    <mergeCell ref="A52:B52"/>
    <mergeCell ref="A41:C41"/>
    <mergeCell ref="A42:C42"/>
    <mergeCell ref="A43:C43"/>
    <mergeCell ref="A44:C44"/>
    <mergeCell ref="A45:C45"/>
    <mergeCell ref="A46:C46"/>
    <mergeCell ref="L36:M37"/>
    <mergeCell ref="N36:O37"/>
    <mergeCell ref="P36:Q37"/>
    <mergeCell ref="T36:U37"/>
    <mergeCell ref="R37:S37"/>
    <mergeCell ref="A40:C40"/>
    <mergeCell ref="A35:D38"/>
    <mergeCell ref="E35:I35"/>
    <mergeCell ref="J35:K37"/>
    <mergeCell ref="L35:Q35"/>
    <mergeCell ref="T35:U35"/>
    <mergeCell ref="E36:E38"/>
    <mergeCell ref="F36:F38"/>
    <mergeCell ref="G36:G38"/>
    <mergeCell ref="H36:H38"/>
    <mergeCell ref="I36:I38"/>
    <mergeCell ref="A15:C15"/>
    <mergeCell ref="A16:C16"/>
    <mergeCell ref="A17:C17"/>
    <mergeCell ref="A18:C18"/>
    <mergeCell ref="A19:B19"/>
    <mergeCell ref="A29:B29"/>
    <mergeCell ref="A21:B21"/>
    <mergeCell ref="A14:C14"/>
    <mergeCell ref="I5:I7"/>
    <mergeCell ref="L5:M6"/>
    <mergeCell ref="N5:O6"/>
    <mergeCell ref="P5:Q6"/>
    <mergeCell ref="A9:C9"/>
    <mergeCell ref="A10:C10"/>
    <mergeCell ref="A11:C11"/>
    <mergeCell ref="A12:C12"/>
    <mergeCell ref="A13:C13"/>
    <mergeCell ref="T5:U6"/>
    <mergeCell ref="R6:S6"/>
    <mergeCell ref="E1:K1"/>
    <mergeCell ref="A4:D7"/>
    <mergeCell ref="E4:I4"/>
    <mergeCell ref="J4:K6"/>
    <mergeCell ref="L4:Q4"/>
    <mergeCell ref="T4:U4"/>
    <mergeCell ref="E5:E7"/>
    <mergeCell ref="F5:F7"/>
    <mergeCell ref="G5:G7"/>
    <mergeCell ref="H5:H7"/>
  </mergeCells>
  <phoneticPr fontId="2"/>
  <pageMargins left="0.59055118110236227" right="0.59055118110236227" top="0.98425196850393704" bottom="0.98425196850393704" header="0.51181102362204722" footer="0.51181102362204722"/>
  <pageSetup paperSize="8" scale="44"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第2-1表</vt:lpstr>
      <vt:lpstr>第2-2表</vt:lpstr>
      <vt:lpstr>第2-3表</vt:lpstr>
      <vt:lpstr>第2-4表</vt:lpstr>
      <vt:lpstr>第2-5表</vt:lpstr>
      <vt:lpstr>'第2-1表'!Print_Area</vt:lpstr>
      <vt:lpstr>'第2-2表'!Print_Area</vt:lpstr>
      <vt:lpstr>'第2-3表'!Print_Area</vt:lpstr>
      <vt:lpstr>'第2-4表'!Print_Area</vt:lpstr>
      <vt:lpstr>'第2-5表'!Print_Area</vt:lpstr>
      <vt:lpstr>'第2-1表'!Print_Titles</vt:lpstr>
      <vt:lpstr>'第2-2表'!Print_Titles</vt:lpstr>
      <vt:lpstr>'第2-3表'!Print_Titles</vt:lpstr>
      <vt:lpstr>'第2-4表'!Print_Titles</vt:lpstr>
      <vt:lpstr>'第2-5表'!Print_Titles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2022-05-24T02:43:15Z</dcterms:created>
  <dcterms:modified xsi:type="dcterms:W3CDTF">2023-06-29T08:38:38Z</dcterms:modified>
</cp:coreProperties>
</file>