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codeName="ThisWorkbook" defaultThemeVersion="124226"/>
  <mc:AlternateContent xmlns:mc="http://schemas.openxmlformats.org/markup-compatibility/2006">
    <mc:Choice Requires="x15">
      <x15ac:absPath xmlns:x15ac="http://schemas.microsoft.com/office/spreadsheetml/2010/11/ac" url="\\v-3fa8.lansys.mhlw.go.jp\c\課3\12203000_社会・援護局障害保健福祉部　障害福祉課\11 評価・基準係\令和４年度\20_処遇状況等調査\98_HP（統計調査、e-stat）への更新依頼\03_e-stat掲載\"/>
    </mc:Choice>
  </mc:AlternateContent>
  <xr:revisionPtr revIDLastSave="0" documentId="13_ncr:1_{D68F5DC2-973A-4AAE-882A-EBA0CC67D2FD}" xr6:coauthVersionLast="47" xr6:coauthVersionMax="47" xr10:uidLastSave="{00000000-0000-0000-0000-000000000000}"/>
  <bookViews>
    <workbookView xWindow="29655" yWindow="-120" windowWidth="28065" windowHeight="16440" tabRatio="694" xr2:uid="{00000000-000D-0000-FFFF-FFFF00000000}"/>
  </bookViews>
  <sheets>
    <sheet name="Ⅲ65～72" sheetId="62" r:id="rId1"/>
    <sheet name="Ⅲ73～76" sheetId="67" r:id="rId2"/>
    <sheet name="Ⅲ77～80" sheetId="69" r:id="rId3"/>
    <sheet name="Ⅲ81～84" sheetId="71" r:id="rId4"/>
    <sheet name="Ⅲ85～88" sheetId="74" r:id="rId5"/>
    <sheet name="Ⅲ89～92" sheetId="76" r:id="rId6"/>
    <sheet name="Ⅲ93～94" sheetId="78" r:id="rId7"/>
  </sheets>
  <definedNames>
    <definedName name="_xlnm.Print_Area" localSheetId="0">'Ⅲ65～72'!$A:$I</definedName>
    <definedName name="_xlnm.Print_Area" localSheetId="1">'Ⅲ73～76'!$A:$R</definedName>
    <definedName name="_xlnm.Print_Area" localSheetId="2">'Ⅲ77～80'!$A:$I</definedName>
    <definedName name="_xlnm.Print_Area" localSheetId="3">'Ⅲ81～84'!$A:$P</definedName>
    <definedName name="_xlnm.Print_Area" localSheetId="4">'Ⅲ85～88'!$A:$J</definedName>
    <definedName name="_xlnm.Print_Area" localSheetId="5">'Ⅲ89～92'!$A:$N</definedName>
    <definedName name="_xlnm.Print_Area" localSheetId="6">'Ⅲ93～94'!$A:$M</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49" i="78" l="1"/>
  <c r="K49" i="78"/>
  <c r="G50" i="78"/>
  <c r="K50" i="78"/>
  <c r="G51" i="78"/>
  <c r="K51" i="78"/>
  <c r="G52" i="78"/>
  <c r="K52" i="78"/>
  <c r="G54" i="78"/>
  <c r="K54" i="78"/>
  <c r="G55" i="78"/>
  <c r="K55" i="78"/>
  <c r="G56" i="78"/>
  <c r="K56" i="78"/>
  <c r="G57" i="78"/>
  <c r="K57" i="78"/>
  <c r="G59" i="78"/>
  <c r="K59" i="78"/>
  <c r="G60" i="78"/>
  <c r="K60" i="78"/>
  <c r="G61" i="78"/>
  <c r="K61" i="78"/>
  <c r="G62" i="78"/>
  <c r="K62" i="78"/>
  <c r="G63" i="78"/>
  <c r="K63" i="78"/>
  <c r="G65" i="78"/>
  <c r="K65" i="78"/>
  <c r="G66" i="78"/>
  <c r="K66" i="78"/>
  <c r="G67" i="78"/>
  <c r="K67" i="78"/>
  <c r="G68" i="78"/>
  <c r="K68" i="78"/>
  <c r="G70" i="78"/>
  <c r="K70" i="78"/>
  <c r="G71" i="78"/>
  <c r="K71" i="78"/>
  <c r="G72" i="78"/>
  <c r="K72" i="78"/>
  <c r="G73" i="78"/>
  <c r="K73" i="78"/>
  <c r="G75" i="78"/>
  <c r="K75" i="78"/>
  <c r="G76" i="78"/>
  <c r="K76" i="78"/>
  <c r="G77" i="78"/>
  <c r="K77" i="78"/>
  <c r="G78" i="78"/>
  <c r="K78" i="78"/>
  <c r="K110" i="78"/>
  <c r="G110" i="78"/>
  <c r="K109" i="78"/>
  <c r="G109" i="78"/>
  <c r="K108" i="78"/>
  <c r="G108" i="78"/>
  <c r="K107" i="78"/>
  <c r="G107" i="78"/>
  <c r="K105" i="78"/>
  <c r="G105" i="78"/>
  <c r="K104" i="78"/>
  <c r="G104" i="78"/>
  <c r="K103" i="78"/>
  <c r="G103" i="78"/>
  <c r="K102" i="78"/>
  <c r="G102" i="78"/>
  <c r="K100" i="78"/>
  <c r="G100" i="78"/>
  <c r="K99" i="78"/>
  <c r="G99" i="78"/>
  <c r="K98" i="78"/>
  <c r="G98" i="78"/>
  <c r="K97" i="78"/>
  <c r="G97" i="78"/>
  <c r="K95" i="78"/>
  <c r="G95" i="78"/>
  <c r="K94" i="78"/>
  <c r="G94" i="78"/>
  <c r="K93" i="78"/>
  <c r="G93" i="78"/>
  <c r="K92" i="78"/>
  <c r="G92" i="78"/>
  <c r="K91" i="78"/>
  <c r="G91" i="78"/>
  <c r="K89" i="78"/>
  <c r="G89" i="78"/>
  <c r="K88" i="78"/>
  <c r="G88" i="78"/>
  <c r="K87" i="78"/>
  <c r="G87" i="78"/>
  <c r="K86" i="78"/>
  <c r="G86" i="78"/>
  <c r="K84" i="78"/>
  <c r="G84" i="78"/>
  <c r="K83" i="78"/>
  <c r="G83" i="78"/>
  <c r="K82" i="78"/>
  <c r="G82" i="78"/>
  <c r="K81" i="78"/>
  <c r="G81" i="78"/>
  <c r="G23" i="78"/>
  <c r="G38" i="78"/>
  <c r="G37" i="78"/>
  <c r="G36" i="78"/>
  <c r="G35" i="78"/>
  <c r="G33" i="78"/>
  <c r="G32" i="78"/>
  <c r="G31" i="78"/>
  <c r="G30" i="78"/>
  <c r="G28" i="78"/>
  <c r="G27" i="78"/>
  <c r="G26" i="78"/>
  <c r="G25" i="78"/>
  <c r="G22" i="78"/>
  <c r="G21" i="78"/>
  <c r="G20" i="78"/>
  <c r="G19" i="78"/>
  <c r="G17" i="78"/>
  <c r="G16" i="78"/>
  <c r="G15" i="78"/>
  <c r="G14" i="78"/>
  <c r="G10" i="78"/>
  <c r="G11" i="78"/>
  <c r="G12" i="78"/>
  <c r="K23" i="78"/>
  <c r="K38" i="78"/>
  <c r="K37" i="78"/>
  <c r="K36" i="78"/>
  <c r="K35" i="78"/>
  <c r="K33" i="78"/>
  <c r="K32" i="78"/>
  <c r="K31" i="78"/>
  <c r="K30" i="78"/>
  <c r="K28" i="78"/>
  <c r="K27" i="78"/>
  <c r="K26" i="78"/>
  <c r="K25" i="78"/>
  <c r="K22" i="78"/>
  <c r="K21" i="78"/>
  <c r="K20" i="78"/>
  <c r="K19" i="78"/>
  <c r="K17" i="78"/>
  <c r="K16" i="78"/>
  <c r="K15" i="78"/>
  <c r="K14" i="78"/>
  <c r="K10" i="78"/>
  <c r="K11" i="78"/>
  <c r="K12" i="78"/>
  <c r="K9" i="78"/>
  <c r="G9" i="78"/>
</calcChain>
</file>

<file path=xl/sharedStrings.xml><?xml version="1.0" encoding="utf-8"?>
<sst xmlns="http://schemas.openxmlformats.org/spreadsheetml/2006/main" count="2942" uniqueCount="231">
  <si>
    <t>重度訪問介護</t>
  </si>
  <si>
    <t>同行援護</t>
  </si>
  <si>
    <t>行動援護</t>
  </si>
  <si>
    <t>療養介護</t>
  </si>
  <si>
    <t>生活介護</t>
  </si>
  <si>
    <t>短期入所</t>
  </si>
  <si>
    <t>施設入所支援</t>
  </si>
  <si>
    <t>自立訓練（生活訓練）</t>
  </si>
  <si>
    <t>就労移行支援</t>
  </si>
  <si>
    <t>就労継続支援Ａ型</t>
  </si>
  <si>
    <t>就労継続支援Ｂ型</t>
  </si>
  <si>
    <t>共同生活援助（介護サービス包括型）</t>
  </si>
  <si>
    <t>共同生活援助（外部サービス利用型）</t>
  </si>
  <si>
    <t>児童発達支援</t>
  </si>
  <si>
    <t>放課後等デイサービス</t>
  </si>
  <si>
    <t>保育所等訪問支援</t>
  </si>
  <si>
    <t>福祉型障害児入所施設</t>
  </si>
  <si>
    <t>医療型障害児入所施設</t>
  </si>
  <si>
    <t>全体</t>
  </si>
  <si>
    <t>居宅介護</t>
  </si>
  <si>
    <t>自立訓練（機能訓練）</t>
  </si>
  <si>
    <t>共同生活援助（日中サービス支援型）</t>
  </si>
  <si>
    <t>医療型児童発達支援</t>
  </si>
  <si>
    <t>居宅訪問型児童発達支援</t>
  </si>
  <si>
    <t>施設・事業所数</t>
  </si>
  <si>
    <t>重度障害者等包括支援</t>
  </si>
  <si>
    <t>※無回答の施設・事業所は含まれない。</t>
    <rPh sb="1" eb="4">
      <t>ムカイトウ</t>
    </rPh>
    <rPh sb="5" eb="7">
      <t>シセツ</t>
    </rPh>
    <rPh sb="8" eb="11">
      <t>ジギョウショ</t>
    </rPh>
    <rPh sb="12" eb="13">
      <t>フク</t>
    </rPh>
    <phoneticPr fontId="15"/>
  </si>
  <si>
    <t>9回以下</t>
  </si>
  <si>
    <t>10回以上29回以下</t>
  </si>
  <si>
    <t>30回以上49回以下</t>
  </si>
  <si>
    <t>50回以上99回以下</t>
  </si>
  <si>
    <t>100回以上199回以下</t>
  </si>
  <si>
    <t>200回以上299回以下</t>
  </si>
  <si>
    <t>300回以上</t>
  </si>
  <si>
    <t>40人以下</t>
  </si>
  <si>
    <t>41人以上60人以下</t>
  </si>
  <si>
    <t>61人以上80人以下</t>
  </si>
  <si>
    <t>81人以上</t>
  </si>
  <si>
    <t>20人以下</t>
  </si>
  <si>
    <t>21人以上40人以下</t>
  </si>
  <si>
    <t>4人以下</t>
  </si>
  <si>
    <t>5人</t>
  </si>
  <si>
    <t>6人</t>
  </si>
  <si>
    <t>7人</t>
  </si>
  <si>
    <t>8人以上10人以下</t>
  </si>
  <si>
    <t>11人以上13人以下</t>
  </si>
  <si>
    <t>14人以上16人以下</t>
  </si>
  <si>
    <t>17人以上20人以下</t>
  </si>
  <si>
    <t>21人以上30人以下</t>
  </si>
  <si>
    <t>31人以上</t>
  </si>
  <si>
    <t>10人以下</t>
  </si>
  <si>
    <t>11人以上20人以下</t>
  </si>
  <si>
    <t>21人以上</t>
  </si>
  <si>
    <t>10回以上19回以下</t>
  </si>
  <si>
    <t>20回以上</t>
  </si>
  <si>
    <t>31人以上40人以下</t>
  </si>
  <si>
    <t>41人以上50人以下</t>
  </si>
  <si>
    <t>51人以上60人以下</t>
  </si>
  <si>
    <t>61人以上70人以下</t>
  </si>
  <si>
    <t>71人以上80人以下</t>
  </si>
  <si>
    <t>都道府県、市区町村、広域連合・一部事務組合</t>
  </si>
  <si>
    <t>社会福祉協議会</t>
  </si>
  <si>
    <t>社会福祉法人（社会福祉協議会以外）</t>
  </si>
  <si>
    <t>医療法人</t>
  </si>
  <si>
    <t>営利法人（株式・合名・合資・合同会社）</t>
  </si>
  <si>
    <t>特定非営利活動法人（ＮＰＯ）</t>
  </si>
  <si>
    <t>その他の法人（社団・財団、農協、生協、学校等）</t>
  </si>
  <si>
    <t>５年未満</t>
  </si>
  <si>
    <t>５年以上10年未満</t>
  </si>
  <si>
    <t>10年以上15年未満</t>
  </si>
  <si>
    <t>15年以上20年未満</t>
  </si>
  <si>
    <t>20年以上25年未満</t>
  </si>
  <si>
    <t>25年以上30年未満</t>
  </si>
  <si>
    <t>30年以上</t>
  </si>
  <si>
    <t>（複数回答）</t>
    <rPh sb="1" eb="3">
      <t>フクスウ</t>
    </rPh>
    <rPh sb="3" eb="5">
      <t>カイトウ</t>
    </rPh>
    <phoneticPr fontId="16"/>
  </si>
  <si>
    <t>その他</t>
  </si>
  <si>
    <t>１．障害福祉サービス等従事者の給与等の状況について</t>
    <phoneticPr fontId="14"/>
  </si>
  <si>
    <t>（１）給与等引上げの実施状況</t>
    <phoneticPr fontId="21"/>
  </si>
  <si>
    <t>給与等を引き上げた</t>
  </si>
  <si>
    <t>給与等を引き下げた</t>
  </si>
  <si>
    <t>国、のぞみの園、独立行政法人国立病院機構</t>
  </si>
  <si>
    <t>（２）給与等引上げの実施内容</t>
    <phoneticPr fontId="21"/>
  </si>
  <si>
    <t>（３）具体的に引上げまたは新設する手当</t>
    <phoneticPr fontId="21"/>
  </si>
  <si>
    <t>夜勤手当</t>
  </si>
  <si>
    <t>時間外手当（早朝･深夜･休日手当等）</t>
  </si>
  <si>
    <t>家族（扶養）手当</t>
  </si>
  <si>
    <t>通勤手当・交通費</t>
  </si>
  <si>
    <t>移動手当</t>
  </si>
  <si>
    <t>職務手当（役付手当等）</t>
  </si>
  <si>
    <t>資格手当</t>
  </si>
  <si>
    <t>研修手当</t>
  </si>
  <si>
    <t>（４）給与等引上げの対象者</t>
    <phoneticPr fontId="21"/>
  </si>
  <si>
    <t>（５）給与等引上げの具体的な要件</t>
    <phoneticPr fontId="21"/>
  </si>
  <si>
    <t>勤続年数</t>
  </si>
  <si>
    <t>経験年数</t>
  </si>
  <si>
    <t>資格の保有</t>
  </si>
  <si>
    <t>管理職</t>
  </si>
  <si>
    <t>管理職以外</t>
  </si>
  <si>
    <t>勤務形態（常勤･非常勤）</t>
  </si>
  <si>
    <t>雇用形態（正規･非正規）</t>
  </si>
  <si>
    <t>勤務時間</t>
  </si>
  <si>
    <t>人事評価の結果</t>
  </si>
  <si>
    <t>（６）給与等を引き上げた理由</t>
    <phoneticPr fontId="21"/>
  </si>
  <si>
    <t>（７）給与等の引上げを行わなかった理由</t>
    <phoneticPr fontId="21"/>
  </si>
  <si>
    <t>人員配置を厚くして職員の業務負担軽減を図ることを優先したため</t>
  </si>
  <si>
    <t>現在の給与水準が他の施設・事業所と比べ高いため</t>
  </si>
  <si>
    <t>制度の今後の動向等について見通しが立たず、長期的な事業計画が立てられないため</t>
  </si>
  <si>
    <t>経営が安定しないため</t>
  </si>
  <si>
    <t>増収分を借入金の返済にあてたため</t>
  </si>
  <si>
    <t>障害福祉サービス等の報酬の収入が減少したため</t>
  </si>
  <si>
    <t>支出が収入を上回ったため</t>
  </si>
  <si>
    <t>２．給与等の引上げ以外の処遇改善等の取組みについて</t>
    <rPh sb="2" eb="4">
      <t>キュウヨ</t>
    </rPh>
    <rPh sb="4" eb="5">
      <t>トウ</t>
    </rPh>
    <rPh sb="6" eb="8">
      <t>ヒキア</t>
    </rPh>
    <rPh sb="9" eb="11">
      <t>イガイ</t>
    </rPh>
    <rPh sb="12" eb="14">
      <t>ショグウ</t>
    </rPh>
    <rPh sb="14" eb="16">
      <t>カイゼン</t>
    </rPh>
    <rPh sb="16" eb="17">
      <t>トウ</t>
    </rPh>
    <rPh sb="18" eb="20">
      <t>トリクミ</t>
    </rPh>
    <phoneticPr fontId="4"/>
  </si>
  <si>
    <t>従来又は今回実施している</t>
    <rPh sb="0" eb="2">
      <t>ジュウライ</t>
    </rPh>
    <rPh sb="2" eb="3">
      <t>マタ</t>
    </rPh>
    <rPh sb="4" eb="6">
      <t>コンカイ</t>
    </rPh>
    <rPh sb="6" eb="8">
      <t>ジッシ</t>
    </rPh>
    <phoneticPr fontId="4"/>
  </si>
  <si>
    <t>従来及び今回実施していない</t>
    <rPh sb="0" eb="2">
      <t>ジュウライ</t>
    </rPh>
    <rPh sb="2" eb="3">
      <t>オヨ</t>
    </rPh>
    <rPh sb="4" eb="6">
      <t>コンカイ</t>
    </rPh>
    <rPh sb="6" eb="8">
      <t>ジッシ</t>
    </rPh>
    <phoneticPr fontId="4"/>
  </si>
  <si>
    <t>合計</t>
    <rPh sb="0" eb="2">
      <t>ゴウケイ</t>
    </rPh>
    <phoneticPr fontId="4"/>
  </si>
  <si>
    <t>従来より実施しており、今回、更に充実した</t>
    <phoneticPr fontId="21"/>
  </si>
  <si>
    <t>従来より実施しており、今回、内容等を変更していない</t>
  </si>
  <si>
    <t>従来、実施していなかったが、今回、新たに実施した</t>
  </si>
  <si>
    <t>従来及び今回、実施していなかったが、今後実施する予定</t>
  </si>
  <si>
    <t>従来及び今回、実施しておらず、今後も実施する予定なし</t>
  </si>
  <si>
    <t>※無回答の施設・事業所を含む。</t>
    <rPh sb="1" eb="4">
      <t>ムカイトウ</t>
    </rPh>
    <rPh sb="5" eb="7">
      <t>シセツ</t>
    </rPh>
    <rPh sb="8" eb="11">
      <t>ジギョウショ</t>
    </rPh>
    <rPh sb="12" eb="13">
      <t>フク</t>
    </rPh>
    <phoneticPr fontId="15"/>
  </si>
  <si>
    <t>特定処遇改善加算を届出している施設・事業所</t>
    <rPh sb="0" eb="2">
      <t>トクテイ</t>
    </rPh>
    <rPh sb="2" eb="4">
      <t>ショグウ</t>
    </rPh>
    <rPh sb="4" eb="6">
      <t>カイゼン</t>
    </rPh>
    <rPh sb="6" eb="8">
      <t>カサン</t>
    </rPh>
    <rPh sb="9" eb="11">
      <t>トドケデ</t>
    </rPh>
    <rPh sb="15" eb="17">
      <t>シセツ</t>
    </rPh>
    <rPh sb="18" eb="21">
      <t>ジギョウショ</t>
    </rPh>
    <phoneticPr fontId="16"/>
  </si>
  <si>
    <t>特定処遇改善加算を届出していない施設・事業所</t>
    <rPh sb="0" eb="2">
      <t>トクテイ</t>
    </rPh>
    <rPh sb="2" eb="4">
      <t>ショグウ</t>
    </rPh>
    <rPh sb="4" eb="6">
      <t>カイゼン</t>
    </rPh>
    <rPh sb="6" eb="8">
      <t>カサン</t>
    </rPh>
    <rPh sb="9" eb="11">
      <t>トドケデ</t>
    </rPh>
    <rPh sb="16" eb="18">
      <t>シセツ</t>
    </rPh>
    <rPh sb="19" eb="22">
      <t>ジギョウショ</t>
    </rPh>
    <phoneticPr fontId="16"/>
  </si>
  <si>
    <t>独立行政法人（のぞみの園、国立病院機構以外）・地方独立行政法人</t>
  </si>
  <si>
    <t>施設・事業所数</t>
    <phoneticPr fontId="10"/>
  </si>
  <si>
    <t>感染症対応に関わる手当</t>
  </si>
  <si>
    <t>新型コロナウイルス感染症対策にかかる業務を優先したため</t>
  </si>
  <si>
    <t>入職促進に向けた取組</t>
    <phoneticPr fontId="21"/>
  </si>
  <si>
    <t>法人や事業所の経営理念や支援方針・人材育成方針、その実現のための施策・仕組みなどの明確化</t>
    <phoneticPr fontId="21"/>
  </si>
  <si>
    <t>事業者の共同による採用・人事ローテーション・研修のための制度構築</t>
    <phoneticPr fontId="21"/>
  </si>
  <si>
    <t>他産業からの転職者、主婦層、中高年齢者等、経験者・有資格者にこだわらない幅広い採用の仕組みの構築</t>
    <phoneticPr fontId="21"/>
  </si>
  <si>
    <t>職業体験の受入れや地域行事への参加や主催等による職業魅力向上の取組の実施</t>
    <phoneticPr fontId="21"/>
  </si>
  <si>
    <t>資質の向上やキャリアアップに向けた支援</t>
    <phoneticPr fontId="21"/>
  </si>
  <si>
    <t>研修の受講やキャリア段位制度と人事考課との連動</t>
    <phoneticPr fontId="21"/>
  </si>
  <si>
    <t>エルダー・メンター（仕事やメンタル面のサポート等をする担当者）制度等の導入</t>
    <phoneticPr fontId="21"/>
  </si>
  <si>
    <t>上位者・担当者等によるキャリア面談など、キャリアアップ等に関する定期的な相談の機会の確保</t>
    <phoneticPr fontId="21"/>
  </si>
  <si>
    <t>両立支援・多様な働き方の推進</t>
    <phoneticPr fontId="21"/>
  </si>
  <si>
    <t>子育てや家族等の介護等と仕事の両立を目指すための休業制度等の充実、事業所内託児施設の整備</t>
    <phoneticPr fontId="21"/>
  </si>
  <si>
    <t>職員の事情等の状況に応じた勤務シフトや短時間正規職員制度の導入、職員の希望に即した非正規職員か正規職員への転換の制度等の整備</t>
    <phoneticPr fontId="21"/>
  </si>
  <si>
    <t>有給休暇が取得しやすい環境の整備</t>
    <phoneticPr fontId="21"/>
  </si>
  <si>
    <t>業務や福利厚生制度、メンタルヘルス等の職員相談窓口の設置等相談体制の充実</t>
    <phoneticPr fontId="21"/>
  </si>
  <si>
    <t>腰痛を含む心身の健康管理</t>
    <phoneticPr fontId="21"/>
  </si>
  <si>
    <t>福祉・介護職員の身体の負担軽減のための介護技術の修得支援、介護ロボットやリフト等の介護機器等の導入及び研修等による腰痛対策の実施</t>
    <phoneticPr fontId="21"/>
  </si>
  <si>
    <t>短時間勤務労働者等も受診可能な健康診断・ストレスチェックや、従業者のための休憩室の設置等健康管理対策の実施</t>
    <phoneticPr fontId="21"/>
  </si>
  <si>
    <t>雇用管理改善のための管理者に対する研修等の実施</t>
    <phoneticPr fontId="21"/>
  </si>
  <si>
    <t>事故・トラブルへの対応マニュアル等の作成等の体制の整備</t>
    <phoneticPr fontId="21"/>
  </si>
  <si>
    <t>生産性向上のための業務改善の取組</t>
    <phoneticPr fontId="21"/>
  </si>
  <si>
    <t>タブレット端末やインカム等のＩＣＴ活用や見守り機器等の介護ロボットやセンサー等の導入による業務量の縮減</t>
    <phoneticPr fontId="21"/>
  </si>
  <si>
    <t>業務手順書の作成や、記録・報告様式の工夫等による情報共有や作業負担の軽減</t>
    <phoneticPr fontId="21"/>
  </si>
  <si>
    <t>やりがい・働きがいの醸成</t>
    <phoneticPr fontId="21"/>
  </si>
  <si>
    <t>ミーティング等による職場内コミュニケーションの円滑化による個々の福祉・介護職員の気づきを踏まえた勤務環境や支援内容の改善</t>
    <phoneticPr fontId="21"/>
  </si>
  <si>
    <t>地域包括ケアの一員としてのモチベーション向上に資する、地域の児童・生徒や住民との交流の実施</t>
    <phoneticPr fontId="21"/>
  </si>
  <si>
    <t>利用者本位の支援方針など障害福祉や法人の理念等を定期的に学ぶ機会の提供</t>
    <phoneticPr fontId="21"/>
  </si>
  <si>
    <t>支援の好事例や、利用者やその家族からの謝意等の情報を共有する機会の提供</t>
    <phoneticPr fontId="21"/>
  </si>
  <si>
    <t>障害を有する者でも働きやすい職場環境の構築や勤務シフトの配慮</t>
    <phoneticPr fontId="21"/>
  </si>
  <si>
    <t>５Ｓ活動等の実践による職場環境の整備</t>
    <phoneticPr fontId="21"/>
  </si>
  <si>
    <t>高齢者の活躍等による役割分担の明確化</t>
    <phoneticPr fontId="21"/>
  </si>
  <si>
    <t>働きながら介護福祉士等の取得を目指す者に対する実務者研修受講支援や、より専門性の高い支援技術を取得しようとする者に対する研修の受講支援等</t>
    <phoneticPr fontId="21"/>
  </si>
  <si>
    <t>　給与等の引上げ以外の処遇改善等の取組みについて、実施率（「従来又は今回実施している」という施設・事業所の割合）を職場環境等要件の各区分別に見ると、入職促進に向けた取組では「法人や事業所の経営理念やケア方針などの明確化」、資質の向上やキャリアアップに向けた支援では「研修の受講支援等」、両立支援・多様な働き方の推進では「有給休暇が取得しやすい環境の整備」、腰痛を含む心身の健康管理では「事故・トラブルの対応マニュアル等の作成等の体制の整備」、生産性向上のための業務改善の取組では「業務手順書の作成等」、やりがい・働きがいの醸成では「ミーティング等による職場内コミュニケーションの円滑化」の実施率が高くなっている。</t>
    <phoneticPr fontId="20"/>
  </si>
  <si>
    <t>第65表　サービス別にみた給与等引上げの実施状況</t>
    <phoneticPr fontId="16"/>
  </si>
  <si>
    <t>第66表　施設・事業所規模別にみた給与等引上げの実施状況</t>
    <phoneticPr fontId="16"/>
  </si>
  <si>
    <t>第67表　法人種類別にみた給与等引上げの実施状況</t>
    <phoneticPr fontId="10"/>
  </si>
  <si>
    <t>第68表　設立年数別にみた給与等引上げの実施状況</t>
    <phoneticPr fontId="10"/>
  </si>
  <si>
    <t>第69表　サービス別にみた給与等引上げの実施内容</t>
    <phoneticPr fontId="10"/>
  </si>
  <si>
    <t>第70表　施設・事業所規模別にみた給与等引上げの実施内容</t>
    <phoneticPr fontId="16"/>
  </si>
  <si>
    <t>第71表　法人種類別にみた給与等引上げの実施内容</t>
    <phoneticPr fontId="10"/>
  </si>
  <si>
    <t>第72表　設立年数別にみた給与等引上げの実施内容</t>
    <phoneticPr fontId="10"/>
  </si>
  <si>
    <t>第73表　サービス別にみた具体的に引上げまたは新設する手当</t>
    <phoneticPr fontId="10"/>
  </si>
  <si>
    <t>第74表　施設・事業所規模別にみた具体的に引上げまたは新設する手当</t>
    <phoneticPr fontId="16"/>
  </si>
  <si>
    <t>第75表　法人種類別にみた具体的に引上げまたは新設する手当</t>
    <phoneticPr fontId="10"/>
  </si>
  <si>
    <t>第76表　設立年数別にみた具体的に引上げまたは新設する手当</t>
    <phoneticPr fontId="10"/>
  </si>
  <si>
    <t>第77表　サービス別にみた給与等引上げの対象者</t>
    <phoneticPr fontId="10"/>
  </si>
  <si>
    <t>第78表　施設・事業所規模別にみた給与等引上げの対象者</t>
    <phoneticPr fontId="16"/>
  </si>
  <si>
    <t>第79表　法人種類別にみた給与等引上げの対象者</t>
    <phoneticPr fontId="10"/>
  </si>
  <si>
    <t>第80表　設立年数別にみた給与等引上げの対象者</t>
    <phoneticPr fontId="10"/>
  </si>
  <si>
    <t>第81表　サービス別にみた給与等引上げの具体的な要件</t>
    <phoneticPr fontId="10"/>
  </si>
  <si>
    <t>第82表　施設・事業所規模別にみた給与等引上げの具体的な要件</t>
    <phoneticPr fontId="16"/>
  </si>
  <si>
    <t>第83表　法人種類別にみた給与等引上げの具体的な要件</t>
    <phoneticPr fontId="10"/>
  </si>
  <si>
    <t>第84表　設立年数別にみた給与等引上げの具体的な要件</t>
    <phoneticPr fontId="10"/>
  </si>
  <si>
    <t>第85表　サービス別にみた給与等を引き上げた理由</t>
    <phoneticPr fontId="10"/>
  </si>
  <si>
    <t>第86表　施設・事業所規模別にみた給与等を引き上げた理由</t>
    <phoneticPr fontId="16"/>
  </si>
  <si>
    <t>第87表　法人種類別にみた給与等を引き上げた理由</t>
    <phoneticPr fontId="10"/>
  </si>
  <si>
    <t>第88表　設立年数別にみた給与等を引き上げた理由</t>
    <phoneticPr fontId="10"/>
  </si>
  <si>
    <t>第89表　サービス別にみた給与等の引上げを行わなかった理由</t>
    <phoneticPr fontId="10"/>
  </si>
  <si>
    <t>第90表　施設・事業所規模別にみた給与等の引上げを行わなかった理由</t>
    <phoneticPr fontId="16"/>
  </si>
  <si>
    <t>第91表　法人種類別にみた給与等の引上げを行わなかった理由</t>
    <phoneticPr fontId="21"/>
  </si>
  <si>
    <t>第92表　設立年数別にみた給与等の引上げを行わなかった理由</t>
    <phoneticPr fontId="21"/>
  </si>
  <si>
    <t>第93表　給与等の引上げ以外の処遇改善等の取組み</t>
    <phoneticPr fontId="21"/>
  </si>
  <si>
    <t>第94表　特定処遇改善加算の届出の有無別にみた給与等の引上げ以外の処遇改善等の取組み</t>
    <phoneticPr fontId="21"/>
  </si>
  <si>
    <t>　給与等の引上げ以外の処遇改善等の取組みについて、介護職員等特定処遇改善加算を取得している事業所と取得していない事業所の状況を職場環境等要件の各区分ごとに見ると、全般的に福祉・介護職員等特定処遇改善加算を取得している事業所の実施率が高くなっており、特に、生産性向上のための業務改善の取組の「タブレット端末やインカム等のＩＣＴ活用や見守り機器等の介護ロボットやセンサー等の導入による業務量の縮減」、資質の向上やキャリアアップに向けた支援の「エルダー・メンター（仕事やメンタル面のサポート等をする担当者）制度等の導入」等において、実施率の差が大きくなっている。</t>
    <rPh sb="1" eb="3">
      <t>キュウヨ</t>
    </rPh>
    <rPh sb="3" eb="4">
      <t>トウ</t>
    </rPh>
    <rPh sb="5" eb="7">
      <t>ヒキア</t>
    </rPh>
    <rPh sb="8" eb="10">
      <t>イガイ</t>
    </rPh>
    <rPh sb="11" eb="13">
      <t>ショグウ</t>
    </rPh>
    <rPh sb="13" eb="15">
      <t>カイゼン</t>
    </rPh>
    <rPh sb="15" eb="16">
      <t>トウ</t>
    </rPh>
    <rPh sb="17" eb="19">
      <t>トリク</t>
    </rPh>
    <rPh sb="77" eb="78">
      <t>ミ</t>
    </rPh>
    <rPh sb="81" eb="84">
      <t>ゼンパンテキ</t>
    </rPh>
    <rPh sb="257" eb="258">
      <t>トウ</t>
    </rPh>
    <phoneticPr fontId="20"/>
  </si>
  <si>
    <t>現在は令和４年１月末時点の給与水準を維持しているが、今後１年以内に引き上げる予定</t>
  </si>
  <si>
    <t>令和４年１月末時点の給与水準を維持しており、今後１年以内に引き上げる予定はなし</t>
  </si>
  <si>
    <t xml:space="preserve">  令和４年２月１日から令和４年12月31日の間における給与引上げの実施状況をみると、「給与等を引き上げた」の割合が78.8%と高くなっている。</t>
    <rPh sb="28" eb="30">
      <t>キュウヨ</t>
    </rPh>
    <rPh sb="30" eb="32">
      <t>ヒキア</t>
    </rPh>
    <rPh sb="34" eb="36">
      <t>ジッシ</t>
    </rPh>
    <rPh sb="36" eb="38">
      <t>ジョウキョウ</t>
    </rPh>
    <rPh sb="44" eb="46">
      <t>キュウヨ</t>
    </rPh>
    <rPh sb="46" eb="47">
      <t>トウ</t>
    </rPh>
    <rPh sb="48" eb="49">
      <t>ヒ</t>
    </rPh>
    <rPh sb="50" eb="51">
      <t>ア</t>
    </rPh>
    <rPh sb="55" eb="57">
      <t>ワリアイ</t>
    </rPh>
    <rPh sb="64" eb="65">
      <t>タカ</t>
    </rPh>
    <phoneticPr fontId="20"/>
  </si>
  <si>
    <t>給与表（賃金表等）を改定して賃金水準を引き上げ(予定）</t>
  </si>
  <si>
    <t>定期昇給（毎年一定の時期に昇給制度に従って行われる昇給）を維持して実施（予定）</t>
  </si>
  <si>
    <t>各種手当を引き上げまたは新設(予定）</t>
  </si>
  <si>
    <t>一時金（賞与・その他の臨時支給分）の支給金額を引き上げまたは新設(予定）</t>
  </si>
  <si>
    <t>福祉・介護職員処遇改善加算に基づく手当</t>
  </si>
  <si>
    <t>福祉・介護職員等特定処遇改善加算に基づく手当</t>
  </si>
  <si>
    <t>福祉・介護職員処遇改善臨時特例交付金に基づく手当</t>
  </si>
  <si>
    <t>福祉・介護職員等ベースアップ等支援加算に基づく手当</t>
  </si>
  <si>
    <t>施設・事業所の職員全員について、給与等を引き上げ（予定）</t>
  </si>
  <si>
    <t>調査対象サービスにおける従事者全員について、給与等を引き上げ（予定）</t>
  </si>
  <si>
    <t>調査対象サービスにおける福祉・介護職員全員について、給与等を引き上げ（予定）</t>
  </si>
  <si>
    <t>何らかの要件に該当した調査対象サービスにおける従事者のみ、給与等を引き上げ（予定）</t>
  </si>
  <si>
    <t>給与等を引き上げる予定だが、対象者については未定</t>
  </si>
  <si>
    <t>サービス管理責任者・児童発達支援管理責任者・サービス提供責任者</t>
  </si>
  <si>
    <t>要件にかかわらず引き上げ</t>
  </si>
  <si>
    <t>福祉・介護職員処遇改善加算（福祉・介護職員等特定処遇改善加算を除く）を踏まえて給与等を引き上げた（予定）</t>
  </si>
  <si>
    <t>福祉・介護職員等特定処遇改善加算を踏まえて給与等を引き上げた（予定）</t>
  </si>
  <si>
    <t>福祉・介護職員処遇改善臨時特例交付金を踏まえて給与等を引き上げた</t>
  </si>
  <si>
    <t>福祉・介護職員等ベースアップ等支援加算を踏まえて給与等を引き上げた（予定）</t>
  </si>
  <si>
    <t>令和４年１月末までに給与等を引き上げているため</t>
  </si>
  <si>
    <t>各種手当を引き上げまたは新設(予定）</t>
    <phoneticPr fontId="10"/>
  </si>
  <si>
    <t>福祉・介護職員等ベースアップ等支援加算に基づく手当</t>
    <phoneticPr fontId="10"/>
  </si>
  <si>
    <t>福祉・介護職員処遇改善臨時特例交付金に基づく手当</t>
    <phoneticPr fontId="10"/>
  </si>
  <si>
    <t>施設・事業所の職員全員について、給与等を引き上げ（予定）</t>
    <phoneticPr fontId="10"/>
  </si>
  <si>
    <t>雇用形態（正規･非正規）</t>
    <phoneticPr fontId="10"/>
  </si>
  <si>
    <t>福祉・介護職員等ベースアップ等支援加算を踏まえて給与等を引き上げた（予定）</t>
    <phoneticPr fontId="10"/>
  </si>
  <si>
    <t>福祉・介護職員処遇改善臨時特例交付金を踏まえて給与等を引き上げた</t>
    <phoneticPr fontId="10"/>
  </si>
  <si>
    <t>支出が収入を上回ったため</t>
    <phoneticPr fontId="10"/>
  </si>
  <si>
    <t>加算等に関わらず給与等を引き上げた（予定）</t>
    <rPh sb="0" eb="2">
      <t>カサン</t>
    </rPh>
    <rPh sb="2" eb="3">
      <t>トウ</t>
    </rPh>
    <phoneticPr fontId="10"/>
  </si>
  <si>
    <t>現在は令和４年１月末時点の給与水準を維持しているが、今後１年以内に引き上げる予定</t>
    <phoneticPr fontId="10"/>
  </si>
  <si>
    <t>Ⅲ．障害福祉サービス等における給与等の状況（相談支援等を除くサービス）</t>
    <rPh sb="2" eb="4">
      <t>ショウガイ</t>
    </rPh>
    <rPh sb="4" eb="6">
      <t>フクシ</t>
    </rPh>
    <rPh sb="10" eb="11">
      <t>トウ</t>
    </rPh>
    <rPh sb="15" eb="17">
      <t>キュウヨ</t>
    </rPh>
    <rPh sb="17" eb="18">
      <t>トウ</t>
    </rPh>
    <rPh sb="19" eb="21">
      <t>ジョウキョウ</t>
    </rPh>
    <rPh sb="22" eb="24">
      <t>ソウダン</t>
    </rPh>
    <rPh sb="24" eb="26">
      <t>シエン</t>
    </rPh>
    <rPh sb="26" eb="27">
      <t>トウ</t>
    </rPh>
    <rPh sb="28" eb="29">
      <t>ノゾ</t>
    </rPh>
    <phoneticPr fontId="16"/>
  </si>
  <si>
    <t>-</t>
  </si>
  <si>
    <t xml:space="preserve">  給与等の引上げを行った施設・事業所における、給与等引上げの実施内容についてみると、「各種手当を引き上げまたは新設(予定）」の割合が60.2%と最も高くなっている。</t>
    <rPh sb="2" eb="4">
      <t>キュウヨ</t>
    </rPh>
    <rPh sb="4" eb="5">
      <t>トウ</t>
    </rPh>
    <rPh sb="6" eb="8">
      <t>ヒキア</t>
    </rPh>
    <rPh sb="10" eb="11">
      <t>オコナ</t>
    </rPh>
    <rPh sb="13" eb="15">
      <t>シセツ</t>
    </rPh>
    <rPh sb="16" eb="19">
      <t>ジギョウショ</t>
    </rPh>
    <rPh sb="24" eb="26">
      <t>キュウヨ</t>
    </rPh>
    <rPh sb="26" eb="27">
      <t>トウ</t>
    </rPh>
    <rPh sb="27" eb="29">
      <t>ヒキア</t>
    </rPh>
    <rPh sb="31" eb="33">
      <t>ジッシ</t>
    </rPh>
    <rPh sb="33" eb="35">
      <t>ナイヨウ</t>
    </rPh>
    <rPh sb="64" eb="66">
      <t>ワリアイ</t>
    </rPh>
    <rPh sb="73" eb="74">
      <t>モット</t>
    </rPh>
    <rPh sb="75" eb="76">
      <t>タカ</t>
    </rPh>
    <phoneticPr fontId="20"/>
  </si>
  <si>
    <t xml:space="preserve">  給与等の引上げの内容で、「各種手当を引上げまたは新設」としている施設・事業所において、その具体的な手当について聞いたところ、「福祉・介護職員等ベースアップ等支援加算に基づく手当」が73.9%と最も高く、次いで「福祉・介護職員処遇改善臨時特例交付金に基づく手当」が57.3%となっている。</t>
    <rPh sb="2" eb="4">
      <t>キュウヨ</t>
    </rPh>
    <rPh sb="4" eb="5">
      <t>トウ</t>
    </rPh>
    <rPh sb="6" eb="8">
      <t>ヒキア</t>
    </rPh>
    <rPh sb="10" eb="12">
      <t>ナイヨウ</t>
    </rPh>
    <rPh sb="15" eb="17">
      <t>カクシュ</t>
    </rPh>
    <rPh sb="17" eb="19">
      <t>テアテ</t>
    </rPh>
    <rPh sb="20" eb="22">
      <t>ヒキア</t>
    </rPh>
    <rPh sb="26" eb="28">
      <t>シンセツ</t>
    </rPh>
    <rPh sb="34" eb="36">
      <t>シセツ</t>
    </rPh>
    <rPh sb="37" eb="40">
      <t>ジギョウショ</t>
    </rPh>
    <rPh sb="47" eb="50">
      <t>グタイテキ</t>
    </rPh>
    <rPh sb="51" eb="53">
      <t>テアテ</t>
    </rPh>
    <rPh sb="57" eb="58">
      <t>キ</t>
    </rPh>
    <rPh sb="98" eb="99">
      <t>モット</t>
    </rPh>
    <rPh sb="100" eb="101">
      <t>タカ</t>
    </rPh>
    <rPh sb="103" eb="104">
      <t>ツ</t>
    </rPh>
    <phoneticPr fontId="20"/>
  </si>
  <si>
    <t xml:space="preserve">  給与等の引上げの実施内容で、給与等の引上げの対象者について聞いたところ、「施設・事業所の職員全員について、給与等を引き上げ（予定）」の割合が52.4%と最も高くなっている。</t>
    <rPh sb="2" eb="4">
      <t>キュウヨ</t>
    </rPh>
    <rPh sb="4" eb="5">
      <t>トウ</t>
    </rPh>
    <rPh sb="6" eb="8">
      <t>ヒキア</t>
    </rPh>
    <rPh sb="10" eb="12">
      <t>ジッシ</t>
    </rPh>
    <rPh sb="12" eb="14">
      <t>ナイヨウ</t>
    </rPh>
    <rPh sb="16" eb="18">
      <t>キュウヨ</t>
    </rPh>
    <rPh sb="18" eb="19">
      <t>トウ</t>
    </rPh>
    <rPh sb="20" eb="22">
      <t>ヒキア</t>
    </rPh>
    <rPh sb="24" eb="26">
      <t>タイショウ</t>
    </rPh>
    <rPh sb="26" eb="27">
      <t>シャ</t>
    </rPh>
    <rPh sb="31" eb="32">
      <t>キ</t>
    </rPh>
    <rPh sb="69" eb="71">
      <t>ワリアイ</t>
    </rPh>
    <rPh sb="78" eb="79">
      <t>モット</t>
    </rPh>
    <rPh sb="80" eb="81">
      <t>タカ</t>
    </rPh>
    <phoneticPr fontId="20"/>
  </si>
  <si>
    <t xml:space="preserve">  給与等の引上げの対象者で要件がある場合について、その具体的な要件について聞いたところ、「雇用形態（正規･非正規）」の割合が34.5％と最も高くなっている。</t>
    <rPh sb="2" eb="4">
      <t>キュウヨ</t>
    </rPh>
    <rPh sb="4" eb="5">
      <t>トウ</t>
    </rPh>
    <rPh sb="6" eb="8">
      <t>ヒキア</t>
    </rPh>
    <rPh sb="10" eb="12">
      <t>タイショウ</t>
    </rPh>
    <rPh sb="12" eb="13">
      <t>シャ</t>
    </rPh>
    <rPh sb="14" eb="16">
      <t>ヨウケン</t>
    </rPh>
    <rPh sb="19" eb="21">
      <t>バアイ</t>
    </rPh>
    <rPh sb="28" eb="31">
      <t>グタイテキ</t>
    </rPh>
    <rPh sb="32" eb="34">
      <t>ヨウケン</t>
    </rPh>
    <rPh sb="38" eb="39">
      <t>キ</t>
    </rPh>
    <rPh sb="46" eb="48">
      <t>コヨウ</t>
    </rPh>
    <rPh sb="48" eb="50">
      <t>ケイタイ</t>
    </rPh>
    <rPh sb="51" eb="53">
      <t>セイキ</t>
    </rPh>
    <rPh sb="54" eb="55">
      <t>ヒ</t>
    </rPh>
    <rPh sb="55" eb="57">
      <t>セイキ</t>
    </rPh>
    <rPh sb="60" eb="62">
      <t>ワリアイ</t>
    </rPh>
    <rPh sb="69" eb="70">
      <t>モット</t>
    </rPh>
    <rPh sb="71" eb="72">
      <t>タカ</t>
    </rPh>
    <phoneticPr fontId="20"/>
  </si>
  <si>
    <t>　給与等の引上げを実施した施設・事業所において、給与等の引上げの理由を聞いたところ、「福祉・介護職員等ベースアップ等支援加算を踏まえて給与等を引き上げた（予定）」の割合が57.6％と最も高く、次いで、「福祉・介護職員処遇改善臨時特例交付金を踏まえて給与等を引き上げた」が48.4%となっている。</t>
    <rPh sb="1" eb="3">
      <t>キュウヨ</t>
    </rPh>
    <rPh sb="3" eb="4">
      <t>トウ</t>
    </rPh>
    <rPh sb="5" eb="7">
      <t>ヒキア</t>
    </rPh>
    <rPh sb="9" eb="11">
      <t>ジッシ</t>
    </rPh>
    <rPh sb="13" eb="15">
      <t>シセツ</t>
    </rPh>
    <rPh sb="16" eb="19">
      <t>ジギョウショ</t>
    </rPh>
    <rPh sb="24" eb="26">
      <t>キュウヨ</t>
    </rPh>
    <rPh sb="26" eb="27">
      <t>トウ</t>
    </rPh>
    <rPh sb="28" eb="30">
      <t>ヒキア</t>
    </rPh>
    <rPh sb="32" eb="34">
      <t>リユウ</t>
    </rPh>
    <rPh sb="35" eb="36">
      <t>キ</t>
    </rPh>
    <rPh sb="82" eb="84">
      <t>ワリアイ</t>
    </rPh>
    <rPh sb="91" eb="92">
      <t>モット</t>
    </rPh>
    <rPh sb="93" eb="94">
      <t>タカ</t>
    </rPh>
    <rPh sb="96" eb="97">
      <t>ツ</t>
    </rPh>
    <phoneticPr fontId="20"/>
  </si>
  <si>
    <t xml:space="preserve"> 給与等の引上げを実施しなかった施設・事業所において、その理由を聞いたところ、「経営が安定しないため」の割合が29.2％と最も高く、次いで、「支出が収入を上回ったため」が24.4%となっている。</t>
    <rPh sb="66" eb="67">
      <t>ツ</t>
    </rPh>
    <phoneticPr fontId="20"/>
  </si>
</sst>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76" formatCode="#,##0.0;[Red]\-#,##0.0"/>
    <numFmt numFmtId="178" formatCode="0.0&quot;%&quot;"/>
  </numFmts>
  <fonts count="24">
    <font>
      <sz val="11"/>
      <color theme="1"/>
      <name val="ＭＳ Ｐゴシック"/>
      <family val="3"/>
      <charset val="128"/>
      <scheme val="minor"/>
    </font>
    <font>
      <sz val="8"/>
      <color theme="1"/>
      <name val="Meiryo UI"/>
      <family val="2"/>
      <charset val="128"/>
    </font>
    <font>
      <sz val="8"/>
      <color theme="1"/>
      <name val="Meiryo UI"/>
      <family val="2"/>
      <charset val="128"/>
    </font>
    <font>
      <sz val="11"/>
      <color theme="1"/>
      <name val="ＭＳ Ｐゴシック"/>
      <family val="2"/>
      <charset val="128"/>
      <scheme val="minor"/>
    </font>
    <font>
      <sz val="6"/>
      <name val="ＭＳ Ｐゴシック"/>
      <family val="3"/>
      <charset val="128"/>
    </font>
    <font>
      <sz val="11"/>
      <name val="ＭＳ Ｐゴシック"/>
      <family val="3"/>
      <charset val="128"/>
    </font>
    <font>
      <sz val="14"/>
      <name val="ＭＳ 明朝"/>
      <family val="1"/>
      <charset val="128"/>
    </font>
    <font>
      <b/>
      <sz val="12"/>
      <name val="Arial"/>
      <family val="2"/>
    </font>
    <font>
      <sz val="11"/>
      <color theme="1"/>
      <name val="ＭＳ Ｐゴシック"/>
      <family val="3"/>
      <charset val="128"/>
      <scheme val="minor"/>
    </font>
    <font>
      <sz val="11"/>
      <color theme="1"/>
      <name val="ＭＳ Ｐゴシック"/>
      <family val="2"/>
      <charset val="128"/>
      <scheme val="minor"/>
    </font>
    <font>
      <sz val="6"/>
      <name val="ＭＳ Ｐゴシック"/>
      <family val="3"/>
      <charset val="128"/>
      <scheme val="minor"/>
    </font>
    <font>
      <sz val="7.5"/>
      <color theme="1"/>
      <name val="ＭＳ 明朝"/>
      <family val="1"/>
      <charset val="128"/>
    </font>
    <font>
      <sz val="8"/>
      <color theme="1"/>
      <name val="Meiryo UI"/>
      <family val="3"/>
      <charset val="128"/>
    </font>
    <font>
      <sz val="8"/>
      <name val="Meiryo UI"/>
      <family val="3"/>
      <charset val="128"/>
    </font>
    <font>
      <sz val="6"/>
      <name val="メイリオ"/>
      <family val="3"/>
      <charset val="128"/>
    </font>
    <font>
      <sz val="8"/>
      <color rgb="FF9C0006"/>
      <name val="Meiryo UI"/>
      <family val="2"/>
      <charset val="128"/>
    </font>
    <font>
      <sz val="6"/>
      <name val="Meiryo UI"/>
      <family val="2"/>
      <charset val="128"/>
    </font>
    <font>
      <b/>
      <sz val="12"/>
      <name val="Meiryo UI"/>
      <family val="3"/>
      <charset val="128"/>
    </font>
    <font>
      <b/>
      <sz val="11"/>
      <color theme="1"/>
      <name val="Meiryo UI"/>
      <family val="3"/>
      <charset val="128"/>
    </font>
    <font>
      <sz val="7.5"/>
      <color theme="1"/>
      <name val="Meiryo UI"/>
      <family val="3"/>
      <charset val="128"/>
    </font>
    <font>
      <b/>
      <sz val="11"/>
      <color indexed="8"/>
      <name val="MS Pゴシック"/>
      <family val="3"/>
      <charset val="128"/>
    </font>
    <font>
      <sz val="6"/>
      <name val="MS UI Gothic"/>
      <family val="3"/>
      <charset val="128"/>
    </font>
    <font>
      <b/>
      <sz val="7.5"/>
      <color theme="1"/>
      <name val="Meiryo UI"/>
      <family val="3"/>
      <charset val="128"/>
    </font>
    <font>
      <sz val="10"/>
      <color rgb="FFFF0000"/>
      <name val="MS UI Gothic"/>
      <family val="3"/>
      <charset val="128"/>
    </font>
  </fonts>
  <fills count="3">
    <fill>
      <patternFill patternType="none"/>
    </fill>
    <fill>
      <patternFill patternType="gray125"/>
    </fill>
    <fill>
      <patternFill patternType="solid">
        <fgColor theme="8" tint="0.79995117038483843"/>
        <bgColor indexed="64"/>
      </patternFill>
    </fill>
  </fills>
  <borders count="15">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top style="thin">
        <color indexed="64"/>
      </top>
      <bottom/>
      <diagonal/>
    </border>
    <border>
      <left style="thin">
        <color indexed="64"/>
      </left>
      <right style="thin">
        <color indexed="64"/>
      </right>
      <top/>
      <bottom/>
      <diagonal/>
    </border>
  </borders>
  <cellStyleXfs count="32">
    <xf numFmtId="0" fontId="0" fillId="0" borderId="0">
      <alignment vertical="center"/>
    </xf>
    <xf numFmtId="0" fontId="7" fillId="0" borderId="1" applyNumberFormat="0" applyAlignment="0" applyProtection="0">
      <alignment horizontal="left" vertical="center"/>
    </xf>
    <xf numFmtId="0" fontId="7" fillId="0" borderId="2">
      <alignment horizontal="left" vertical="center"/>
    </xf>
    <xf numFmtId="9" fontId="5" fillId="0" borderId="0" applyFont="0" applyFill="0" applyBorder="0" applyAlignment="0" applyProtection="0">
      <alignment vertical="center"/>
    </xf>
    <xf numFmtId="9" fontId="5" fillId="0" borderId="0" applyFont="0" applyFill="0" applyBorder="0" applyAlignment="0" applyProtection="0">
      <alignment vertical="center"/>
    </xf>
    <xf numFmtId="38" fontId="5" fillId="0" borderId="0" applyFont="0" applyFill="0" applyBorder="0" applyAlignment="0" applyProtection="0"/>
    <xf numFmtId="38" fontId="8" fillId="0" borderId="0" applyFont="0" applyFill="0" applyBorder="0" applyAlignment="0" applyProtection="0">
      <alignment vertical="center"/>
    </xf>
    <xf numFmtId="38" fontId="5" fillId="0" borderId="0" applyFont="0" applyFill="0" applyBorder="0" applyAlignment="0" applyProtection="0">
      <alignment vertical="center"/>
    </xf>
    <xf numFmtId="0" fontId="5" fillId="0" borderId="0">
      <alignment vertical="center"/>
    </xf>
    <xf numFmtId="0" fontId="5" fillId="0" borderId="0"/>
    <xf numFmtId="0" fontId="5" fillId="0" borderId="0">
      <alignment vertical="center"/>
    </xf>
    <xf numFmtId="0" fontId="5" fillId="0" borderId="0">
      <alignment vertical="center"/>
    </xf>
    <xf numFmtId="0" fontId="8" fillId="0" borderId="0">
      <alignment vertical="center"/>
    </xf>
    <xf numFmtId="0" fontId="8" fillId="0" borderId="0">
      <alignment vertical="center"/>
    </xf>
    <xf numFmtId="0" fontId="8" fillId="0" borderId="0">
      <alignment vertical="center"/>
    </xf>
    <xf numFmtId="0" fontId="5" fillId="0" borderId="0">
      <alignment vertical="center"/>
    </xf>
    <xf numFmtId="0" fontId="8" fillId="0" borderId="0">
      <alignment vertical="center"/>
    </xf>
    <xf numFmtId="0" fontId="8" fillId="0" borderId="0">
      <alignment vertical="center"/>
    </xf>
    <xf numFmtId="0" fontId="8" fillId="0" borderId="0">
      <alignment vertical="center"/>
    </xf>
    <xf numFmtId="0" fontId="8" fillId="0" borderId="0">
      <alignment vertical="center"/>
    </xf>
    <xf numFmtId="0" fontId="8" fillId="0" borderId="0">
      <alignment vertical="center"/>
    </xf>
    <xf numFmtId="0" fontId="6" fillId="0" borderId="0"/>
    <xf numFmtId="0" fontId="9" fillId="0" borderId="0">
      <alignment vertical="center"/>
    </xf>
    <xf numFmtId="38" fontId="9" fillId="0" borderId="0" applyFont="0" applyFill="0" applyBorder="0" applyAlignment="0" applyProtection="0">
      <alignment vertical="center"/>
    </xf>
    <xf numFmtId="9" fontId="9" fillId="0" borderId="0" applyFont="0" applyFill="0" applyBorder="0" applyAlignment="0" applyProtection="0">
      <alignment vertical="center"/>
    </xf>
    <xf numFmtId="0" fontId="3" fillId="0" borderId="0">
      <alignment vertical="center"/>
    </xf>
    <xf numFmtId="38" fontId="3" fillId="0" borderId="0" applyFont="0" applyFill="0" applyBorder="0" applyAlignment="0" applyProtection="0">
      <alignment vertical="center"/>
    </xf>
    <xf numFmtId="9" fontId="3" fillId="0" borderId="0" applyFont="0" applyFill="0" applyBorder="0" applyAlignment="0" applyProtection="0">
      <alignment vertical="center"/>
    </xf>
    <xf numFmtId="0" fontId="2" fillId="0" borderId="0">
      <alignment vertical="center"/>
    </xf>
    <xf numFmtId="38" fontId="3" fillId="0" borderId="0" applyFont="0" applyFill="0" applyBorder="0" applyAlignment="0" applyProtection="0">
      <alignment vertical="center"/>
    </xf>
    <xf numFmtId="0" fontId="8" fillId="0" borderId="0">
      <alignment vertical="center"/>
    </xf>
    <xf numFmtId="0" fontId="1" fillId="0" borderId="0">
      <alignment vertical="center"/>
    </xf>
  </cellStyleXfs>
  <cellXfs count="63">
    <xf numFmtId="0" fontId="0" fillId="0" borderId="0" xfId="0">
      <alignment vertical="center"/>
    </xf>
    <xf numFmtId="38" fontId="13" fillId="0" borderId="0" xfId="26" applyFont="1" applyFill="1" applyBorder="1" applyAlignment="1">
      <alignment vertical="center"/>
    </xf>
    <xf numFmtId="38" fontId="13" fillId="0" borderId="0" xfId="26" applyFont="1" applyFill="1" applyBorder="1">
      <alignment vertical="center"/>
    </xf>
    <xf numFmtId="176" fontId="13" fillId="0" borderId="0" xfId="26" applyNumberFormat="1" applyFont="1" applyFill="1" applyBorder="1">
      <alignment vertical="center"/>
    </xf>
    <xf numFmtId="0" fontId="18" fillId="0" borderId="0" xfId="28" applyFont="1">
      <alignment vertical="center"/>
    </xf>
    <xf numFmtId="0" fontId="19" fillId="0" borderId="0" xfId="28" applyFont="1">
      <alignment vertical="center"/>
    </xf>
    <xf numFmtId="0" fontId="12" fillId="0" borderId="0" xfId="28" applyFont="1">
      <alignment vertical="center"/>
    </xf>
    <xf numFmtId="0" fontId="11" fillId="0" borderId="0" xfId="28" applyFont="1">
      <alignment vertical="center"/>
    </xf>
    <xf numFmtId="0" fontId="11" fillId="0" borderId="0" xfId="28" applyFont="1" applyAlignment="1">
      <alignment vertical="top" wrapText="1"/>
    </xf>
    <xf numFmtId="38" fontId="13" fillId="0" borderId="0" xfId="26" applyFont="1" applyFill="1" applyBorder="1" applyAlignment="1">
      <alignment horizontal="center" vertical="center" wrapText="1"/>
    </xf>
    <xf numFmtId="178" fontId="13" fillId="0" borderId="0" xfId="26" applyNumberFormat="1" applyFont="1" applyFill="1" applyBorder="1">
      <alignment vertical="center"/>
    </xf>
    <xf numFmtId="178" fontId="13" fillId="2" borderId="8" xfId="26" applyNumberFormat="1" applyFont="1" applyFill="1" applyBorder="1" applyAlignment="1">
      <alignment horizontal="center" vertical="center" wrapText="1"/>
    </xf>
    <xf numFmtId="38" fontId="13" fillId="0" borderId="3" xfId="26" applyFont="1" applyFill="1" applyBorder="1" applyAlignment="1">
      <alignment vertical="center"/>
    </xf>
    <xf numFmtId="38" fontId="13" fillId="0" borderId="7" xfId="26" applyFont="1" applyFill="1" applyBorder="1" applyAlignment="1">
      <alignment vertical="center"/>
    </xf>
    <xf numFmtId="38" fontId="13" fillId="0" borderId="8" xfId="26" applyFont="1" applyFill="1" applyBorder="1">
      <alignment vertical="center"/>
    </xf>
    <xf numFmtId="178" fontId="13" fillId="0" borderId="8" xfId="26" applyNumberFormat="1" applyFont="1" applyFill="1" applyBorder="1">
      <alignment vertical="center"/>
    </xf>
    <xf numFmtId="38" fontId="13" fillId="0" borderId="5" xfId="26" applyFont="1" applyFill="1" applyBorder="1" applyAlignment="1">
      <alignment vertical="center"/>
    </xf>
    <xf numFmtId="0" fontId="2" fillId="0" borderId="0" xfId="28">
      <alignment vertical="center"/>
    </xf>
    <xf numFmtId="0" fontId="2" fillId="0" borderId="14" xfId="28" applyBorder="1">
      <alignment vertical="center"/>
    </xf>
    <xf numFmtId="0" fontId="2" fillId="0" borderId="8" xfId="28" applyBorder="1">
      <alignment vertical="center"/>
    </xf>
    <xf numFmtId="0" fontId="2" fillId="0" borderId="4" xfId="28" applyBorder="1">
      <alignment vertical="center"/>
    </xf>
    <xf numFmtId="38" fontId="13" fillId="0" borderId="4" xfId="26" applyFont="1" applyFill="1" applyBorder="1" applyAlignment="1">
      <alignment vertical="center"/>
    </xf>
    <xf numFmtId="0" fontId="18" fillId="0" borderId="0" xfId="28" applyFont="1" applyAlignment="1">
      <alignment horizontal="left" vertical="center"/>
    </xf>
    <xf numFmtId="178" fontId="13" fillId="0" borderId="0" xfId="26" applyNumberFormat="1" applyFont="1" applyFill="1" applyBorder="1" applyAlignment="1">
      <alignment horizontal="right" vertical="center"/>
    </xf>
    <xf numFmtId="38" fontId="13" fillId="2" borderId="3" xfId="26" applyFont="1" applyFill="1" applyBorder="1" applyAlignment="1">
      <alignment horizontal="center" vertical="center"/>
    </xf>
    <xf numFmtId="38" fontId="13" fillId="2" borderId="7" xfId="26" applyFont="1" applyFill="1" applyBorder="1" applyAlignment="1">
      <alignment horizontal="center" vertical="center"/>
    </xf>
    <xf numFmtId="38" fontId="13" fillId="2" borderId="8" xfId="26" applyFont="1" applyFill="1" applyBorder="1" applyAlignment="1">
      <alignment horizontal="center" vertical="center" wrapText="1"/>
    </xf>
    <xf numFmtId="178" fontId="13" fillId="0" borderId="7" xfId="26" applyNumberFormat="1" applyFont="1" applyFill="1" applyBorder="1">
      <alignment vertical="center"/>
    </xf>
    <xf numFmtId="0" fontId="12" fillId="0" borderId="0" xfId="28" applyFont="1" applyAlignment="1">
      <alignment horizontal="justify" vertical="top" wrapText="1"/>
    </xf>
    <xf numFmtId="38" fontId="17" fillId="0" borderId="0" xfId="26" applyFont="1" applyFill="1" applyBorder="1">
      <alignment vertical="center"/>
    </xf>
    <xf numFmtId="0" fontId="2" fillId="0" borderId="0" xfId="28" applyAlignment="1">
      <alignment vertical="top"/>
    </xf>
    <xf numFmtId="0" fontId="22" fillId="0" borderId="0" xfId="28" applyFont="1" applyAlignment="1">
      <alignment horizontal="left" vertical="center"/>
    </xf>
    <xf numFmtId="0" fontId="22" fillId="0" borderId="0" xfId="28" applyFont="1">
      <alignment vertical="center"/>
    </xf>
    <xf numFmtId="0" fontId="23" fillId="0" borderId="0" xfId="28" applyFont="1">
      <alignment vertical="center"/>
    </xf>
    <xf numFmtId="38" fontId="13" fillId="2" borderId="5" xfId="26" applyFont="1" applyFill="1" applyBorder="1" applyAlignment="1">
      <alignment horizontal="center" vertical="center" wrapText="1"/>
    </xf>
    <xf numFmtId="38" fontId="13" fillId="2" borderId="13" xfId="26" applyFont="1" applyFill="1" applyBorder="1" applyAlignment="1">
      <alignment horizontal="center" vertical="center" wrapText="1"/>
    </xf>
    <xf numFmtId="38" fontId="13" fillId="2" borderId="6" xfId="26" applyFont="1" applyFill="1" applyBorder="1" applyAlignment="1">
      <alignment horizontal="center" vertical="center" wrapText="1"/>
    </xf>
    <xf numFmtId="38" fontId="13" fillId="2" borderId="10" xfId="26" applyFont="1" applyFill="1" applyBorder="1" applyAlignment="1">
      <alignment horizontal="center" vertical="center" wrapText="1"/>
    </xf>
    <xf numFmtId="38" fontId="13" fillId="2" borderId="9" xfId="26" applyFont="1" applyFill="1" applyBorder="1" applyAlignment="1">
      <alignment horizontal="center" vertical="center" wrapText="1"/>
    </xf>
    <xf numFmtId="38" fontId="13" fillId="2" borderId="11" xfId="26" applyFont="1" applyFill="1" applyBorder="1" applyAlignment="1">
      <alignment horizontal="center" vertical="center" wrapText="1"/>
    </xf>
    <xf numFmtId="38" fontId="13" fillId="2" borderId="5" xfId="26" applyFont="1" applyFill="1" applyBorder="1" applyAlignment="1">
      <alignment vertical="center"/>
    </xf>
    <xf numFmtId="38" fontId="13" fillId="2" borderId="2" xfId="26" applyFont="1" applyFill="1" applyBorder="1" applyAlignment="1">
      <alignment vertical="center"/>
    </xf>
    <xf numFmtId="38" fontId="13" fillId="2" borderId="2" xfId="26" applyFont="1" applyFill="1" applyBorder="1" applyAlignment="1">
      <alignment vertical="center" wrapText="1"/>
    </xf>
    <xf numFmtId="38" fontId="13" fillId="2" borderId="7" xfId="26" applyFont="1" applyFill="1" applyBorder="1" applyAlignment="1">
      <alignment vertical="center" wrapText="1"/>
    </xf>
    <xf numFmtId="38" fontId="13" fillId="2" borderId="14" xfId="26" applyFont="1" applyFill="1" applyBorder="1" applyAlignment="1">
      <alignment horizontal="center" vertical="center"/>
    </xf>
    <xf numFmtId="38" fontId="13" fillId="2" borderId="7" xfId="26" applyFont="1" applyFill="1" applyBorder="1" applyAlignment="1">
      <alignment vertical="center"/>
    </xf>
    <xf numFmtId="38" fontId="13" fillId="2" borderId="4" xfId="26" applyFont="1" applyFill="1" applyBorder="1" applyAlignment="1">
      <alignment horizontal="center" vertical="center"/>
    </xf>
    <xf numFmtId="38" fontId="13" fillId="2" borderId="12" xfId="26" applyFont="1" applyFill="1" applyBorder="1" applyAlignment="1">
      <alignment vertical="center"/>
    </xf>
    <xf numFmtId="38" fontId="13" fillId="2" borderId="2" xfId="26" applyFont="1" applyFill="1" applyBorder="1" applyAlignment="1">
      <alignment horizontal="center" vertical="center" wrapText="1"/>
    </xf>
    <xf numFmtId="38" fontId="13" fillId="2" borderId="7" xfId="26" applyFont="1" applyFill="1" applyBorder="1" applyAlignment="1">
      <alignment horizontal="center" vertical="center" wrapText="1"/>
    </xf>
    <xf numFmtId="178" fontId="13" fillId="0" borderId="8" xfId="26" applyNumberFormat="1" applyFont="1" applyFill="1" applyBorder="1" applyAlignment="1">
      <alignment horizontal="right" vertical="center"/>
    </xf>
    <xf numFmtId="0" fontId="12" fillId="0" borderId="0" xfId="28" applyFont="1" applyAlignment="1">
      <alignment vertical="top" wrapText="1"/>
    </xf>
    <xf numFmtId="178" fontId="13" fillId="2" borderId="8" xfId="26" applyNumberFormat="1" applyFont="1" applyFill="1" applyBorder="1" applyAlignment="1">
      <alignment horizontal="center" vertical="center" wrapText="1"/>
    </xf>
    <xf numFmtId="0" fontId="12" fillId="0" borderId="0" xfId="28" applyFont="1" applyAlignment="1">
      <alignment vertical="top" wrapText="1"/>
    </xf>
    <xf numFmtId="38" fontId="13" fillId="0" borderId="3" xfId="26" applyFont="1" applyFill="1" applyBorder="1" applyAlignment="1">
      <alignment vertical="center" shrinkToFit="1"/>
    </xf>
    <xf numFmtId="38" fontId="13" fillId="0" borderId="7" xfId="26" applyFont="1" applyFill="1" applyBorder="1" applyAlignment="1">
      <alignment vertical="center" shrinkToFit="1"/>
    </xf>
    <xf numFmtId="0" fontId="12" fillId="0" borderId="0" xfId="28" applyFont="1" applyAlignment="1">
      <alignment horizontal="justify" vertical="top" wrapText="1"/>
    </xf>
    <xf numFmtId="38" fontId="13" fillId="2" borderId="3" xfId="26" applyFont="1" applyFill="1" applyBorder="1" applyAlignment="1">
      <alignment vertical="center" wrapText="1"/>
    </xf>
    <xf numFmtId="38" fontId="13" fillId="2" borderId="2" xfId="26" applyFont="1" applyFill="1" applyBorder="1" applyAlignment="1">
      <alignment vertical="center" wrapText="1"/>
    </xf>
    <xf numFmtId="38" fontId="13" fillId="2" borderId="7" xfId="26" applyFont="1" applyFill="1" applyBorder="1" applyAlignment="1">
      <alignment vertical="center" wrapText="1"/>
    </xf>
    <xf numFmtId="38" fontId="13" fillId="2" borderId="3" xfId="26" applyFont="1" applyFill="1" applyBorder="1" applyAlignment="1">
      <alignment horizontal="center" vertical="center" wrapText="1"/>
    </xf>
    <xf numFmtId="38" fontId="13" fillId="2" borderId="2" xfId="26" applyFont="1" applyFill="1" applyBorder="1" applyAlignment="1">
      <alignment horizontal="center" vertical="center" wrapText="1"/>
    </xf>
    <xf numFmtId="38" fontId="13" fillId="2" borderId="7" xfId="26" applyFont="1" applyFill="1" applyBorder="1" applyAlignment="1">
      <alignment horizontal="center" vertical="center" wrapText="1"/>
    </xf>
  </cellXfs>
  <cellStyles count="32">
    <cellStyle name="Header1" xfId="1" xr:uid="{00000000-0005-0000-0000-000000000000}"/>
    <cellStyle name="Header2" xfId="2" xr:uid="{00000000-0005-0000-0000-000001000000}"/>
    <cellStyle name="パーセント 2" xfId="3" xr:uid="{00000000-0005-0000-0000-000003000000}"/>
    <cellStyle name="パーセント 3" xfId="4" xr:uid="{00000000-0005-0000-0000-000004000000}"/>
    <cellStyle name="パーセント 4" xfId="24" xr:uid="{00000000-0005-0000-0000-000005000000}"/>
    <cellStyle name="パーセント 4 2" xfId="27" xr:uid="{00000000-0005-0000-0000-000006000000}"/>
    <cellStyle name="桁区切り 2" xfId="5" xr:uid="{00000000-0005-0000-0000-000008000000}"/>
    <cellStyle name="桁区切り 2 2" xfId="29" xr:uid="{FA740DC7-0677-4B62-A0FC-7FE7B3830DA0}"/>
    <cellStyle name="桁区切り 3" xfId="6" xr:uid="{00000000-0005-0000-0000-000009000000}"/>
    <cellStyle name="桁区切り 4" xfId="7" xr:uid="{00000000-0005-0000-0000-00000A000000}"/>
    <cellStyle name="桁区切り 5" xfId="23" xr:uid="{00000000-0005-0000-0000-00000B000000}"/>
    <cellStyle name="桁区切り 5 2" xfId="26" xr:uid="{00000000-0005-0000-0000-00000C000000}"/>
    <cellStyle name="標準" xfId="0" builtinId="0"/>
    <cellStyle name="標準 10" xfId="22" xr:uid="{00000000-0005-0000-0000-00000E000000}"/>
    <cellStyle name="標準 10 2" xfId="25" xr:uid="{00000000-0005-0000-0000-00000F000000}"/>
    <cellStyle name="標準 11" xfId="28" xr:uid="{F95C8EAF-7636-42A8-BA6B-96D68E7E8DFC}"/>
    <cellStyle name="標準 12" xfId="31" xr:uid="{B4E526C5-9F60-4259-8692-7B22036670CD}"/>
    <cellStyle name="標準 2" xfId="8" xr:uid="{00000000-0005-0000-0000-000010000000}"/>
    <cellStyle name="標準 2 2" xfId="9" xr:uid="{00000000-0005-0000-0000-000011000000}"/>
    <cellStyle name="標準 3" xfId="10" xr:uid="{00000000-0005-0000-0000-000012000000}"/>
    <cellStyle name="標準 3 2" xfId="11" xr:uid="{00000000-0005-0000-0000-000013000000}"/>
    <cellStyle name="標準 3 3" xfId="30" xr:uid="{19256062-EC5C-4616-8171-CC2C3195990D}"/>
    <cellStyle name="標準 4" xfId="12" xr:uid="{00000000-0005-0000-0000-000014000000}"/>
    <cellStyle name="標準 4 2" xfId="13" xr:uid="{00000000-0005-0000-0000-000015000000}"/>
    <cellStyle name="標準 5" xfId="14" xr:uid="{00000000-0005-0000-0000-000016000000}"/>
    <cellStyle name="標準 5 2" xfId="15" xr:uid="{00000000-0005-0000-0000-000017000000}"/>
    <cellStyle name="標準 6" xfId="16" xr:uid="{00000000-0005-0000-0000-000018000000}"/>
    <cellStyle name="標準 6 2" xfId="17" xr:uid="{00000000-0005-0000-0000-000019000000}"/>
    <cellStyle name="標準 7" xfId="18" xr:uid="{00000000-0005-0000-0000-00001A000000}"/>
    <cellStyle name="標準 8" xfId="19" xr:uid="{00000000-0005-0000-0000-00001B000000}"/>
    <cellStyle name="標準 9" xfId="20" xr:uid="{00000000-0005-0000-0000-00001C000000}"/>
    <cellStyle name="未定義" xfId="21" xr:uid="{00000000-0005-0000-0000-00001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ED17F8-000B-4007-B21D-8EBDCB5CEECB}">
  <sheetPr codeName="Sheet12"/>
  <dimension ref="A1:R442"/>
  <sheetViews>
    <sheetView tabSelected="1" view="pageBreakPreview" zoomScale="80" zoomScaleNormal="100" zoomScaleSheetLayoutView="80" workbookViewId="0">
      <selection activeCell="P11" sqref="P11"/>
    </sheetView>
  </sheetViews>
  <sheetFormatPr defaultColWidth="9" defaultRowHeight="12"/>
  <cols>
    <col min="1" max="1" width="3.5" style="2" customWidth="1"/>
    <col min="2" max="2" width="2.5" style="1" customWidth="1"/>
    <col min="3" max="3" width="35.875" style="1" customWidth="1"/>
    <col min="4" max="4" width="7" style="2" customWidth="1"/>
    <col min="5" max="9" width="16.5" style="3" customWidth="1"/>
    <col min="10" max="19" width="11.375" style="3" customWidth="1"/>
    <col min="20" max="16384" width="9" style="3"/>
  </cols>
  <sheetData>
    <row r="1" spans="1:17" ht="16.5">
      <c r="A1" s="29" t="s">
        <v>223</v>
      </c>
      <c r="E1" s="10"/>
      <c r="F1" s="10"/>
      <c r="G1" s="10"/>
      <c r="H1" s="10"/>
      <c r="I1" s="10"/>
      <c r="J1" s="10"/>
      <c r="K1" s="10"/>
      <c r="L1" s="10"/>
      <c r="M1" s="10"/>
      <c r="N1" s="10"/>
      <c r="O1" s="10"/>
      <c r="P1" s="10"/>
      <c r="Q1" s="10"/>
    </row>
    <row r="2" spans="1:17" ht="16.5">
      <c r="A2" s="29"/>
      <c r="E2" s="10"/>
      <c r="F2" s="10"/>
      <c r="G2" s="10"/>
      <c r="H2" s="10"/>
      <c r="I2" s="10"/>
      <c r="J2" s="10"/>
      <c r="K2" s="10"/>
      <c r="L2" s="10"/>
      <c r="M2" s="10"/>
      <c r="N2" s="10"/>
      <c r="O2" s="10"/>
      <c r="P2" s="10"/>
      <c r="Q2" s="10"/>
    </row>
    <row r="3" spans="1:17" s="17" customFormat="1" ht="15.75">
      <c r="A3" s="4" t="s">
        <v>76</v>
      </c>
      <c r="B3" s="1"/>
      <c r="C3" s="5"/>
      <c r="D3" s="5"/>
      <c r="E3" s="5"/>
      <c r="F3" s="5"/>
      <c r="G3" s="5"/>
      <c r="H3" s="6"/>
      <c r="I3" s="6"/>
    </row>
    <row r="4" spans="1:17" s="17" customFormat="1" ht="15.75">
      <c r="A4" s="4" t="s">
        <v>77</v>
      </c>
      <c r="B4" s="1"/>
      <c r="C4" s="5"/>
      <c r="D4" s="5"/>
      <c r="E4" s="5"/>
      <c r="F4" s="5"/>
      <c r="G4" s="5"/>
      <c r="H4" s="5"/>
      <c r="I4" s="5"/>
      <c r="J4" s="7"/>
    </row>
    <row r="5" spans="1:17" s="17" customFormat="1" ht="13.9" customHeight="1">
      <c r="A5" s="56" t="s">
        <v>192</v>
      </c>
      <c r="B5" s="56"/>
      <c r="C5" s="56"/>
      <c r="D5" s="56"/>
      <c r="E5" s="56"/>
      <c r="F5" s="56"/>
      <c r="G5" s="56"/>
      <c r="H5" s="56"/>
      <c r="I5" s="56"/>
    </row>
    <row r="6" spans="1:17">
      <c r="E6" s="10"/>
      <c r="F6" s="10"/>
      <c r="G6" s="10"/>
      <c r="H6" s="10"/>
      <c r="I6" s="10"/>
      <c r="J6" s="10"/>
      <c r="K6" s="10"/>
      <c r="L6" s="10"/>
      <c r="M6" s="10"/>
      <c r="N6" s="10"/>
      <c r="O6" s="10"/>
      <c r="P6" s="10"/>
      <c r="Q6" s="10"/>
    </row>
    <row r="7" spans="1:17">
      <c r="A7" s="2" t="s">
        <v>159</v>
      </c>
      <c r="E7" s="10"/>
      <c r="F7" s="10"/>
      <c r="G7" s="10"/>
      <c r="H7" s="10"/>
      <c r="I7" s="10"/>
      <c r="J7" s="10"/>
      <c r="K7" s="10"/>
      <c r="L7" s="10"/>
      <c r="M7" s="10"/>
      <c r="N7" s="10"/>
      <c r="O7" s="10"/>
      <c r="P7" s="10"/>
      <c r="Q7" s="10"/>
    </row>
    <row r="8" spans="1:17" ht="73.900000000000006" customHeight="1">
      <c r="A8" s="9"/>
      <c r="B8" s="24"/>
      <c r="C8" s="25"/>
      <c r="D8" s="26" t="s">
        <v>24</v>
      </c>
      <c r="E8" s="11" t="s">
        <v>78</v>
      </c>
      <c r="F8" s="11" t="s">
        <v>222</v>
      </c>
      <c r="G8" s="11" t="s">
        <v>191</v>
      </c>
      <c r="H8" s="11" t="s">
        <v>79</v>
      </c>
      <c r="I8" s="11" t="s">
        <v>75</v>
      </c>
      <c r="J8" s="10"/>
      <c r="K8" s="10"/>
      <c r="L8" s="10"/>
      <c r="M8" s="10"/>
      <c r="N8" s="10"/>
      <c r="O8" s="10"/>
      <c r="P8" s="10"/>
    </row>
    <row r="9" spans="1:17">
      <c r="B9" s="12" t="s">
        <v>18</v>
      </c>
      <c r="C9" s="13"/>
      <c r="D9" s="14">
        <v>5724</v>
      </c>
      <c r="E9" s="15">
        <v>78.763440860215056</v>
      </c>
      <c r="F9" s="15">
        <v>8.6597542242703529</v>
      </c>
      <c r="G9" s="15">
        <v>9.6774193548387082</v>
      </c>
      <c r="H9" s="15">
        <v>0.3840245775729646</v>
      </c>
      <c r="I9" s="15">
        <v>2.5153609831029184</v>
      </c>
      <c r="J9" s="10"/>
      <c r="K9" s="10"/>
      <c r="L9" s="10"/>
      <c r="M9" s="10"/>
      <c r="N9" s="10"/>
      <c r="O9" s="10"/>
      <c r="P9" s="10"/>
    </row>
    <row r="10" spans="1:17">
      <c r="B10" s="12" t="s">
        <v>19</v>
      </c>
      <c r="C10" s="13"/>
      <c r="D10" s="14">
        <v>361</v>
      </c>
      <c r="E10" s="15">
        <v>79.154078549848947</v>
      </c>
      <c r="F10" s="15">
        <v>6.9486404833836879</v>
      </c>
      <c r="G10" s="15">
        <v>10.876132930513597</v>
      </c>
      <c r="H10" s="15">
        <v>0.30211480362537774</v>
      </c>
      <c r="I10" s="15">
        <v>2.7190332326283992</v>
      </c>
      <c r="J10" s="10"/>
      <c r="K10" s="10"/>
      <c r="L10" s="10"/>
      <c r="M10" s="10"/>
      <c r="N10" s="10"/>
      <c r="O10" s="10"/>
      <c r="P10" s="10"/>
    </row>
    <row r="11" spans="1:17">
      <c r="B11" s="12" t="s">
        <v>0</v>
      </c>
      <c r="C11" s="13"/>
      <c r="D11" s="14">
        <v>345</v>
      </c>
      <c r="E11" s="15">
        <v>76.623376623376615</v>
      </c>
      <c r="F11" s="15">
        <v>9.4155844155844157</v>
      </c>
      <c r="G11" s="15">
        <v>11.688311688311687</v>
      </c>
      <c r="H11" s="15">
        <v>1.2987012987012987</v>
      </c>
      <c r="I11" s="15">
        <v>0.97402597402597402</v>
      </c>
      <c r="J11" s="10"/>
      <c r="K11" s="10"/>
      <c r="L11" s="10"/>
      <c r="M11" s="10"/>
      <c r="N11" s="10"/>
      <c r="O11" s="10"/>
      <c r="P11" s="10"/>
    </row>
    <row r="12" spans="1:17">
      <c r="B12" s="12" t="s">
        <v>1</v>
      </c>
      <c r="C12" s="13"/>
      <c r="D12" s="14">
        <v>328</v>
      </c>
      <c r="E12" s="15">
        <v>76.190476190476176</v>
      </c>
      <c r="F12" s="15">
        <v>8.8435374149659829</v>
      </c>
      <c r="G12" s="15">
        <v>12.925170068027208</v>
      </c>
      <c r="H12" s="15">
        <v>0.34013605442176859</v>
      </c>
      <c r="I12" s="15">
        <v>1.7006802721088434</v>
      </c>
      <c r="J12" s="10"/>
      <c r="K12" s="10"/>
      <c r="L12" s="10"/>
      <c r="M12" s="10"/>
      <c r="N12" s="10"/>
      <c r="O12" s="10"/>
      <c r="P12" s="10"/>
    </row>
    <row r="13" spans="1:17">
      <c r="B13" s="12" t="s">
        <v>2</v>
      </c>
      <c r="C13" s="13"/>
      <c r="D13" s="14">
        <v>245</v>
      </c>
      <c r="E13" s="15">
        <v>79.716981132075475</v>
      </c>
      <c r="F13" s="15">
        <v>5.1886792452830175</v>
      </c>
      <c r="G13" s="15">
        <v>13.20754716981132</v>
      </c>
      <c r="H13" s="15">
        <v>0</v>
      </c>
      <c r="I13" s="15">
        <v>1.8867924528301887</v>
      </c>
      <c r="J13" s="10"/>
      <c r="K13" s="10"/>
      <c r="L13" s="10"/>
      <c r="M13" s="10"/>
      <c r="N13" s="10"/>
      <c r="O13" s="10"/>
      <c r="P13" s="10"/>
    </row>
    <row r="14" spans="1:17">
      <c r="B14" s="12" t="s">
        <v>3</v>
      </c>
      <c r="C14" s="13"/>
      <c r="D14" s="14">
        <v>125</v>
      </c>
      <c r="E14" s="15">
        <v>73.728813559322035</v>
      </c>
      <c r="F14" s="15">
        <v>13.559322033898308</v>
      </c>
      <c r="G14" s="15">
        <v>7.6271186440677967</v>
      </c>
      <c r="H14" s="15">
        <v>0</v>
      </c>
      <c r="I14" s="15">
        <v>5.0847457627118651</v>
      </c>
      <c r="J14" s="10"/>
      <c r="K14" s="10"/>
      <c r="L14" s="10"/>
      <c r="M14" s="10"/>
      <c r="N14" s="10"/>
      <c r="O14" s="10"/>
      <c r="P14" s="10"/>
    </row>
    <row r="15" spans="1:17">
      <c r="B15" s="12" t="s">
        <v>4</v>
      </c>
      <c r="C15" s="13"/>
      <c r="D15" s="14">
        <v>309</v>
      </c>
      <c r="E15" s="15">
        <v>80.985915492957758</v>
      </c>
      <c r="F15" s="15">
        <v>7.042253521126761</v>
      </c>
      <c r="G15" s="15">
        <v>9.8591549295774676</v>
      </c>
      <c r="H15" s="15">
        <v>0.35211267605633811</v>
      </c>
      <c r="I15" s="15">
        <v>1.7605633802816902</v>
      </c>
      <c r="J15" s="10"/>
      <c r="K15" s="10"/>
      <c r="L15" s="10"/>
      <c r="M15" s="10"/>
      <c r="N15" s="10"/>
      <c r="O15" s="10"/>
      <c r="P15" s="10"/>
    </row>
    <row r="16" spans="1:17">
      <c r="B16" s="12" t="s">
        <v>5</v>
      </c>
      <c r="C16" s="13"/>
      <c r="D16" s="14">
        <v>339</v>
      </c>
      <c r="E16" s="15">
        <v>82.593856655290111</v>
      </c>
      <c r="F16" s="15">
        <v>6.8259385665529013</v>
      </c>
      <c r="G16" s="15">
        <v>7.8498293515358375</v>
      </c>
      <c r="H16" s="15">
        <v>0.34129692832764508</v>
      </c>
      <c r="I16" s="15">
        <v>2.3890784982935154</v>
      </c>
      <c r="J16" s="10"/>
      <c r="K16" s="10"/>
      <c r="L16" s="10"/>
      <c r="M16" s="10"/>
      <c r="N16" s="10"/>
      <c r="O16" s="10"/>
      <c r="P16" s="10"/>
    </row>
    <row r="17" spans="2:16">
      <c r="B17" s="12" t="s">
        <v>25</v>
      </c>
      <c r="C17" s="13"/>
      <c r="D17" s="14">
        <v>3</v>
      </c>
      <c r="E17" s="15">
        <v>66.666666666666657</v>
      </c>
      <c r="F17" s="15">
        <v>33.333333333333329</v>
      </c>
      <c r="G17" s="15">
        <v>0</v>
      </c>
      <c r="H17" s="15">
        <v>0</v>
      </c>
      <c r="I17" s="15">
        <v>0</v>
      </c>
      <c r="J17" s="10"/>
      <c r="K17" s="10"/>
      <c r="L17" s="10"/>
      <c r="M17" s="10"/>
      <c r="N17" s="10"/>
      <c r="O17" s="10"/>
      <c r="P17" s="10"/>
    </row>
    <row r="18" spans="2:16">
      <c r="B18" s="12" t="s">
        <v>6</v>
      </c>
      <c r="C18" s="13"/>
      <c r="D18" s="14">
        <v>312</v>
      </c>
      <c r="E18" s="15">
        <v>88.552188552188554</v>
      </c>
      <c r="F18" s="15">
        <v>4.7138047138047137</v>
      </c>
      <c r="G18" s="15">
        <v>5.7239057239057241</v>
      </c>
      <c r="H18" s="15">
        <v>0</v>
      </c>
      <c r="I18" s="15">
        <v>1.0101010101010102</v>
      </c>
      <c r="J18" s="10"/>
      <c r="K18" s="10"/>
      <c r="L18" s="10"/>
      <c r="M18" s="10"/>
      <c r="N18" s="10"/>
      <c r="O18" s="10"/>
      <c r="P18" s="10"/>
    </row>
    <row r="19" spans="2:16">
      <c r="B19" s="12" t="s">
        <v>20</v>
      </c>
      <c r="C19" s="13"/>
      <c r="D19" s="14">
        <v>86</v>
      </c>
      <c r="E19" s="15">
        <v>79.220779220779221</v>
      </c>
      <c r="F19" s="15">
        <v>5.1948051948051956</v>
      </c>
      <c r="G19" s="15">
        <v>9.0909090909090917</v>
      </c>
      <c r="H19" s="15">
        <v>0</v>
      </c>
      <c r="I19" s="15">
        <v>6.4935064935064943</v>
      </c>
      <c r="J19" s="10"/>
      <c r="K19" s="10"/>
      <c r="L19" s="10"/>
      <c r="M19" s="10"/>
      <c r="N19" s="10"/>
      <c r="O19" s="10"/>
      <c r="P19" s="10"/>
    </row>
    <row r="20" spans="2:16">
      <c r="B20" s="12" t="s">
        <v>7</v>
      </c>
      <c r="C20" s="13"/>
      <c r="D20" s="14">
        <v>301</v>
      </c>
      <c r="E20" s="15">
        <v>85.460992907801412</v>
      </c>
      <c r="F20" s="15">
        <v>6.3829787234042552</v>
      </c>
      <c r="G20" s="15">
        <v>6.0283687943262416</v>
      </c>
      <c r="H20" s="15">
        <v>0.3546099290780142</v>
      </c>
      <c r="I20" s="15">
        <v>1.773049645390071</v>
      </c>
      <c r="J20" s="10"/>
      <c r="K20" s="10"/>
      <c r="L20" s="10"/>
      <c r="M20" s="10"/>
      <c r="N20" s="10"/>
      <c r="O20" s="10"/>
      <c r="P20" s="10"/>
    </row>
    <row r="21" spans="2:16">
      <c r="B21" s="12" t="s">
        <v>8</v>
      </c>
      <c r="C21" s="13"/>
      <c r="D21" s="14">
        <v>271</v>
      </c>
      <c r="E21" s="15">
        <v>78.861788617886191</v>
      </c>
      <c r="F21" s="15">
        <v>10.569105691056912</v>
      </c>
      <c r="G21" s="15">
        <v>8.1300813008130071</v>
      </c>
      <c r="H21" s="15">
        <v>0.81300813008130091</v>
      </c>
      <c r="I21" s="15">
        <v>1.6260162601626018</v>
      </c>
      <c r="J21" s="10"/>
      <c r="K21" s="10"/>
      <c r="L21" s="10"/>
      <c r="M21" s="10"/>
      <c r="N21" s="10"/>
      <c r="O21" s="10"/>
      <c r="P21" s="10"/>
    </row>
    <row r="22" spans="2:16">
      <c r="B22" s="12" t="s">
        <v>9</v>
      </c>
      <c r="C22" s="13"/>
      <c r="D22" s="14">
        <v>301</v>
      </c>
      <c r="E22" s="15">
        <v>71.739130434782624</v>
      </c>
      <c r="F22" s="15">
        <v>14.855072463768119</v>
      </c>
      <c r="G22" s="15">
        <v>10.507246376811597</v>
      </c>
      <c r="H22" s="15">
        <v>0.36231884057971026</v>
      </c>
      <c r="I22" s="15">
        <v>2.5362318840579716</v>
      </c>
      <c r="J22" s="10"/>
      <c r="K22" s="10"/>
      <c r="L22" s="10"/>
      <c r="M22" s="10"/>
      <c r="N22" s="10"/>
      <c r="O22" s="10"/>
      <c r="P22" s="10"/>
    </row>
    <row r="23" spans="2:16">
      <c r="B23" s="12" t="s">
        <v>10</v>
      </c>
      <c r="C23" s="13"/>
      <c r="D23" s="14">
        <v>303</v>
      </c>
      <c r="E23" s="15">
        <v>76.174496644295303</v>
      </c>
      <c r="F23" s="15">
        <v>9.7315436241610751</v>
      </c>
      <c r="G23" s="15">
        <v>11.74496644295302</v>
      </c>
      <c r="H23" s="15">
        <v>0.67114093959731547</v>
      </c>
      <c r="I23" s="15">
        <v>1.6778523489932886</v>
      </c>
      <c r="J23" s="10"/>
      <c r="K23" s="10"/>
      <c r="L23" s="10"/>
      <c r="M23" s="10"/>
      <c r="N23" s="10"/>
      <c r="O23" s="10"/>
      <c r="P23" s="10"/>
    </row>
    <row r="24" spans="2:16">
      <c r="B24" s="12" t="s">
        <v>11</v>
      </c>
      <c r="C24" s="13"/>
      <c r="D24" s="14">
        <v>294</v>
      </c>
      <c r="E24" s="15">
        <v>81.782945736434115</v>
      </c>
      <c r="F24" s="15">
        <v>7.3643410852713203</v>
      </c>
      <c r="G24" s="15">
        <v>8.9147286821705443</v>
      </c>
      <c r="H24" s="15">
        <v>0</v>
      </c>
      <c r="I24" s="15">
        <v>1.9379844961240313</v>
      </c>
      <c r="J24" s="10"/>
      <c r="K24" s="10"/>
      <c r="L24" s="10"/>
      <c r="M24" s="10"/>
      <c r="N24" s="10"/>
      <c r="O24" s="10"/>
      <c r="P24" s="10"/>
    </row>
    <row r="25" spans="2:16">
      <c r="B25" s="12" t="s">
        <v>21</v>
      </c>
      <c r="C25" s="13"/>
      <c r="D25" s="14">
        <v>212</v>
      </c>
      <c r="E25" s="15">
        <v>86.206896551724157</v>
      </c>
      <c r="F25" s="15">
        <v>5.9113300492610845</v>
      </c>
      <c r="G25" s="15">
        <v>5.418719211822661</v>
      </c>
      <c r="H25" s="15">
        <v>0</v>
      </c>
      <c r="I25" s="15">
        <v>2.4630541871921188</v>
      </c>
      <c r="J25" s="10"/>
      <c r="K25" s="10"/>
      <c r="L25" s="10"/>
      <c r="M25" s="10"/>
      <c r="N25" s="10"/>
      <c r="O25" s="10"/>
      <c r="P25" s="10"/>
    </row>
    <row r="26" spans="2:16">
      <c r="B26" s="12" t="s">
        <v>12</v>
      </c>
      <c r="C26" s="13"/>
      <c r="D26" s="14">
        <v>230</v>
      </c>
      <c r="E26" s="15">
        <v>69.090909090909093</v>
      </c>
      <c r="F26" s="15">
        <v>8.1818181818181834</v>
      </c>
      <c r="G26" s="15">
        <v>19.545454545454547</v>
      </c>
      <c r="H26" s="15">
        <v>0.45454545454545459</v>
      </c>
      <c r="I26" s="15">
        <v>2.7272727272727275</v>
      </c>
      <c r="J26" s="10"/>
      <c r="K26" s="10"/>
      <c r="L26" s="10"/>
      <c r="M26" s="10"/>
      <c r="N26" s="10"/>
      <c r="O26" s="10"/>
      <c r="P26" s="10"/>
    </row>
    <row r="27" spans="2:16">
      <c r="B27" s="12" t="s">
        <v>13</v>
      </c>
      <c r="C27" s="13"/>
      <c r="D27" s="14">
        <v>316</v>
      </c>
      <c r="E27" s="15">
        <v>72.084805653710234</v>
      </c>
      <c r="F27" s="15">
        <v>14.48763250883392</v>
      </c>
      <c r="G27" s="15">
        <v>10.600706713780919</v>
      </c>
      <c r="H27" s="15">
        <v>0.35335689045936397</v>
      </c>
      <c r="I27" s="15">
        <v>2.4734982332155471</v>
      </c>
      <c r="J27" s="10"/>
      <c r="K27" s="10"/>
      <c r="L27" s="10"/>
      <c r="M27" s="10"/>
      <c r="N27" s="10"/>
      <c r="O27" s="10"/>
      <c r="P27" s="10"/>
    </row>
    <row r="28" spans="2:16">
      <c r="B28" s="12" t="s">
        <v>22</v>
      </c>
      <c r="C28" s="13"/>
      <c r="D28" s="14">
        <v>56</v>
      </c>
      <c r="E28" s="15">
        <v>65.454545454545453</v>
      </c>
      <c r="F28" s="15">
        <v>5.4545454545454533</v>
      </c>
      <c r="G28" s="15">
        <v>14.545454545454541</v>
      </c>
      <c r="H28" s="15">
        <v>0</v>
      </c>
      <c r="I28" s="15">
        <v>14.545454545454541</v>
      </c>
      <c r="J28" s="10"/>
      <c r="K28" s="10"/>
      <c r="L28" s="10"/>
      <c r="M28" s="10"/>
      <c r="N28" s="10"/>
      <c r="O28" s="10"/>
      <c r="P28" s="10"/>
    </row>
    <row r="29" spans="2:16">
      <c r="B29" s="12" t="s">
        <v>14</v>
      </c>
      <c r="C29" s="13"/>
      <c r="D29" s="14">
        <v>338</v>
      </c>
      <c r="E29" s="15">
        <v>76.397515527950318</v>
      </c>
      <c r="F29" s="15">
        <v>9.0062111801242235</v>
      </c>
      <c r="G29" s="15">
        <v>11.180124223602487</v>
      </c>
      <c r="H29" s="15">
        <v>0.62111801242236031</v>
      </c>
      <c r="I29" s="15">
        <v>2.7950310559006217</v>
      </c>
      <c r="J29" s="10"/>
      <c r="K29" s="10"/>
      <c r="L29" s="10"/>
      <c r="M29" s="10"/>
      <c r="N29" s="10"/>
      <c r="O29" s="10"/>
      <c r="P29" s="10"/>
    </row>
    <row r="30" spans="2:16">
      <c r="B30" s="12" t="s">
        <v>23</v>
      </c>
      <c r="C30" s="13"/>
      <c r="D30" s="14">
        <v>85</v>
      </c>
      <c r="E30" s="15">
        <v>75.362318840579718</v>
      </c>
      <c r="F30" s="15">
        <v>14.492753623188406</v>
      </c>
      <c r="G30" s="15">
        <v>5.7971014492753632</v>
      </c>
      <c r="H30" s="15">
        <v>0</v>
      </c>
      <c r="I30" s="15">
        <v>4.3478260869565215</v>
      </c>
      <c r="J30" s="10"/>
      <c r="K30" s="10"/>
      <c r="L30" s="10"/>
      <c r="M30" s="10"/>
      <c r="N30" s="10"/>
      <c r="O30" s="10"/>
      <c r="P30" s="10"/>
    </row>
    <row r="31" spans="2:16">
      <c r="B31" s="12" t="s">
        <v>15</v>
      </c>
      <c r="C31" s="13"/>
      <c r="D31" s="14">
        <v>352</v>
      </c>
      <c r="E31" s="15">
        <v>80</v>
      </c>
      <c r="F31" s="15">
        <v>9.6428571428571441</v>
      </c>
      <c r="G31" s="15">
        <v>5.3571428571428577</v>
      </c>
      <c r="H31" s="15">
        <v>0.71428571428571441</v>
      </c>
      <c r="I31" s="15">
        <v>4.2857142857142856</v>
      </c>
      <c r="J31" s="10"/>
      <c r="K31" s="10"/>
      <c r="L31" s="10"/>
      <c r="M31" s="10"/>
      <c r="N31" s="10"/>
      <c r="O31" s="10"/>
      <c r="P31" s="10"/>
    </row>
    <row r="32" spans="2:16">
      <c r="B32" s="12" t="s">
        <v>16</v>
      </c>
      <c r="C32" s="13"/>
      <c r="D32" s="14">
        <v>118</v>
      </c>
      <c r="E32" s="15">
        <v>87.931034482758633</v>
      </c>
      <c r="F32" s="15">
        <v>6.0344827586206895</v>
      </c>
      <c r="G32" s="15">
        <v>2.5862068965517246</v>
      </c>
      <c r="H32" s="15">
        <v>0</v>
      </c>
      <c r="I32" s="15">
        <v>3.4482758620689653</v>
      </c>
      <c r="J32" s="10"/>
      <c r="K32" s="10"/>
      <c r="L32" s="10"/>
      <c r="M32" s="10"/>
      <c r="N32" s="10"/>
      <c r="O32" s="10"/>
      <c r="P32" s="10"/>
    </row>
    <row r="33" spans="1:18">
      <c r="B33" s="12" t="s">
        <v>17</v>
      </c>
      <c r="C33" s="13"/>
      <c r="D33" s="14">
        <v>94</v>
      </c>
      <c r="E33" s="15">
        <v>77.108433734939766</v>
      </c>
      <c r="F33" s="15">
        <v>8.4337349397590362</v>
      </c>
      <c r="G33" s="15">
        <v>9.6385542168674707</v>
      </c>
      <c r="H33" s="15">
        <v>0</v>
      </c>
      <c r="I33" s="15">
        <v>4.8192771084337354</v>
      </c>
      <c r="J33" s="10"/>
      <c r="K33" s="10"/>
      <c r="L33" s="10"/>
      <c r="M33" s="10"/>
      <c r="N33" s="10"/>
      <c r="O33" s="10"/>
      <c r="P33" s="10"/>
    </row>
    <row r="34" spans="1:18">
      <c r="B34" s="1" t="s">
        <v>26</v>
      </c>
      <c r="E34" s="10"/>
      <c r="F34" s="10"/>
      <c r="G34" s="10"/>
      <c r="H34" s="10"/>
      <c r="I34" s="10"/>
      <c r="J34" s="10"/>
      <c r="K34" s="10"/>
      <c r="L34" s="10"/>
      <c r="M34" s="10"/>
      <c r="N34" s="10"/>
      <c r="O34" s="10"/>
      <c r="P34" s="10"/>
    </row>
    <row r="35" spans="1:18">
      <c r="E35" s="10"/>
      <c r="F35" s="10"/>
      <c r="G35" s="10"/>
      <c r="H35" s="10"/>
      <c r="I35" s="10"/>
      <c r="J35" s="10"/>
      <c r="K35" s="10"/>
      <c r="L35" s="10"/>
      <c r="M35" s="10"/>
      <c r="N35" s="10"/>
      <c r="O35" s="10"/>
      <c r="P35" s="10"/>
    </row>
    <row r="36" spans="1:18">
      <c r="A36" s="2" t="s">
        <v>160</v>
      </c>
      <c r="E36" s="10"/>
      <c r="F36" s="10"/>
      <c r="G36" s="10"/>
      <c r="H36" s="10"/>
      <c r="I36" s="10"/>
      <c r="J36" s="10"/>
      <c r="K36" s="10"/>
      <c r="L36" s="10"/>
      <c r="M36" s="10"/>
      <c r="N36" s="10"/>
      <c r="O36" s="10"/>
      <c r="P36" s="10"/>
      <c r="Q36" s="10"/>
    </row>
    <row r="37" spans="1:18" ht="73.150000000000006" customHeight="1">
      <c r="A37" s="9"/>
      <c r="B37" s="24"/>
      <c r="C37" s="25"/>
      <c r="D37" s="26" t="s">
        <v>124</v>
      </c>
      <c r="E37" s="52" t="s">
        <v>78</v>
      </c>
      <c r="F37" s="52" t="s">
        <v>190</v>
      </c>
      <c r="G37" s="52" t="s">
        <v>191</v>
      </c>
      <c r="H37" s="52" t="s">
        <v>79</v>
      </c>
      <c r="I37" s="52" t="s">
        <v>75</v>
      </c>
      <c r="J37" s="10"/>
      <c r="K37" s="10"/>
      <c r="L37" s="10"/>
      <c r="M37" s="10"/>
      <c r="N37" s="10"/>
      <c r="O37" s="10"/>
      <c r="P37" s="10"/>
    </row>
    <row r="38" spans="1:18">
      <c r="B38" s="12" t="s">
        <v>18</v>
      </c>
      <c r="C38" s="13"/>
      <c r="D38" s="14">
        <v>5724</v>
      </c>
      <c r="E38" s="15">
        <v>78.763440860215056</v>
      </c>
      <c r="F38" s="15">
        <v>8.6597542242703529</v>
      </c>
      <c r="G38" s="15">
        <v>9.6774193548387082</v>
      </c>
      <c r="H38" s="15">
        <v>0.3840245775729646</v>
      </c>
      <c r="I38" s="15">
        <v>2.5153609831029184</v>
      </c>
      <c r="J38" s="10"/>
      <c r="K38" s="10"/>
      <c r="L38" s="10"/>
      <c r="M38" s="10"/>
      <c r="N38" s="10"/>
      <c r="O38" s="10"/>
      <c r="P38" s="10"/>
    </row>
    <row r="39" spans="1:18">
      <c r="B39" s="16" t="s">
        <v>19</v>
      </c>
      <c r="C39" s="13"/>
      <c r="D39" s="14">
        <v>361</v>
      </c>
      <c r="E39" s="15">
        <v>79.154078549848947</v>
      </c>
      <c r="F39" s="15">
        <v>6.9486404833836879</v>
      </c>
      <c r="G39" s="15">
        <v>10.876132930513597</v>
      </c>
      <c r="H39" s="15">
        <v>0.30211480362537774</v>
      </c>
      <c r="I39" s="15">
        <v>2.7190332326283992</v>
      </c>
      <c r="J39" s="10"/>
      <c r="K39" s="10"/>
      <c r="L39" s="10"/>
      <c r="M39" s="10"/>
      <c r="N39" s="10"/>
      <c r="O39" s="10"/>
      <c r="P39" s="10"/>
      <c r="Q39" s="10"/>
      <c r="R39" s="10"/>
    </row>
    <row r="40" spans="1:18" s="17" customFormat="1">
      <c r="B40" s="18"/>
      <c r="C40" s="19" t="s">
        <v>27</v>
      </c>
      <c r="D40" s="14">
        <v>49</v>
      </c>
      <c r="E40" s="15">
        <v>80</v>
      </c>
      <c r="F40" s="15">
        <v>6.6666666666666652</v>
      </c>
      <c r="G40" s="15">
        <v>11.111111111111111</v>
      </c>
      <c r="H40" s="15">
        <v>0</v>
      </c>
      <c r="I40" s="15">
        <v>2.2222222222222219</v>
      </c>
    </row>
    <row r="41" spans="1:18" s="17" customFormat="1">
      <c r="B41" s="18"/>
      <c r="C41" s="19" t="s">
        <v>28</v>
      </c>
      <c r="D41" s="14">
        <v>69</v>
      </c>
      <c r="E41" s="15">
        <v>79.687499999999986</v>
      </c>
      <c r="F41" s="15">
        <v>3.125</v>
      </c>
      <c r="G41" s="15">
        <v>9.375</v>
      </c>
      <c r="H41" s="15">
        <v>0</v>
      </c>
      <c r="I41" s="15">
        <v>7.8125</v>
      </c>
    </row>
    <row r="42" spans="1:18" s="17" customFormat="1">
      <c r="B42" s="18"/>
      <c r="C42" s="19" t="s">
        <v>29</v>
      </c>
      <c r="D42" s="14">
        <v>43</v>
      </c>
      <c r="E42" s="15">
        <v>76.315789473684205</v>
      </c>
      <c r="F42" s="15">
        <v>7.8947368421052628</v>
      </c>
      <c r="G42" s="15">
        <v>15.789473684210526</v>
      </c>
      <c r="H42" s="15">
        <v>0</v>
      </c>
      <c r="I42" s="15">
        <v>0</v>
      </c>
    </row>
    <row r="43" spans="1:18" s="17" customFormat="1">
      <c r="B43" s="18"/>
      <c r="C43" s="19" t="s">
        <v>30</v>
      </c>
      <c r="D43" s="14">
        <v>64</v>
      </c>
      <c r="E43" s="15">
        <v>86.666666666666671</v>
      </c>
      <c r="F43" s="15">
        <v>1.6666666666666667</v>
      </c>
      <c r="G43" s="15">
        <v>11.666666666666666</v>
      </c>
      <c r="H43" s="15">
        <v>0</v>
      </c>
      <c r="I43" s="15">
        <v>0</v>
      </c>
    </row>
    <row r="44" spans="1:18" s="17" customFormat="1">
      <c r="B44" s="18"/>
      <c r="C44" s="19" t="s">
        <v>31</v>
      </c>
      <c r="D44" s="14">
        <v>67</v>
      </c>
      <c r="E44" s="15">
        <v>80.952380952380949</v>
      </c>
      <c r="F44" s="15">
        <v>11.111111111111109</v>
      </c>
      <c r="G44" s="15">
        <v>7.936507936507935</v>
      </c>
      <c r="H44" s="15">
        <v>0</v>
      </c>
      <c r="I44" s="15">
        <v>0</v>
      </c>
    </row>
    <row r="45" spans="1:18" s="17" customFormat="1">
      <c r="B45" s="18"/>
      <c r="C45" s="19" t="s">
        <v>32</v>
      </c>
      <c r="D45" s="14">
        <v>26</v>
      </c>
      <c r="E45" s="15">
        <v>80.000000000000014</v>
      </c>
      <c r="F45" s="15">
        <v>12.000000000000002</v>
      </c>
      <c r="G45" s="15">
        <v>4</v>
      </c>
      <c r="H45" s="15">
        <v>0</v>
      </c>
      <c r="I45" s="15">
        <v>4</v>
      </c>
    </row>
    <row r="46" spans="1:18" s="17" customFormat="1">
      <c r="B46" s="20"/>
      <c r="C46" s="19" t="s">
        <v>33</v>
      </c>
      <c r="D46" s="14">
        <v>38</v>
      </c>
      <c r="E46" s="15">
        <v>63.888888888888893</v>
      </c>
      <c r="F46" s="15">
        <v>11.111111111111111</v>
      </c>
      <c r="G46" s="15">
        <v>16.666666666666668</v>
      </c>
      <c r="H46" s="15">
        <v>2.7777777777777777</v>
      </c>
      <c r="I46" s="15">
        <v>5.5555555555555554</v>
      </c>
    </row>
    <row r="47" spans="1:18" s="17" customFormat="1">
      <c r="B47" s="16" t="s">
        <v>0</v>
      </c>
      <c r="C47" s="13"/>
      <c r="D47" s="14">
        <v>345</v>
      </c>
      <c r="E47" s="15">
        <v>76.623376623376615</v>
      </c>
      <c r="F47" s="15">
        <v>9.4155844155844157</v>
      </c>
      <c r="G47" s="15">
        <v>11.688311688311687</v>
      </c>
      <c r="H47" s="15">
        <v>1.2987012987012987</v>
      </c>
      <c r="I47" s="15">
        <v>0.97402597402597402</v>
      </c>
    </row>
    <row r="48" spans="1:18" s="17" customFormat="1">
      <c r="B48" s="18"/>
      <c r="C48" s="19" t="s">
        <v>27</v>
      </c>
      <c r="D48" s="14">
        <v>72</v>
      </c>
      <c r="E48" s="15">
        <v>80.597014925373131</v>
      </c>
      <c r="F48" s="15">
        <v>7.4626865671641802</v>
      </c>
      <c r="G48" s="15">
        <v>10.447761194029852</v>
      </c>
      <c r="H48" s="15">
        <v>1.4925373134328357</v>
      </c>
      <c r="I48" s="15">
        <v>0</v>
      </c>
    </row>
    <row r="49" spans="2:9" s="17" customFormat="1">
      <c r="B49" s="18"/>
      <c r="C49" s="19" t="s">
        <v>28</v>
      </c>
      <c r="D49" s="14">
        <v>64</v>
      </c>
      <c r="E49" s="15">
        <v>73.68421052631578</v>
      </c>
      <c r="F49" s="15">
        <v>12.280701754385964</v>
      </c>
      <c r="G49" s="15">
        <v>14.035087719298245</v>
      </c>
      <c r="H49" s="15">
        <v>0</v>
      </c>
      <c r="I49" s="15">
        <v>0</v>
      </c>
    </row>
    <row r="50" spans="2:9" s="17" customFormat="1">
      <c r="B50" s="18"/>
      <c r="C50" s="19" t="s">
        <v>29</v>
      </c>
      <c r="D50" s="14">
        <v>47</v>
      </c>
      <c r="E50" s="15">
        <v>69.047619047619051</v>
      </c>
      <c r="F50" s="15">
        <v>4.7619047619047628</v>
      </c>
      <c r="G50" s="15">
        <v>16.666666666666668</v>
      </c>
      <c r="H50" s="15">
        <v>4.7619047619047628</v>
      </c>
      <c r="I50" s="15">
        <v>4.7619047619047628</v>
      </c>
    </row>
    <row r="51" spans="2:9" s="17" customFormat="1">
      <c r="B51" s="18"/>
      <c r="C51" s="19" t="s">
        <v>30</v>
      </c>
      <c r="D51" s="14">
        <v>45</v>
      </c>
      <c r="E51" s="15">
        <v>69.230769230769226</v>
      </c>
      <c r="F51" s="15">
        <v>15.384615384615385</v>
      </c>
      <c r="G51" s="15">
        <v>12.820512820512819</v>
      </c>
      <c r="H51" s="15">
        <v>2.5641025641025639</v>
      </c>
      <c r="I51" s="15">
        <v>0</v>
      </c>
    </row>
    <row r="52" spans="2:9" s="17" customFormat="1">
      <c r="B52" s="18"/>
      <c r="C52" s="19" t="s">
        <v>31</v>
      </c>
      <c r="D52" s="14">
        <v>47</v>
      </c>
      <c r="E52" s="15">
        <v>80</v>
      </c>
      <c r="F52" s="15">
        <v>13.333333333333334</v>
      </c>
      <c r="G52" s="15">
        <v>6.666666666666667</v>
      </c>
      <c r="H52" s="15">
        <v>0</v>
      </c>
      <c r="I52" s="15">
        <v>0</v>
      </c>
    </row>
    <row r="53" spans="2:9" s="17" customFormat="1">
      <c r="B53" s="18"/>
      <c r="C53" s="19" t="s">
        <v>32</v>
      </c>
      <c r="D53" s="14">
        <v>20</v>
      </c>
      <c r="E53" s="15">
        <v>94.444444444444443</v>
      </c>
      <c r="F53" s="15">
        <v>5.5555555555555554</v>
      </c>
      <c r="G53" s="15">
        <v>0</v>
      </c>
      <c r="H53" s="15">
        <v>0</v>
      </c>
      <c r="I53" s="15">
        <v>0</v>
      </c>
    </row>
    <row r="54" spans="2:9" s="17" customFormat="1">
      <c r="B54" s="20"/>
      <c r="C54" s="19" t="s">
        <v>33</v>
      </c>
      <c r="D54" s="14">
        <v>44</v>
      </c>
      <c r="E54" s="15">
        <v>76.923076923076934</v>
      </c>
      <c r="F54" s="15">
        <v>5.1282051282051295</v>
      </c>
      <c r="G54" s="15">
        <v>15.384615384615385</v>
      </c>
      <c r="H54" s="15">
        <v>0</v>
      </c>
      <c r="I54" s="15">
        <v>2.5641025641025648</v>
      </c>
    </row>
    <row r="55" spans="2:9" s="17" customFormat="1">
      <c r="B55" s="16" t="s">
        <v>1</v>
      </c>
      <c r="C55" s="13"/>
      <c r="D55" s="14">
        <v>328</v>
      </c>
      <c r="E55" s="15">
        <v>76.190476190476176</v>
      </c>
      <c r="F55" s="15">
        <v>8.8435374149659829</v>
      </c>
      <c r="G55" s="15">
        <v>12.925170068027208</v>
      </c>
      <c r="H55" s="15">
        <v>0.34013605442176859</v>
      </c>
      <c r="I55" s="15">
        <v>1.7006802721088434</v>
      </c>
    </row>
    <row r="56" spans="2:9" s="17" customFormat="1">
      <c r="B56" s="18"/>
      <c r="C56" s="19" t="s">
        <v>27</v>
      </c>
      <c r="D56" s="14">
        <v>94</v>
      </c>
      <c r="E56" s="15">
        <v>87.209302325581405</v>
      </c>
      <c r="F56" s="15">
        <v>3.4883720930232558</v>
      </c>
      <c r="G56" s="15">
        <v>8.1395348837209305</v>
      </c>
      <c r="H56" s="15">
        <v>0</v>
      </c>
      <c r="I56" s="15">
        <v>1.1627906976744187</v>
      </c>
    </row>
    <row r="57" spans="2:9" s="17" customFormat="1">
      <c r="B57" s="18"/>
      <c r="C57" s="19" t="s">
        <v>28</v>
      </c>
      <c r="D57" s="14">
        <v>83</v>
      </c>
      <c r="E57" s="15">
        <v>70.666666666666671</v>
      </c>
      <c r="F57" s="15">
        <v>9.3333333333333357</v>
      </c>
      <c r="G57" s="15">
        <v>18.666666666666671</v>
      </c>
      <c r="H57" s="15">
        <v>0</v>
      </c>
      <c r="I57" s="15">
        <v>1.3333333333333337</v>
      </c>
    </row>
    <row r="58" spans="2:9" s="17" customFormat="1">
      <c r="B58" s="18"/>
      <c r="C58" s="19" t="s">
        <v>29</v>
      </c>
      <c r="D58" s="14">
        <v>35</v>
      </c>
      <c r="E58" s="15">
        <v>61.764705882352935</v>
      </c>
      <c r="F58" s="15">
        <v>23.52941176470588</v>
      </c>
      <c r="G58" s="15">
        <v>11.76470588235294</v>
      </c>
      <c r="H58" s="15">
        <v>2.9411764705882351</v>
      </c>
      <c r="I58" s="15">
        <v>0</v>
      </c>
    </row>
    <row r="59" spans="2:9" s="17" customFormat="1">
      <c r="B59" s="18"/>
      <c r="C59" s="19" t="s">
        <v>30</v>
      </c>
      <c r="D59" s="14">
        <v>33</v>
      </c>
      <c r="E59" s="15">
        <v>79.310344827586192</v>
      </c>
      <c r="F59" s="15">
        <v>13.793103448275859</v>
      </c>
      <c r="G59" s="15">
        <v>3.4482758620689649</v>
      </c>
      <c r="H59" s="15">
        <v>0</v>
      </c>
      <c r="I59" s="15">
        <v>3.4482758620689649</v>
      </c>
    </row>
    <row r="60" spans="2:9" s="17" customFormat="1">
      <c r="B60" s="18"/>
      <c r="C60" s="19" t="s">
        <v>31</v>
      </c>
      <c r="D60" s="14">
        <v>31</v>
      </c>
      <c r="E60" s="15">
        <v>73.333333333333329</v>
      </c>
      <c r="F60" s="15">
        <v>13.33333333333333</v>
      </c>
      <c r="G60" s="15">
        <v>13.33333333333333</v>
      </c>
      <c r="H60" s="15">
        <v>0</v>
      </c>
      <c r="I60" s="15">
        <v>0</v>
      </c>
    </row>
    <row r="61" spans="2:9" s="17" customFormat="1">
      <c r="B61" s="18"/>
      <c r="C61" s="19" t="s">
        <v>32</v>
      </c>
      <c r="D61" s="14">
        <v>20</v>
      </c>
      <c r="E61" s="15">
        <v>78.94736842105263</v>
      </c>
      <c r="F61" s="15">
        <v>0</v>
      </c>
      <c r="G61" s="15">
        <v>10.526315789473683</v>
      </c>
      <c r="H61" s="15">
        <v>0</v>
      </c>
      <c r="I61" s="15">
        <v>10.526315789473683</v>
      </c>
    </row>
    <row r="62" spans="2:9" s="17" customFormat="1">
      <c r="B62" s="20"/>
      <c r="C62" s="19" t="s">
        <v>33</v>
      </c>
      <c r="D62" s="14">
        <v>24</v>
      </c>
      <c r="E62" s="15">
        <v>71.428571428571431</v>
      </c>
      <c r="F62" s="15">
        <v>0</v>
      </c>
      <c r="G62" s="15">
        <v>28.571428571428569</v>
      </c>
      <c r="H62" s="15">
        <v>0</v>
      </c>
      <c r="I62" s="15">
        <v>0</v>
      </c>
    </row>
    <row r="63" spans="2:9" s="17" customFormat="1">
      <c r="B63" s="16" t="s">
        <v>2</v>
      </c>
      <c r="C63" s="13"/>
      <c r="D63" s="14">
        <v>245</v>
      </c>
      <c r="E63" s="15">
        <v>79.716981132075475</v>
      </c>
      <c r="F63" s="15">
        <v>5.1886792452830175</v>
      </c>
      <c r="G63" s="15">
        <v>13.20754716981132</v>
      </c>
      <c r="H63" s="15">
        <v>0</v>
      </c>
      <c r="I63" s="15">
        <v>1.8867924528301887</v>
      </c>
    </row>
    <row r="64" spans="2:9" s="17" customFormat="1">
      <c r="B64" s="18"/>
      <c r="C64" s="19" t="s">
        <v>27</v>
      </c>
      <c r="D64" s="14">
        <v>58</v>
      </c>
      <c r="E64" s="15">
        <v>79.245283018867923</v>
      </c>
      <c r="F64" s="15">
        <v>1.8867924528301889</v>
      </c>
      <c r="G64" s="15">
        <v>15.094339622641511</v>
      </c>
      <c r="H64" s="15">
        <v>0</v>
      </c>
      <c r="I64" s="15">
        <v>3.7735849056603779</v>
      </c>
    </row>
    <row r="65" spans="2:9" s="17" customFormat="1">
      <c r="B65" s="18"/>
      <c r="C65" s="19" t="s">
        <v>28</v>
      </c>
      <c r="D65" s="14">
        <v>69</v>
      </c>
      <c r="E65" s="15">
        <v>79.365079365079367</v>
      </c>
      <c r="F65" s="15">
        <v>6.3492063492063489</v>
      </c>
      <c r="G65" s="15">
        <v>14.285714285714285</v>
      </c>
      <c r="H65" s="15">
        <v>0</v>
      </c>
      <c r="I65" s="15">
        <v>0</v>
      </c>
    </row>
    <row r="66" spans="2:9" s="17" customFormat="1">
      <c r="B66" s="18"/>
      <c r="C66" s="19" t="s">
        <v>29</v>
      </c>
      <c r="D66" s="14">
        <v>37</v>
      </c>
      <c r="E66" s="15">
        <v>82.35294117647058</v>
      </c>
      <c r="F66" s="15">
        <v>5.8823529411764701</v>
      </c>
      <c r="G66" s="15">
        <v>8.8235294117647047</v>
      </c>
      <c r="H66" s="15">
        <v>0</v>
      </c>
      <c r="I66" s="15">
        <v>2.9411764705882351</v>
      </c>
    </row>
    <row r="67" spans="2:9" s="17" customFormat="1">
      <c r="B67" s="18"/>
      <c r="C67" s="19" t="s">
        <v>30</v>
      </c>
      <c r="D67" s="14">
        <v>30</v>
      </c>
      <c r="E67" s="15">
        <v>85.18518518518519</v>
      </c>
      <c r="F67" s="15">
        <v>3.7037037037037042</v>
      </c>
      <c r="G67" s="15">
        <v>7.4074074074074083</v>
      </c>
      <c r="H67" s="15">
        <v>0</v>
      </c>
      <c r="I67" s="15">
        <v>3.7037037037037042</v>
      </c>
    </row>
    <row r="68" spans="2:9" s="17" customFormat="1">
      <c r="B68" s="18"/>
      <c r="C68" s="19" t="s">
        <v>31</v>
      </c>
      <c r="D68" s="14">
        <v>31</v>
      </c>
      <c r="E68" s="15">
        <v>70.370370370370367</v>
      </c>
      <c r="F68" s="15">
        <v>11.111111111111112</v>
      </c>
      <c r="G68" s="15">
        <v>18.518518518518519</v>
      </c>
      <c r="H68" s="15">
        <v>0</v>
      </c>
      <c r="I68" s="15">
        <v>0</v>
      </c>
    </row>
    <row r="69" spans="2:9" s="17" customFormat="1">
      <c r="B69" s="18"/>
      <c r="C69" s="19" t="s">
        <v>32</v>
      </c>
      <c r="D69" s="14">
        <v>6</v>
      </c>
      <c r="E69" s="15">
        <v>100</v>
      </c>
      <c r="F69" s="15">
        <v>0</v>
      </c>
      <c r="G69" s="15">
        <v>0</v>
      </c>
      <c r="H69" s="15">
        <v>0</v>
      </c>
      <c r="I69" s="15">
        <v>0</v>
      </c>
    </row>
    <row r="70" spans="2:9" s="17" customFormat="1">
      <c r="B70" s="20"/>
      <c r="C70" s="19" t="s">
        <v>33</v>
      </c>
      <c r="D70" s="14">
        <v>10</v>
      </c>
      <c r="E70" s="15">
        <v>80</v>
      </c>
      <c r="F70" s="15">
        <v>0</v>
      </c>
      <c r="G70" s="15">
        <v>20</v>
      </c>
      <c r="H70" s="15">
        <v>0</v>
      </c>
      <c r="I70" s="15">
        <v>0</v>
      </c>
    </row>
    <row r="71" spans="2:9" s="17" customFormat="1">
      <c r="B71" s="16" t="s">
        <v>3</v>
      </c>
      <c r="C71" s="13"/>
      <c r="D71" s="14">
        <v>125</v>
      </c>
      <c r="E71" s="15">
        <v>73.728813559322035</v>
      </c>
      <c r="F71" s="15">
        <v>13.559322033898308</v>
      </c>
      <c r="G71" s="15">
        <v>7.6271186440677967</v>
      </c>
      <c r="H71" s="15">
        <v>0</v>
      </c>
      <c r="I71" s="15">
        <v>5.0847457627118651</v>
      </c>
    </row>
    <row r="72" spans="2:9" s="17" customFormat="1">
      <c r="B72" s="18"/>
      <c r="C72" s="19" t="s">
        <v>34</v>
      </c>
      <c r="D72" s="14">
        <v>21</v>
      </c>
      <c r="E72" s="15">
        <v>66.666666666666657</v>
      </c>
      <c r="F72" s="15">
        <v>19.047619047619051</v>
      </c>
      <c r="G72" s="15">
        <v>9.5238095238095255</v>
      </c>
      <c r="H72" s="15">
        <v>0</v>
      </c>
      <c r="I72" s="15">
        <v>4.7619047619047628</v>
      </c>
    </row>
    <row r="73" spans="2:9" s="17" customFormat="1">
      <c r="B73" s="18"/>
      <c r="C73" s="19" t="s">
        <v>35</v>
      </c>
      <c r="D73" s="14">
        <v>28</v>
      </c>
      <c r="E73" s="15">
        <v>84.615384615384627</v>
      </c>
      <c r="F73" s="15">
        <v>11.538461538461538</v>
      </c>
      <c r="G73" s="15">
        <v>0</v>
      </c>
      <c r="H73" s="15">
        <v>0</v>
      </c>
      <c r="I73" s="15">
        <v>3.8461538461538463</v>
      </c>
    </row>
    <row r="74" spans="2:9" s="17" customFormat="1">
      <c r="B74" s="18"/>
      <c r="C74" s="19" t="s">
        <v>36</v>
      </c>
      <c r="D74" s="14">
        <v>17</v>
      </c>
      <c r="E74" s="15">
        <v>50</v>
      </c>
      <c r="F74" s="15">
        <v>25</v>
      </c>
      <c r="G74" s="15">
        <v>25</v>
      </c>
      <c r="H74" s="15">
        <v>0</v>
      </c>
      <c r="I74" s="15">
        <v>0</v>
      </c>
    </row>
    <row r="75" spans="2:9" s="17" customFormat="1">
      <c r="B75" s="20"/>
      <c r="C75" s="19" t="s">
        <v>37</v>
      </c>
      <c r="D75" s="14">
        <v>59</v>
      </c>
      <c r="E75" s="15">
        <v>78.181818181818201</v>
      </c>
      <c r="F75" s="15">
        <v>9.0909090909090917</v>
      </c>
      <c r="G75" s="15">
        <v>5.4545454545454559</v>
      </c>
      <c r="H75" s="15">
        <v>0</v>
      </c>
      <c r="I75" s="15">
        <v>7.2727272727272734</v>
      </c>
    </row>
    <row r="76" spans="2:9" s="17" customFormat="1">
      <c r="B76" s="16" t="s">
        <v>4</v>
      </c>
      <c r="C76" s="13"/>
      <c r="D76" s="14">
        <v>309</v>
      </c>
      <c r="E76" s="15">
        <v>80.985915492957758</v>
      </c>
      <c r="F76" s="15">
        <v>7.042253521126761</v>
      </c>
      <c r="G76" s="15">
        <v>9.8591549295774676</v>
      </c>
      <c r="H76" s="15">
        <v>0.35211267605633811</v>
      </c>
      <c r="I76" s="15">
        <v>1.7605633802816902</v>
      </c>
    </row>
    <row r="77" spans="2:9" s="17" customFormat="1">
      <c r="B77" s="18"/>
      <c r="C77" s="19" t="s">
        <v>38</v>
      </c>
      <c r="D77" s="14">
        <v>188</v>
      </c>
      <c r="E77" s="15">
        <v>79.069767441860478</v>
      </c>
      <c r="F77" s="15">
        <v>6.9767441860465116</v>
      </c>
      <c r="G77" s="15">
        <v>11.046511627906973</v>
      </c>
      <c r="H77" s="15">
        <v>0.58139534883720922</v>
      </c>
      <c r="I77" s="15">
        <v>2.3255813953488369</v>
      </c>
    </row>
    <row r="78" spans="2:9" s="17" customFormat="1">
      <c r="B78" s="18"/>
      <c r="C78" s="19" t="s">
        <v>39</v>
      </c>
      <c r="D78" s="14">
        <v>82</v>
      </c>
      <c r="E78" s="15">
        <v>83.333333333333343</v>
      </c>
      <c r="F78" s="15">
        <v>8.9743589743589762</v>
      </c>
      <c r="G78" s="15">
        <v>7.6923076923076925</v>
      </c>
      <c r="H78" s="15">
        <v>0</v>
      </c>
      <c r="I78" s="15">
        <v>0</v>
      </c>
    </row>
    <row r="79" spans="2:9" s="17" customFormat="1">
      <c r="B79" s="18"/>
      <c r="C79" s="19" t="s">
        <v>35</v>
      </c>
      <c r="D79" s="14">
        <v>23</v>
      </c>
      <c r="E79" s="15">
        <v>85</v>
      </c>
      <c r="F79" s="15">
        <v>0</v>
      </c>
      <c r="G79" s="15">
        <v>10</v>
      </c>
      <c r="H79" s="15">
        <v>0</v>
      </c>
      <c r="I79" s="15">
        <v>5</v>
      </c>
    </row>
    <row r="80" spans="2:9" s="17" customFormat="1">
      <c r="B80" s="18"/>
      <c r="C80" s="19" t="s">
        <v>36</v>
      </c>
      <c r="D80" s="14">
        <v>14</v>
      </c>
      <c r="E80" s="15">
        <v>100</v>
      </c>
      <c r="F80" s="15">
        <v>0</v>
      </c>
      <c r="G80" s="15">
        <v>0</v>
      </c>
      <c r="H80" s="15">
        <v>0</v>
      </c>
      <c r="I80" s="15">
        <v>0</v>
      </c>
    </row>
    <row r="81" spans="2:9" s="17" customFormat="1">
      <c r="B81" s="20"/>
      <c r="C81" s="19" t="s">
        <v>37</v>
      </c>
      <c r="D81" s="14">
        <v>2</v>
      </c>
      <c r="E81" s="15">
        <v>0</v>
      </c>
      <c r="F81" s="15">
        <v>50</v>
      </c>
      <c r="G81" s="15">
        <v>50</v>
      </c>
      <c r="H81" s="15">
        <v>0</v>
      </c>
      <c r="I81" s="15">
        <v>0</v>
      </c>
    </row>
    <row r="82" spans="2:9" s="17" customFormat="1">
      <c r="B82" s="16" t="s">
        <v>5</v>
      </c>
      <c r="C82" s="13"/>
      <c r="D82" s="14">
        <v>339</v>
      </c>
      <c r="E82" s="15">
        <v>82.593856655290111</v>
      </c>
      <c r="F82" s="15">
        <v>6.8259385665529013</v>
      </c>
      <c r="G82" s="15">
        <v>7.8498293515358375</v>
      </c>
      <c r="H82" s="15">
        <v>0.34129692832764508</v>
      </c>
      <c r="I82" s="15">
        <v>2.3890784982935154</v>
      </c>
    </row>
    <row r="83" spans="2:9" s="17" customFormat="1">
      <c r="B83" s="18"/>
      <c r="C83" s="19" t="s">
        <v>38</v>
      </c>
      <c r="D83" s="14">
        <v>299</v>
      </c>
      <c r="E83" s="15">
        <v>82.720588235294116</v>
      </c>
      <c r="F83" s="15">
        <v>7.352941176470587</v>
      </c>
      <c r="G83" s="15">
        <v>6.985294117647058</v>
      </c>
      <c r="H83" s="15">
        <v>0.36764705882352938</v>
      </c>
      <c r="I83" s="15">
        <v>2.5735294117647056</v>
      </c>
    </row>
    <row r="84" spans="2:9" s="17" customFormat="1">
      <c r="B84" s="18"/>
      <c r="C84" s="19" t="s">
        <v>39</v>
      </c>
      <c r="D84" s="14">
        <v>7</v>
      </c>
      <c r="E84" s="15">
        <v>83.333333333333329</v>
      </c>
      <c r="F84" s="15">
        <v>0</v>
      </c>
      <c r="G84" s="15">
        <v>16.666666666666664</v>
      </c>
      <c r="H84" s="15">
        <v>0</v>
      </c>
      <c r="I84" s="15">
        <v>0</v>
      </c>
    </row>
    <row r="85" spans="2:9" s="17" customFormat="1">
      <c r="B85" s="18"/>
      <c r="C85" s="19" t="s">
        <v>35</v>
      </c>
      <c r="D85" s="14">
        <v>8</v>
      </c>
      <c r="E85" s="15">
        <v>57.142857142857139</v>
      </c>
      <c r="F85" s="15">
        <v>0</v>
      </c>
      <c r="G85" s="15">
        <v>42.857142857142854</v>
      </c>
      <c r="H85" s="15">
        <v>0</v>
      </c>
      <c r="I85" s="15">
        <v>0</v>
      </c>
    </row>
    <row r="86" spans="2:9" s="17" customFormat="1">
      <c r="B86" s="18"/>
      <c r="C86" s="19" t="s">
        <v>36</v>
      </c>
      <c r="D86" s="14">
        <v>3</v>
      </c>
      <c r="E86" s="15">
        <v>100</v>
      </c>
      <c r="F86" s="15">
        <v>0</v>
      </c>
      <c r="G86" s="15">
        <v>0</v>
      </c>
      <c r="H86" s="15">
        <v>0</v>
      </c>
      <c r="I86" s="15">
        <v>0</v>
      </c>
    </row>
    <row r="87" spans="2:9" s="17" customFormat="1">
      <c r="B87" s="20"/>
      <c r="C87" s="19" t="s">
        <v>37</v>
      </c>
      <c r="D87" s="14">
        <v>8</v>
      </c>
      <c r="E87" s="15">
        <v>100</v>
      </c>
      <c r="F87" s="15">
        <v>0</v>
      </c>
      <c r="G87" s="15">
        <v>0</v>
      </c>
      <c r="H87" s="15">
        <v>0</v>
      </c>
      <c r="I87" s="15">
        <v>0</v>
      </c>
    </row>
    <row r="88" spans="2:9" s="17" customFormat="1">
      <c r="B88" s="16" t="s">
        <v>6</v>
      </c>
      <c r="C88" s="13"/>
      <c r="D88" s="14">
        <v>312</v>
      </c>
      <c r="E88" s="15">
        <v>88.552188552188554</v>
      </c>
      <c r="F88" s="15">
        <v>4.7138047138047137</v>
      </c>
      <c r="G88" s="15">
        <v>5.7239057239057241</v>
      </c>
      <c r="H88" s="15">
        <v>0</v>
      </c>
      <c r="I88" s="15">
        <v>1.0101010101010102</v>
      </c>
    </row>
    <row r="89" spans="2:9" s="17" customFormat="1">
      <c r="B89" s="18"/>
      <c r="C89" s="19" t="s">
        <v>34</v>
      </c>
      <c r="D89" s="14">
        <v>111</v>
      </c>
      <c r="E89" s="15">
        <v>87.378640776699015</v>
      </c>
      <c r="F89" s="15">
        <v>6.7961165048543677</v>
      </c>
      <c r="G89" s="15">
        <v>4.8543689320388346</v>
      </c>
      <c r="H89" s="15">
        <v>0</v>
      </c>
      <c r="I89" s="15">
        <v>0.97087378640776689</v>
      </c>
    </row>
    <row r="90" spans="2:9" s="17" customFormat="1">
      <c r="B90" s="18"/>
      <c r="C90" s="19" t="s">
        <v>35</v>
      </c>
      <c r="D90" s="14">
        <v>143</v>
      </c>
      <c r="E90" s="15">
        <v>86.764705882352942</v>
      </c>
      <c r="F90" s="15">
        <v>4.4117647058823533</v>
      </c>
      <c r="G90" s="15">
        <v>7.3529411764705888</v>
      </c>
      <c r="H90" s="15">
        <v>0</v>
      </c>
      <c r="I90" s="15">
        <v>1.4705882352941175</v>
      </c>
    </row>
    <row r="91" spans="2:9" s="17" customFormat="1">
      <c r="B91" s="18"/>
      <c r="C91" s="19" t="s">
        <v>36</v>
      </c>
      <c r="D91" s="14">
        <v>37</v>
      </c>
      <c r="E91" s="15">
        <v>94.594594594594597</v>
      </c>
      <c r="F91" s="15">
        <v>0</v>
      </c>
      <c r="G91" s="15">
        <v>5.4054054054054053</v>
      </c>
      <c r="H91" s="15">
        <v>0</v>
      </c>
      <c r="I91" s="15">
        <v>0</v>
      </c>
    </row>
    <row r="92" spans="2:9" s="17" customFormat="1">
      <c r="B92" s="20"/>
      <c r="C92" s="19" t="s">
        <v>37</v>
      </c>
      <c r="D92" s="14">
        <v>21</v>
      </c>
      <c r="E92" s="15">
        <v>95.238095238095241</v>
      </c>
      <c r="F92" s="15">
        <v>4.7619047619047628</v>
      </c>
      <c r="G92" s="15">
        <v>0</v>
      </c>
      <c r="H92" s="15">
        <v>0</v>
      </c>
      <c r="I92" s="15">
        <v>0</v>
      </c>
    </row>
    <row r="93" spans="2:9" s="17" customFormat="1">
      <c r="B93" s="16" t="s">
        <v>20</v>
      </c>
      <c r="C93" s="13"/>
      <c r="D93" s="14">
        <v>86</v>
      </c>
      <c r="E93" s="15">
        <v>79.220779220779221</v>
      </c>
      <c r="F93" s="15">
        <v>5.1948051948051956</v>
      </c>
      <c r="G93" s="15">
        <v>9.0909090909090917</v>
      </c>
      <c r="H93" s="15">
        <v>0</v>
      </c>
      <c r="I93" s="15">
        <v>6.4935064935064943</v>
      </c>
    </row>
    <row r="94" spans="2:9" s="17" customFormat="1">
      <c r="B94" s="18"/>
      <c r="C94" s="19" t="s">
        <v>38</v>
      </c>
      <c r="D94" s="14">
        <v>66</v>
      </c>
      <c r="E94" s="15">
        <v>80</v>
      </c>
      <c r="F94" s="15">
        <v>5</v>
      </c>
      <c r="G94" s="15">
        <v>8.3333333333333321</v>
      </c>
      <c r="H94" s="15">
        <v>0</v>
      </c>
      <c r="I94" s="15">
        <v>6.6666666666666652</v>
      </c>
    </row>
    <row r="95" spans="2:9" s="17" customFormat="1">
      <c r="B95" s="18"/>
      <c r="C95" s="19" t="s">
        <v>39</v>
      </c>
      <c r="D95" s="14">
        <v>10</v>
      </c>
      <c r="E95" s="15">
        <v>55.555555555555557</v>
      </c>
      <c r="F95" s="15">
        <v>11.111111111111111</v>
      </c>
      <c r="G95" s="15">
        <v>22.222222222222221</v>
      </c>
      <c r="H95" s="15">
        <v>0</v>
      </c>
      <c r="I95" s="15">
        <v>11.111111111111111</v>
      </c>
    </row>
    <row r="96" spans="2:9" s="17" customFormat="1">
      <c r="B96" s="18"/>
      <c r="C96" s="19" t="s">
        <v>35</v>
      </c>
      <c r="D96" s="14">
        <v>4</v>
      </c>
      <c r="E96" s="15">
        <v>100</v>
      </c>
      <c r="F96" s="15">
        <v>0</v>
      </c>
      <c r="G96" s="15">
        <v>0</v>
      </c>
      <c r="H96" s="15">
        <v>0</v>
      </c>
      <c r="I96" s="15">
        <v>0</v>
      </c>
    </row>
    <row r="97" spans="2:9" s="17" customFormat="1">
      <c r="B97" s="18"/>
      <c r="C97" s="19" t="s">
        <v>36</v>
      </c>
      <c r="D97" s="14">
        <v>3</v>
      </c>
      <c r="E97" s="15">
        <v>100</v>
      </c>
      <c r="F97" s="15">
        <v>0</v>
      </c>
      <c r="G97" s="15">
        <v>0</v>
      </c>
      <c r="H97" s="15">
        <v>0</v>
      </c>
      <c r="I97" s="15">
        <v>0</v>
      </c>
    </row>
    <row r="98" spans="2:9" s="17" customFormat="1">
      <c r="B98" s="20"/>
      <c r="C98" s="19" t="s">
        <v>37</v>
      </c>
      <c r="D98" s="14">
        <v>1</v>
      </c>
      <c r="E98" s="15">
        <v>100</v>
      </c>
      <c r="F98" s="15">
        <v>0</v>
      </c>
      <c r="G98" s="15">
        <v>0</v>
      </c>
      <c r="H98" s="15">
        <v>0</v>
      </c>
      <c r="I98" s="15">
        <v>0</v>
      </c>
    </row>
    <row r="99" spans="2:9" s="17" customFormat="1">
      <c r="B99" s="16" t="s">
        <v>7</v>
      </c>
      <c r="C99" s="13"/>
      <c r="D99" s="14">
        <v>301</v>
      </c>
      <c r="E99" s="15">
        <v>85.460992907801412</v>
      </c>
      <c r="F99" s="15">
        <v>6.3829787234042552</v>
      </c>
      <c r="G99" s="15">
        <v>6.0283687943262416</v>
      </c>
      <c r="H99" s="15">
        <v>0.3546099290780142</v>
      </c>
      <c r="I99" s="15">
        <v>1.773049645390071</v>
      </c>
    </row>
    <row r="100" spans="2:9" s="17" customFormat="1">
      <c r="B100" s="18"/>
      <c r="C100" s="19" t="s">
        <v>38</v>
      </c>
      <c r="D100" s="14">
        <v>283</v>
      </c>
      <c r="E100" s="15">
        <v>84.528301886792448</v>
      </c>
      <c r="F100" s="15">
        <v>6.7924528301886777</v>
      </c>
      <c r="G100" s="15">
        <v>6.4150943396226419</v>
      </c>
      <c r="H100" s="15">
        <v>0.37735849056603776</v>
      </c>
      <c r="I100" s="15">
        <v>1.8867924528301889</v>
      </c>
    </row>
    <row r="101" spans="2:9" s="17" customFormat="1">
      <c r="B101" s="18"/>
      <c r="C101" s="19" t="s">
        <v>39</v>
      </c>
      <c r="D101" s="14">
        <v>13</v>
      </c>
      <c r="E101" s="15">
        <v>100</v>
      </c>
      <c r="F101" s="15">
        <v>0</v>
      </c>
      <c r="G101" s="15">
        <v>0</v>
      </c>
      <c r="H101" s="15">
        <v>0</v>
      </c>
      <c r="I101" s="15">
        <v>0</v>
      </c>
    </row>
    <row r="102" spans="2:9" s="17" customFormat="1">
      <c r="B102" s="18"/>
      <c r="C102" s="19" t="s">
        <v>35</v>
      </c>
      <c r="D102" s="14">
        <v>4</v>
      </c>
      <c r="E102" s="15">
        <v>100</v>
      </c>
      <c r="F102" s="15">
        <v>0</v>
      </c>
      <c r="G102" s="15">
        <v>0</v>
      </c>
      <c r="H102" s="15">
        <v>0</v>
      </c>
      <c r="I102" s="15">
        <v>0</v>
      </c>
    </row>
    <row r="103" spans="2:9" s="17" customFormat="1">
      <c r="B103" s="18"/>
      <c r="C103" s="19" t="s">
        <v>36</v>
      </c>
      <c r="D103" s="14">
        <v>1</v>
      </c>
      <c r="E103" s="15">
        <v>100</v>
      </c>
      <c r="F103" s="15">
        <v>0</v>
      </c>
      <c r="G103" s="15">
        <v>0</v>
      </c>
      <c r="H103" s="15">
        <v>0</v>
      </c>
      <c r="I103" s="15">
        <v>0</v>
      </c>
    </row>
    <row r="104" spans="2:9" s="17" customFormat="1">
      <c r="B104" s="20"/>
      <c r="C104" s="19" t="s">
        <v>37</v>
      </c>
      <c r="D104" s="14">
        <v>0</v>
      </c>
      <c r="E104" s="50" t="s">
        <v>224</v>
      </c>
      <c r="F104" s="50" t="s">
        <v>224</v>
      </c>
      <c r="G104" s="50" t="s">
        <v>224</v>
      </c>
      <c r="H104" s="50" t="s">
        <v>224</v>
      </c>
      <c r="I104" s="50" t="s">
        <v>224</v>
      </c>
    </row>
    <row r="105" spans="2:9" s="17" customFormat="1">
      <c r="B105" s="16" t="s">
        <v>8</v>
      </c>
      <c r="C105" s="13"/>
      <c r="D105" s="14">
        <v>271</v>
      </c>
      <c r="E105" s="15">
        <v>78.861788617886191</v>
      </c>
      <c r="F105" s="15">
        <v>10.569105691056912</v>
      </c>
      <c r="G105" s="15">
        <v>8.1300813008130071</v>
      </c>
      <c r="H105" s="15">
        <v>0.81300813008130091</v>
      </c>
      <c r="I105" s="15">
        <v>1.6260162601626018</v>
      </c>
    </row>
    <row r="106" spans="2:9" s="17" customFormat="1">
      <c r="B106" s="18"/>
      <c r="C106" s="19" t="s">
        <v>38</v>
      </c>
      <c r="D106" s="14">
        <v>255</v>
      </c>
      <c r="E106" s="15">
        <v>78.991596638655466</v>
      </c>
      <c r="F106" s="15">
        <v>10.504201680672271</v>
      </c>
      <c r="G106" s="15">
        <v>7.9831932773109253</v>
      </c>
      <c r="H106" s="15">
        <v>0.84033613445378152</v>
      </c>
      <c r="I106" s="15">
        <v>1.680672268907563</v>
      </c>
    </row>
    <row r="107" spans="2:9" s="17" customFormat="1">
      <c r="B107" s="18"/>
      <c r="C107" s="19" t="s">
        <v>39</v>
      </c>
      <c r="D107" s="14">
        <v>5</v>
      </c>
      <c r="E107" s="15">
        <v>80</v>
      </c>
      <c r="F107" s="15">
        <v>0</v>
      </c>
      <c r="G107" s="15">
        <v>20</v>
      </c>
      <c r="H107" s="15">
        <v>0</v>
      </c>
      <c r="I107" s="15">
        <v>0</v>
      </c>
    </row>
    <row r="108" spans="2:9" s="17" customFormat="1">
      <c r="B108" s="18"/>
      <c r="C108" s="19" t="s">
        <v>35</v>
      </c>
      <c r="D108" s="14">
        <v>1</v>
      </c>
      <c r="E108" s="15">
        <v>100</v>
      </c>
      <c r="F108" s="15">
        <v>0</v>
      </c>
      <c r="G108" s="15">
        <v>0</v>
      </c>
      <c r="H108" s="15">
        <v>0</v>
      </c>
      <c r="I108" s="15">
        <v>0</v>
      </c>
    </row>
    <row r="109" spans="2:9" s="17" customFormat="1">
      <c r="B109" s="18"/>
      <c r="C109" s="19" t="s">
        <v>36</v>
      </c>
      <c r="D109" s="14">
        <v>1</v>
      </c>
      <c r="E109" s="15">
        <v>0</v>
      </c>
      <c r="F109" s="15">
        <v>100</v>
      </c>
      <c r="G109" s="15">
        <v>0</v>
      </c>
      <c r="H109" s="15">
        <v>0</v>
      </c>
      <c r="I109" s="15">
        <v>0</v>
      </c>
    </row>
    <row r="110" spans="2:9" s="17" customFormat="1">
      <c r="B110" s="20"/>
      <c r="C110" s="19" t="s">
        <v>37</v>
      </c>
      <c r="D110" s="14">
        <v>0</v>
      </c>
      <c r="E110" s="50" t="s">
        <v>224</v>
      </c>
      <c r="F110" s="50" t="s">
        <v>224</v>
      </c>
      <c r="G110" s="50" t="s">
        <v>224</v>
      </c>
      <c r="H110" s="50" t="s">
        <v>224</v>
      </c>
      <c r="I110" s="50" t="s">
        <v>224</v>
      </c>
    </row>
    <row r="111" spans="2:9" s="17" customFormat="1">
      <c r="B111" s="16" t="s">
        <v>9</v>
      </c>
      <c r="C111" s="13"/>
      <c r="D111" s="14">
        <v>301</v>
      </c>
      <c r="E111" s="15">
        <v>71.739130434782624</v>
      </c>
      <c r="F111" s="15">
        <v>14.855072463768119</v>
      </c>
      <c r="G111" s="15">
        <v>10.507246376811597</v>
      </c>
      <c r="H111" s="15">
        <v>0.36231884057971026</v>
      </c>
      <c r="I111" s="15">
        <v>2.5362318840579716</v>
      </c>
    </row>
    <row r="112" spans="2:9" s="17" customFormat="1">
      <c r="B112" s="18"/>
      <c r="C112" s="19" t="s">
        <v>38</v>
      </c>
      <c r="D112" s="14">
        <v>289</v>
      </c>
      <c r="E112" s="15">
        <v>71.320754716981142</v>
      </c>
      <c r="F112" s="15">
        <v>15.094339622641511</v>
      </c>
      <c r="G112" s="15">
        <v>10.566037735849058</v>
      </c>
      <c r="H112" s="15">
        <v>0.37735849056603776</v>
      </c>
      <c r="I112" s="15">
        <v>2.6415094339622645</v>
      </c>
    </row>
    <row r="113" spans="2:9" s="17" customFormat="1">
      <c r="B113" s="18"/>
      <c r="C113" s="19" t="s">
        <v>39</v>
      </c>
      <c r="D113" s="14">
        <v>10</v>
      </c>
      <c r="E113" s="15">
        <v>77.777777777777786</v>
      </c>
      <c r="F113" s="15">
        <v>11.111111111111111</v>
      </c>
      <c r="G113" s="15">
        <v>11.111111111111111</v>
      </c>
      <c r="H113" s="15">
        <v>0</v>
      </c>
      <c r="I113" s="15">
        <v>0</v>
      </c>
    </row>
    <row r="114" spans="2:9" s="17" customFormat="1">
      <c r="B114" s="18"/>
      <c r="C114" s="19" t="s">
        <v>35</v>
      </c>
      <c r="D114" s="14">
        <v>1</v>
      </c>
      <c r="E114" s="15">
        <v>100</v>
      </c>
      <c r="F114" s="15">
        <v>0</v>
      </c>
      <c r="G114" s="15">
        <v>0</v>
      </c>
      <c r="H114" s="15">
        <v>0</v>
      </c>
      <c r="I114" s="15">
        <v>0</v>
      </c>
    </row>
    <row r="115" spans="2:9" s="17" customFormat="1">
      <c r="B115" s="18"/>
      <c r="C115" s="19" t="s">
        <v>36</v>
      </c>
      <c r="D115" s="14">
        <v>1</v>
      </c>
      <c r="E115" s="15">
        <v>100</v>
      </c>
      <c r="F115" s="15">
        <v>0</v>
      </c>
      <c r="G115" s="15">
        <v>0</v>
      </c>
      <c r="H115" s="15">
        <v>0</v>
      </c>
      <c r="I115" s="15">
        <v>0</v>
      </c>
    </row>
    <row r="116" spans="2:9" s="17" customFormat="1">
      <c r="B116" s="20"/>
      <c r="C116" s="19" t="s">
        <v>37</v>
      </c>
      <c r="D116" s="14">
        <v>0</v>
      </c>
      <c r="E116" s="50" t="s">
        <v>224</v>
      </c>
      <c r="F116" s="50" t="s">
        <v>224</v>
      </c>
      <c r="G116" s="50" t="s">
        <v>224</v>
      </c>
      <c r="H116" s="50" t="s">
        <v>224</v>
      </c>
      <c r="I116" s="50" t="s">
        <v>224</v>
      </c>
    </row>
    <row r="117" spans="2:9" s="17" customFormat="1">
      <c r="B117" s="16" t="s">
        <v>10</v>
      </c>
      <c r="C117" s="13"/>
      <c r="D117" s="14">
        <v>303</v>
      </c>
      <c r="E117" s="15">
        <v>76.174496644295303</v>
      </c>
      <c r="F117" s="15">
        <v>9.7315436241610751</v>
      </c>
      <c r="G117" s="15">
        <v>11.74496644295302</v>
      </c>
      <c r="H117" s="15">
        <v>0.67114093959731547</v>
      </c>
      <c r="I117" s="15">
        <v>1.6778523489932886</v>
      </c>
    </row>
    <row r="118" spans="2:9" s="17" customFormat="1">
      <c r="B118" s="18"/>
      <c r="C118" s="19" t="s">
        <v>38</v>
      </c>
      <c r="D118" s="14">
        <v>249</v>
      </c>
      <c r="E118" s="15">
        <v>76.422764227642276</v>
      </c>
      <c r="F118" s="15">
        <v>9.3495934959349594</v>
      </c>
      <c r="G118" s="15">
        <v>11.788617886178864</v>
      </c>
      <c r="H118" s="15">
        <v>0.81300813008130068</v>
      </c>
      <c r="I118" s="15">
        <v>1.6260162601626014</v>
      </c>
    </row>
    <row r="119" spans="2:9" s="17" customFormat="1">
      <c r="B119" s="18"/>
      <c r="C119" s="19" t="s">
        <v>39</v>
      </c>
      <c r="D119" s="14">
        <v>51</v>
      </c>
      <c r="E119" s="15">
        <v>73.469387755102048</v>
      </c>
      <c r="F119" s="15">
        <v>12.244897959183673</v>
      </c>
      <c r="G119" s="15">
        <v>12.244897959183673</v>
      </c>
      <c r="H119" s="15">
        <v>0</v>
      </c>
      <c r="I119" s="15">
        <v>2.0408163265306123</v>
      </c>
    </row>
    <row r="120" spans="2:9" s="17" customFormat="1">
      <c r="B120" s="18"/>
      <c r="C120" s="19" t="s">
        <v>35</v>
      </c>
      <c r="D120" s="14">
        <v>2</v>
      </c>
      <c r="E120" s="15">
        <v>100</v>
      </c>
      <c r="F120" s="15">
        <v>0</v>
      </c>
      <c r="G120" s="15">
        <v>0</v>
      </c>
      <c r="H120" s="15">
        <v>0</v>
      </c>
      <c r="I120" s="15">
        <v>0</v>
      </c>
    </row>
    <row r="121" spans="2:9" s="17" customFormat="1">
      <c r="B121" s="18"/>
      <c r="C121" s="19" t="s">
        <v>36</v>
      </c>
      <c r="D121" s="14">
        <v>1</v>
      </c>
      <c r="E121" s="15">
        <v>100</v>
      </c>
      <c r="F121" s="15">
        <v>0</v>
      </c>
      <c r="G121" s="15">
        <v>0</v>
      </c>
      <c r="H121" s="15">
        <v>0</v>
      </c>
      <c r="I121" s="15">
        <v>0</v>
      </c>
    </row>
    <row r="122" spans="2:9" s="17" customFormat="1">
      <c r="B122" s="20"/>
      <c r="C122" s="19" t="s">
        <v>37</v>
      </c>
      <c r="D122" s="14">
        <v>0</v>
      </c>
      <c r="E122" s="50" t="s">
        <v>224</v>
      </c>
      <c r="F122" s="50" t="s">
        <v>224</v>
      </c>
      <c r="G122" s="50" t="s">
        <v>224</v>
      </c>
      <c r="H122" s="50" t="s">
        <v>224</v>
      </c>
      <c r="I122" s="50" t="s">
        <v>224</v>
      </c>
    </row>
    <row r="123" spans="2:9" s="17" customFormat="1">
      <c r="B123" s="16" t="s">
        <v>11</v>
      </c>
      <c r="C123" s="13"/>
      <c r="D123" s="14">
        <v>294</v>
      </c>
      <c r="E123" s="15">
        <v>81.782945736434115</v>
      </c>
      <c r="F123" s="15">
        <v>7.3643410852713203</v>
      </c>
      <c r="G123" s="15">
        <v>8.9147286821705443</v>
      </c>
      <c r="H123" s="15">
        <v>0</v>
      </c>
      <c r="I123" s="15">
        <v>1.9379844961240313</v>
      </c>
    </row>
    <row r="124" spans="2:9" s="17" customFormat="1">
      <c r="B124" s="18"/>
      <c r="C124" s="19" t="s">
        <v>40</v>
      </c>
      <c r="D124" s="14">
        <v>38</v>
      </c>
      <c r="E124" s="15">
        <v>86.111111111111114</v>
      </c>
      <c r="F124" s="15">
        <v>5.5555555555555554</v>
      </c>
      <c r="G124" s="15">
        <v>2.7777777777777777</v>
      </c>
      <c r="H124" s="15">
        <v>0</v>
      </c>
      <c r="I124" s="15">
        <v>5.5555555555555554</v>
      </c>
    </row>
    <row r="125" spans="2:9" s="17" customFormat="1">
      <c r="B125" s="18"/>
      <c r="C125" s="19" t="s">
        <v>41</v>
      </c>
      <c r="D125" s="14">
        <v>23</v>
      </c>
      <c r="E125" s="15">
        <v>81.818181818181827</v>
      </c>
      <c r="F125" s="15">
        <v>4.5454545454545459</v>
      </c>
      <c r="G125" s="15">
        <v>13.636363636363638</v>
      </c>
      <c r="H125" s="15">
        <v>0</v>
      </c>
      <c r="I125" s="15">
        <v>0</v>
      </c>
    </row>
    <row r="126" spans="2:9" s="17" customFormat="1">
      <c r="B126" s="18"/>
      <c r="C126" s="19" t="s">
        <v>42</v>
      </c>
      <c r="D126" s="14">
        <v>22</v>
      </c>
      <c r="E126" s="15">
        <v>72.222222222222214</v>
      </c>
      <c r="F126" s="15">
        <v>5.5555555555555554</v>
      </c>
      <c r="G126" s="15">
        <v>22.222222222222221</v>
      </c>
      <c r="H126" s="15">
        <v>0</v>
      </c>
      <c r="I126" s="15">
        <v>0</v>
      </c>
    </row>
    <row r="127" spans="2:9" s="17" customFormat="1">
      <c r="B127" s="18"/>
      <c r="C127" s="19" t="s">
        <v>43</v>
      </c>
      <c r="D127" s="14">
        <v>24</v>
      </c>
      <c r="E127" s="15">
        <v>60.000000000000007</v>
      </c>
      <c r="F127" s="15">
        <v>15.000000000000002</v>
      </c>
      <c r="G127" s="15">
        <v>20</v>
      </c>
      <c r="H127" s="15">
        <v>0</v>
      </c>
      <c r="I127" s="15">
        <v>5</v>
      </c>
    </row>
    <row r="128" spans="2:9" s="17" customFormat="1">
      <c r="B128" s="18"/>
      <c r="C128" s="19" t="s">
        <v>44</v>
      </c>
      <c r="D128" s="14">
        <v>43</v>
      </c>
      <c r="E128" s="15">
        <v>83.333333333333343</v>
      </c>
      <c r="F128" s="15">
        <v>5.5555555555555562</v>
      </c>
      <c r="G128" s="15">
        <v>11.111111111111112</v>
      </c>
      <c r="H128" s="15">
        <v>0</v>
      </c>
      <c r="I128" s="15">
        <v>0</v>
      </c>
    </row>
    <row r="129" spans="2:9" s="17" customFormat="1">
      <c r="B129" s="18"/>
      <c r="C129" s="19" t="s">
        <v>45</v>
      </c>
      <c r="D129" s="14">
        <v>30</v>
      </c>
      <c r="E129" s="15">
        <v>95.652173913043484</v>
      </c>
      <c r="F129" s="15">
        <v>4.3478260869565224</v>
      </c>
      <c r="G129" s="15">
        <v>0</v>
      </c>
      <c r="H129" s="15">
        <v>0</v>
      </c>
      <c r="I129" s="15">
        <v>0</v>
      </c>
    </row>
    <row r="130" spans="2:9" s="17" customFormat="1">
      <c r="B130" s="18"/>
      <c r="C130" s="19" t="s">
        <v>46</v>
      </c>
      <c r="D130" s="14">
        <v>29</v>
      </c>
      <c r="E130" s="15">
        <v>74.999999999999986</v>
      </c>
      <c r="F130" s="15">
        <v>7.1428571428571415</v>
      </c>
      <c r="G130" s="15">
        <v>10.714285714285714</v>
      </c>
      <c r="H130" s="15">
        <v>0</v>
      </c>
      <c r="I130" s="15">
        <v>7.1428571428571415</v>
      </c>
    </row>
    <row r="131" spans="2:9" s="17" customFormat="1">
      <c r="B131" s="18"/>
      <c r="C131" s="19" t="s">
        <v>47</v>
      </c>
      <c r="D131" s="14">
        <v>31</v>
      </c>
      <c r="E131" s="15">
        <v>88.461538461538467</v>
      </c>
      <c r="F131" s="15">
        <v>7.6923076923076925</v>
      </c>
      <c r="G131" s="15">
        <v>3.8461538461538463</v>
      </c>
      <c r="H131" s="15">
        <v>0</v>
      </c>
      <c r="I131" s="15">
        <v>0</v>
      </c>
    </row>
    <row r="132" spans="2:9" s="17" customFormat="1">
      <c r="B132" s="18"/>
      <c r="C132" s="19" t="s">
        <v>48</v>
      </c>
      <c r="D132" s="14">
        <v>33</v>
      </c>
      <c r="E132" s="15">
        <v>79.310344827586192</v>
      </c>
      <c r="F132" s="15">
        <v>13.793103448275859</v>
      </c>
      <c r="G132" s="15">
        <v>6.8965517241379297</v>
      </c>
      <c r="H132" s="15">
        <v>0</v>
      </c>
      <c r="I132" s="15">
        <v>0</v>
      </c>
    </row>
    <row r="133" spans="2:9" s="17" customFormat="1">
      <c r="B133" s="20"/>
      <c r="C133" s="19" t="s">
        <v>49</v>
      </c>
      <c r="D133" s="14">
        <v>21</v>
      </c>
      <c r="E133" s="15">
        <v>90</v>
      </c>
      <c r="F133" s="15">
        <v>5</v>
      </c>
      <c r="G133" s="15">
        <v>5</v>
      </c>
      <c r="H133" s="15">
        <v>0</v>
      </c>
      <c r="I133" s="15">
        <v>0</v>
      </c>
    </row>
    <row r="134" spans="2:9" s="17" customFormat="1">
      <c r="B134" s="16" t="s">
        <v>21</v>
      </c>
      <c r="C134" s="13"/>
      <c r="D134" s="14">
        <v>212</v>
      </c>
      <c r="E134" s="15">
        <v>86.206896551724157</v>
      </c>
      <c r="F134" s="15">
        <v>5.9113300492610845</v>
      </c>
      <c r="G134" s="15">
        <v>5.418719211822661</v>
      </c>
      <c r="H134" s="15">
        <v>0</v>
      </c>
      <c r="I134" s="15">
        <v>2.4630541871921188</v>
      </c>
    </row>
    <row r="135" spans="2:9" s="17" customFormat="1">
      <c r="B135" s="18"/>
      <c r="C135" s="19" t="s">
        <v>40</v>
      </c>
      <c r="D135" s="14">
        <v>6</v>
      </c>
      <c r="E135" s="15">
        <v>80</v>
      </c>
      <c r="F135" s="15">
        <v>20</v>
      </c>
      <c r="G135" s="15">
        <v>0</v>
      </c>
      <c r="H135" s="15">
        <v>0</v>
      </c>
      <c r="I135" s="15">
        <v>0</v>
      </c>
    </row>
    <row r="136" spans="2:9" s="17" customFormat="1">
      <c r="B136" s="18"/>
      <c r="C136" s="19" t="s">
        <v>41</v>
      </c>
      <c r="D136" s="14">
        <v>2</v>
      </c>
      <c r="E136" s="15">
        <v>100</v>
      </c>
      <c r="F136" s="15">
        <v>0</v>
      </c>
      <c r="G136" s="15">
        <v>0</v>
      </c>
      <c r="H136" s="15">
        <v>0</v>
      </c>
      <c r="I136" s="15">
        <v>0</v>
      </c>
    </row>
    <row r="137" spans="2:9" s="17" customFormat="1">
      <c r="B137" s="18"/>
      <c r="C137" s="19" t="s">
        <v>42</v>
      </c>
      <c r="D137" s="14">
        <v>8</v>
      </c>
      <c r="E137" s="15">
        <v>87.5</v>
      </c>
      <c r="F137" s="15">
        <v>0</v>
      </c>
      <c r="G137" s="15">
        <v>12.5</v>
      </c>
      <c r="H137" s="15">
        <v>0</v>
      </c>
      <c r="I137" s="15">
        <v>0</v>
      </c>
    </row>
    <row r="138" spans="2:9" s="17" customFormat="1">
      <c r="B138" s="18"/>
      <c r="C138" s="19" t="s">
        <v>43</v>
      </c>
      <c r="D138" s="14">
        <v>8</v>
      </c>
      <c r="E138" s="15">
        <v>75</v>
      </c>
      <c r="F138" s="15">
        <v>12.5</v>
      </c>
      <c r="G138" s="15">
        <v>12.5</v>
      </c>
      <c r="H138" s="15">
        <v>0</v>
      </c>
      <c r="I138" s="15">
        <v>0</v>
      </c>
    </row>
    <row r="139" spans="2:9" s="17" customFormat="1">
      <c r="B139" s="18"/>
      <c r="C139" s="19" t="s">
        <v>44</v>
      </c>
      <c r="D139" s="14">
        <v>52</v>
      </c>
      <c r="E139" s="15">
        <v>77.083333333333329</v>
      </c>
      <c r="F139" s="15">
        <v>6.2499999999999991</v>
      </c>
      <c r="G139" s="15">
        <v>10.416666666666668</v>
      </c>
      <c r="H139" s="15">
        <v>0</v>
      </c>
      <c r="I139" s="15">
        <v>6.2499999999999991</v>
      </c>
    </row>
    <row r="140" spans="2:9" s="17" customFormat="1">
      <c r="B140" s="18"/>
      <c r="C140" s="19" t="s">
        <v>45</v>
      </c>
      <c r="D140" s="14">
        <v>7</v>
      </c>
      <c r="E140" s="15">
        <v>57.142857142857139</v>
      </c>
      <c r="F140" s="15">
        <v>28.571428571428569</v>
      </c>
      <c r="G140" s="15">
        <v>0</v>
      </c>
      <c r="H140" s="15">
        <v>0</v>
      </c>
      <c r="I140" s="15">
        <v>14.285714285714285</v>
      </c>
    </row>
    <row r="141" spans="2:9" s="17" customFormat="1">
      <c r="B141" s="18"/>
      <c r="C141" s="19" t="s">
        <v>46</v>
      </c>
      <c r="D141" s="14">
        <v>18</v>
      </c>
      <c r="E141" s="15">
        <v>77.777777777777786</v>
      </c>
      <c r="F141" s="15">
        <v>11.111111111111109</v>
      </c>
      <c r="G141" s="15">
        <v>11.111111111111109</v>
      </c>
      <c r="H141" s="15">
        <v>0</v>
      </c>
      <c r="I141" s="15">
        <v>0</v>
      </c>
    </row>
    <row r="142" spans="2:9" s="17" customFormat="1">
      <c r="B142" s="18"/>
      <c r="C142" s="19" t="s">
        <v>47</v>
      </c>
      <c r="D142" s="14">
        <v>100</v>
      </c>
      <c r="E142" s="15">
        <v>93.75</v>
      </c>
      <c r="F142" s="15">
        <v>3.125</v>
      </c>
      <c r="G142" s="15">
        <v>2.083333333333333</v>
      </c>
      <c r="H142" s="15">
        <v>0</v>
      </c>
      <c r="I142" s="15">
        <v>1.0416666666666665</v>
      </c>
    </row>
    <row r="143" spans="2:9" s="17" customFormat="1">
      <c r="B143" s="18"/>
      <c r="C143" s="19" t="s">
        <v>48</v>
      </c>
      <c r="D143" s="14">
        <v>7</v>
      </c>
      <c r="E143" s="15">
        <v>100</v>
      </c>
      <c r="F143" s="15">
        <v>0</v>
      </c>
      <c r="G143" s="15">
        <v>0</v>
      </c>
      <c r="H143" s="15">
        <v>0</v>
      </c>
      <c r="I143" s="15">
        <v>0</v>
      </c>
    </row>
    <row r="144" spans="2:9" s="17" customFormat="1">
      <c r="B144" s="20"/>
      <c r="C144" s="19" t="s">
        <v>49</v>
      </c>
      <c r="D144" s="14">
        <v>4</v>
      </c>
      <c r="E144" s="15">
        <v>100</v>
      </c>
      <c r="F144" s="15">
        <v>0</v>
      </c>
      <c r="G144" s="15">
        <v>0</v>
      </c>
      <c r="H144" s="15">
        <v>0</v>
      </c>
      <c r="I144" s="15">
        <v>0</v>
      </c>
    </row>
    <row r="145" spans="2:9" s="17" customFormat="1">
      <c r="B145" s="16" t="s">
        <v>12</v>
      </c>
      <c r="C145" s="13"/>
      <c r="D145" s="14">
        <v>230</v>
      </c>
      <c r="E145" s="15">
        <v>69.090909090909093</v>
      </c>
      <c r="F145" s="15">
        <v>8.1818181818181834</v>
      </c>
      <c r="G145" s="15">
        <v>19.545454545454547</v>
      </c>
      <c r="H145" s="15">
        <v>0.45454545454545459</v>
      </c>
      <c r="I145" s="15">
        <v>2.7272727272727275</v>
      </c>
    </row>
    <row r="146" spans="2:9" s="17" customFormat="1">
      <c r="B146" s="18"/>
      <c r="C146" s="19" t="s">
        <v>40</v>
      </c>
      <c r="D146" s="14">
        <v>30</v>
      </c>
      <c r="E146" s="15">
        <v>65.517241379310349</v>
      </c>
      <c r="F146" s="15">
        <v>6.8965517241379324</v>
      </c>
      <c r="G146" s="15">
        <v>24.137931034482758</v>
      </c>
      <c r="H146" s="15">
        <v>0</v>
      </c>
      <c r="I146" s="15">
        <v>3.4482758620689662</v>
      </c>
    </row>
    <row r="147" spans="2:9" s="17" customFormat="1">
      <c r="B147" s="18"/>
      <c r="C147" s="19" t="s">
        <v>41</v>
      </c>
      <c r="D147" s="14">
        <v>16</v>
      </c>
      <c r="E147" s="15">
        <v>81.25</v>
      </c>
      <c r="F147" s="15">
        <v>0</v>
      </c>
      <c r="G147" s="15">
        <v>18.75</v>
      </c>
      <c r="H147" s="15">
        <v>0</v>
      </c>
      <c r="I147" s="15">
        <v>0</v>
      </c>
    </row>
    <row r="148" spans="2:9" s="17" customFormat="1">
      <c r="B148" s="18"/>
      <c r="C148" s="19" t="s">
        <v>42</v>
      </c>
      <c r="D148" s="14">
        <v>33</v>
      </c>
      <c r="E148" s="15">
        <v>75</v>
      </c>
      <c r="F148" s="15">
        <v>3.1249999999999996</v>
      </c>
      <c r="G148" s="15">
        <v>18.75</v>
      </c>
      <c r="H148" s="15">
        <v>0</v>
      </c>
      <c r="I148" s="15">
        <v>3.1249999999999996</v>
      </c>
    </row>
    <row r="149" spans="2:9" s="17" customFormat="1">
      <c r="B149" s="18"/>
      <c r="C149" s="19" t="s">
        <v>43</v>
      </c>
      <c r="D149" s="14">
        <v>22</v>
      </c>
      <c r="E149" s="15">
        <v>66.666666666666657</v>
      </c>
      <c r="F149" s="15">
        <v>19.047619047619051</v>
      </c>
      <c r="G149" s="15">
        <v>9.5238095238095255</v>
      </c>
      <c r="H149" s="15">
        <v>0</v>
      </c>
      <c r="I149" s="15">
        <v>4.7619047619047628</v>
      </c>
    </row>
    <row r="150" spans="2:9" s="17" customFormat="1">
      <c r="B150" s="18"/>
      <c r="C150" s="19" t="s">
        <v>44</v>
      </c>
      <c r="D150" s="14">
        <v>34</v>
      </c>
      <c r="E150" s="15">
        <v>66.666666666666657</v>
      </c>
      <c r="F150" s="15">
        <v>9.0909090909090917</v>
      </c>
      <c r="G150" s="15">
        <v>21.212121212121211</v>
      </c>
      <c r="H150" s="15">
        <v>3.0303030303030298</v>
      </c>
      <c r="I150" s="15">
        <v>0</v>
      </c>
    </row>
    <row r="151" spans="2:9" s="17" customFormat="1">
      <c r="B151" s="18"/>
      <c r="C151" s="19" t="s">
        <v>45</v>
      </c>
      <c r="D151" s="14">
        <v>14</v>
      </c>
      <c r="E151" s="15">
        <v>50</v>
      </c>
      <c r="F151" s="15">
        <v>7.1428571428571423</v>
      </c>
      <c r="G151" s="15">
        <v>42.857142857142854</v>
      </c>
      <c r="H151" s="15">
        <v>0</v>
      </c>
      <c r="I151" s="15">
        <v>0</v>
      </c>
    </row>
    <row r="152" spans="2:9" s="17" customFormat="1">
      <c r="B152" s="18"/>
      <c r="C152" s="19" t="s">
        <v>46</v>
      </c>
      <c r="D152" s="14">
        <v>15</v>
      </c>
      <c r="E152" s="15">
        <v>53.846153846153847</v>
      </c>
      <c r="F152" s="15">
        <v>7.6923076923076925</v>
      </c>
      <c r="G152" s="15">
        <v>30.76923076923077</v>
      </c>
      <c r="H152" s="15">
        <v>0</v>
      </c>
      <c r="I152" s="15">
        <v>7.6923076923076925</v>
      </c>
    </row>
    <row r="153" spans="2:9" s="17" customFormat="1">
      <c r="B153" s="18"/>
      <c r="C153" s="19" t="s">
        <v>47</v>
      </c>
      <c r="D153" s="14">
        <v>38</v>
      </c>
      <c r="E153" s="15">
        <v>69.444444444444443</v>
      </c>
      <c r="F153" s="15">
        <v>13.888888888888884</v>
      </c>
      <c r="G153" s="15">
        <v>13.888888888888884</v>
      </c>
      <c r="H153" s="15">
        <v>0</v>
      </c>
      <c r="I153" s="15">
        <v>2.7777777777777768</v>
      </c>
    </row>
    <row r="154" spans="2:9" s="17" customFormat="1">
      <c r="B154" s="18"/>
      <c r="C154" s="19" t="s">
        <v>48</v>
      </c>
      <c r="D154" s="14">
        <v>17</v>
      </c>
      <c r="E154" s="15">
        <v>75.000000000000014</v>
      </c>
      <c r="F154" s="15">
        <v>6.25</v>
      </c>
      <c r="G154" s="15">
        <v>12.5</v>
      </c>
      <c r="H154" s="15">
        <v>0</v>
      </c>
      <c r="I154" s="15">
        <v>6.25</v>
      </c>
    </row>
    <row r="155" spans="2:9" s="17" customFormat="1">
      <c r="B155" s="20"/>
      <c r="C155" s="19" t="s">
        <v>49</v>
      </c>
      <c r="D155" s="14">
        <v>11</v>
      </c>
      <c r="E155" s="15">
        <v>90</v>
      </c>
      <c r="F155" s="15">
        <v>0</v>
      </c>
      <c r="G155" s="15">
        <v>10</v>
      </c>
      <c r="H155" s="15">
        <v>0</v>
      </c>
      <c r="I155" s="15">
        <v>0</v>
      </c>
    </row>
    <row r="156" spans="2:9" s="17" customFormat="1">
      <c r="B156" s="16" t="s">
        <v>13</v>
      </c>
      <c r="C156" s="13"/>
      <c r="D156" s="14">
        <v>316</v>
      </c>
      <c r="E156" s="15">
        <v>72.084805653710234</v>
      </c>
      <c r="F156" s="15">
        <v>14.48763250883392</v>
      </c>
      <c r="G156" s="15">
        <v>10.600706713780919</v>
      </c>
      <c r="H156" s="15">
        <v>0.35335689045936397</v>
      </c>
      <c r="I156" s="15">
        <v>2.4734982332155471</v>
      </c>
    </row>
    <row r="157" spans="2:9" s="17" customFormat="1">
      <c r="B157" s="18"/>
      <c r="C157" s="19" t="s">
        <v>50</v>
      </c>
      <c r="D157" s="14">
        <v>252</v>
      </c>
      <c r="E157" s="15">
        <v>70.089285714285722</v>
      </c>
      <c r="F157" s="15">
        <v>15.178571428571431</v>
      </c>
      <c r="G157" s="15">
        <v>12.5</v>
      </c>
      <c r="H157" s="15">
        <v>0.4464285714285714</v>
      </c>
      <c r="I157" s="15">
        <v>1.7857142857142856</v>
      </c>
    </row>
    <row r="158" spans="2:9" s="17" customFormat="1">
      <c r="B158" s="18"/>
      <c r="C158" s="19" t="s">
        <v>51</v>
      </c>
      <c r="D158" s="14">
        <v>25</v>
      </c>
      <c r="E158" s="15">
        <v>83.333333333333343</v>
      </c>
      <c r="F158" s="15">
        <v>16.666666666666664</v>
      </c>
      <c r="G158" s="15">
        <v>0</v>
      </c>
      <c r="H158" s="15">
        <v>0</v>
      </c>
      <c r="I158" s="15">
        <v>0</v>
      </c>
    </row>
    <row r="159" spans="2:9" s="17" customFormat="1">
      <c r="B159" s="20"/>
      <c r="C159" s="19" t="s">
        <v>52</v>
      </c>
      <c r="D159" s="14">
        <v>39</v>
      </c>
      <c r="E159" s="15">
        <v>77.142857142857153</v>
      </c>
      <c r="F159" s="15">
        <v>8.571428571428573</v>
      </c>
      <c r="G159" s="15">
        <v>5.7142857142857144</v>
      </c>
      <c r="H159" s="15">
        <v>0</v>
      </c>
      <c r="I159" s="15">
        <v>8.571428571428573</v>
      </c>
    </row>
    <row r="160" spans="2:9" s="17" customFormat="1">
      <c r="B160" s="16" t="s">
        <v>22</v>
      </c>
      <c r="C160" s="13"/>
      <c r="D160" s="14">
        <v>56</v>
      </c>
      <c r="E160" s="15">
        <v>65.454545454545453</v>
      </c>
      <c r="F160" s="15">
        <v>5.4545454545454533</v>
      </c>
      <c r="G160" s="15">
        <v>14.545454545454541</v>
      </c>
      <c r="H160" s="15">
        <v>0</v>
      </c>
      <c r="I160" s="15">
        <v>14.545454545454541</v>
      </c>
    </row>
    <row r="161" spans="2:9" s="17" customFormat="1">
      <c r="B161" s="18"/>
      <c r="C161" s="19" t="s">
        <v>50</v>
      </c>
      <c r="D161" s="14">
        <v>11</v>
      </c>
      <c r="E161" s="15">
        <v>72.72727272727272</v>
      </c>
      <c r="F161" s="15">
        <v>0</v>
      </c>
      <c r="G161" s="15">
        <v>18.18181818181818</v>
      </c>
      <c r="H161" s="15">
        <v>0</v>
      </c>
      <c r="I161" s="15">
        <v>9.0909090909090899</v>
      </c>
    </row>
    <row r="162" spans="2:9" s="17" customFormat="1">
      <c r="B162" s="18"/>
      <c r="C162" s="19" t="s">
        <v>51</v>
      </c>
      <c r="D162" s="14">
        <v>14</v>
      </c>
      <c r="E162" s="15">
        <v>64.285714285714292</v>
      </c>
      <c r="F162" s="15">
        <v>14.285714285714285</v>
      </c>
      <c r="G162" s="15">
        <v>7.1428571428571423</v>
      </c>
      <c r="H162" s="15">
        <v>0</v>
      </c>
      <c r="I162" s="15">
        <v>14.285714285714285</v>
      </c>
    </row>
    <row r="163" spans="2:9" s="17" customFormat="1">
      <c r="B163" s="20"/>
      <c r="C163" s="19" t="s">
        <v>52</v>
      </c>
      <c r="D163" s="14">
        <v>30</v>
      </c>
      <c r="E163" s="15">
        <v>63.333333333333343</v>
      </c>
      <c r="F163" s="15">
        <v>3.3333333333333348</v>
      </c>
      <c r="G163" s="15">
        <v>16.666666666666668</v>
      </c>
      <c r="H163" s="15">
        <v>0</v>
      </c>
      <c r="I163" s="15">
        <v>16.666666666666668</v>
      </c>
    </row>
    <row r="164" spans="2:9" s="17" customFormat="1">
      <c r="B164" s="16" t="s">
        <v>14</v>
      </c>
      <c r="C164" s="13"/>
      <c r="D164" s="14">
        <v>338</v>
      </c>
      <c r="E164" s="15">
        <v>76.397515527950318</v>
      </c>
      <c r="F164" s="15">
        <v>9.0062111801242235</v>
      </c>
      <c r="G164" s="15">
        <v>11.180124223602487</v>
      </c>
      <c r="H164" s="15">
        <v>0.62111801242236031</v>
      </c>
      <c r="I164" s="15">
        <v>2.7950310559006217</v>
      </c>
    </row>
    <row r="165" spans="2:9" s="17" customFormat="1">
      <c r="B165" s="18"/>
      <c r="C165" s="19" t="s">
        <v>50</v>
      </c>
      <c r="D165" s="14">
        <v>328</v>
      </c>
      <c r="E165" s="15">
        <v>77.243589743589752</v>
      </c>
      <c r="F165" s="15">
        <v>8.9743589743589762</v>
      </c>
      <c r="G165" s="15">
        <v>10.57692307692308</v>
      </c>
      <c r="H165" s="15">
        <v>0.64102564102564108</v>
      </c>
      <c r="I165" s="15">
        <v>2.5641025641025643</v>
      </c>
    </row>
    <row r="166" spans="2:9" s="17" customFormat="1">
      <c r="B166" s="18"/>
      <c r="C166" s="19" t="s">
        <v>51</v>
      </c>
      <c r="D166" s="14">
        <v>10</v>
      </c>
      <c r="E166" s="15">
        <v>50</v>
      </c>
      <c r="F166" s="15">
        <v>10</v>
      </c>
      <c r="G166" s="15">
        <v>30</v>
      </c>
      <c r="H166" s="15">
        <v>0</v>
      </c>
      <c r="I166" s="15">
        <v>10</v>
      </c>
    </row>
    <row r="167" spans="2:9" s="17" customFormat="1">
      <c r="B167" s="20"/>
      <c r="C167" s="19" t="s">
        <v>52</v>
      </c>
      <c r="D167" s="14">
        <v>0</v>
      </c>
      <c r="E167" s="50" t="s">
        <v>224</v>
      </c>
      <c r="F167" s="50" t="s">
        <v>224</v>
      </c>
      <c r="G167" s="50" t="s">
        <v>224</v>
      </c>
      <c r="H167" s="50" t="s">
        <v>224</v>
      </c>
      <c r="I167" s="50" t="s">
        <v>224</v>
      </c>
    </row>
    <row r="168" spans="2:9" s="17" customFormat="1">
      <c r="B168" s="16" t="s">
        <v>23</v>
      </c>
      <c r="C168" s="13"/>
      <c r="D168" s="14">
        <v>85</v>
      </c>
      <c r="E168" s="15">
        <v>75.362318840579718</v>
      </c>
      <c r="F168" s="15">
        <v>14.492753623188406</v>
      </c>
      <c r="G168" s="15">
        <v>5.7971014492753632</v>
      </c>
      <c r="H168" s="15">
        <v>0</v>
      </c>
      <c r="I168" s="15">
        <v>4.3478260869565215</v>
      </c>
    </row>
    <row r="169" spans="2:9" s="17" customFormat="1">
      <c r="B169" s="18"/>
      <c r="C169" s="19" t="s">
        <v>27</v>
      </c>
      <c r="D169" s="14">
        <v>63</v>
      </c>
      <c r="E169" s="15">
        <v>75.925925925925924</v>
      </c>
      <c r="F169" s="15">
        <v>14.814814814814813</v>
      </c>
      <c r="G169" s="15">
        <v>5.5555555555555562</v>
      </c>
      <c r="H169" s="15">
        <v>0</v>
      </c>
      <c r="I169" s="15">
        <v>3.7037037037037033</v>
      </c>
    </row>
    <row r="170" spans="2:9" s="17" customFormat="1">
      <c r="B170" s="18"/>
      <c r="C170" s="19" t="s">
        <v>53</v>
      </c>
      <c r="D170" s="14">
        <v>8</v>
      </c>
      <c r="E170" s="15">
        <v>87.5</v>
      </c>
      <c r="F170" s="15">
        <v>12.5</v>
      </c>
      <c r="G170" s="15">
        <v>0</v>
      </c>
      <c r="H170" s="15">
        <v>0</v>
      </c>
      <c r="I170" s="15">
        <v>0</v>
      </c>
    </row>
    <row r="171" spans="2:9" s="17" customFormat="1">
      <c r="B171" s="20"/>
      <c r="C171" s="19" t="s">
        <v>54</v>
      </c>
      <c r="D171" s="14">
        <v>8</v>
      </c>
      <c r="E171" s="15">
        <v>57.142857142857139</v>
      </c>
      <c r="F171" s="15">
        <v>14.285714285714285</v>
      </c>
      <c r="G171" s="15">
        <v>14.285714285714285</v>
      </c>
      <c r="H171" s="15">
        <v>0</v>
      </c>
      <c r="I171" s="15">
        <v>14.285714285714285</v>
      </c>
    </row>
    <row r="172" spans="2:9" s="17" customFormat="1">
      <c r="B172" s="16" t="s">
        <v>15</v>
      </c>
      <c r="C172" s="13"/>
      <c r="D172" s="14">
        <v>352</v>
      </c>
      <c r="E172" s="15">
        <v>80</v>
      </c>
      <c r="F172" s="15">
        <v>9.6428571428571441</v>
      </c>
      <c r="G172" s="15">
        <v>5.3571428571428577</v>
      </c>
      <c r="H172" s="15">
        <v>0.71428571428571441</v>
      </c>
      <c r="I172" s="15">
        <v>4.2857142857142856</v>
      </c>
    </row>
    <row r="173" spans="2:9" s="17" customFormat="1">
      <c r="B173" s="18"/>
      <c r="C173" s="19" t="s">
        <v>27</v>
      </c>
      <c r="D173" s="14">
        <v>212</v>
      </c>
      <c r="E173" s="15">
        <v>76.219512195121936</v>
      </c>
      <c r="F173" s="15">
        <v>11.585365853658534</v>
      </c>
      <c r="G173" s="15">
        <v>6.7073170731707323</v>
      </c>
      <c r="H173" s="15">
        <v>1.2195121951219512</v>
      </c>
      <c r="I173" s="15">
        <v>4.2682926829268286</v>
      </c>
    </row>
    <row r="174" spans="2:9" s="17" customFormat="1">
      <c r="B174" s="18"/>
      <c r="C174" s="19" t="s">
        <v>53</v>
      </c>
      <c r="D174" s="14">
        <v>43</v>
      </c>
      <c r="E174" s="15">
        <v>83.783783783783804</v>
      </c>
      <c r="F174" s="15">
        <v>5.405405405405407</v>
      </c>
      <c r="G174" s="15">
        <v>5.405405405405407</v>
      </c>
      <c r="H174" s="15">
        <v>0</v>
      </c>
      <c r="I174" s="15">
        <v>5.405405405405407</v>
      </c>
    </row>
    <row r="175" spans="2:9" s="17" customFormat="1">
      <c r="B175" s="20"/>
      <c r="C175" s="19" t="s">
        <v>54</v>
      </c>
      <c r="D175" s="14">
        <v>86</v>
      </c>
      <c r="E175" s="15">
        <v>85.897435897435898</v>
      </c>
      <c r="F175" s="15">
        <v>7.6923076923076916</v>
      </c>
      <c r="G175" s="15">
        <v>2.5641025641025639</v>
      </c>
      <c r="H175" s="15">
        <v>0</v>
      </c>
      <c r="I175" s="15">
        <v>3.8461538461538458</v>
      </c>
    </row>
    <row r="176" spans="2:9" s="17" customFormat="1">
      <c r="B176" s="16" t="s">
        <v>16</v>
      </c>
      <c r="C176" s="13"/>
      <c r="D176" s="14">
        <v>118</v>
      </c>
      <c r="E176" s="15">
        <v>87.931034482758633</v>
      </c>
      <c r="F176" s="15">
        <v>6.0344827586206895</v>
      </c>
      <c r="G176" s="15">
        <v>2.5862068965517246</v>
      </c>
      <c r="H176" s="15">
        <v>0</v>
      </c>
      <c r="I176" s="15">
        <v>3.4482758620689653</v>
      </c>
    </row>
    <row r="177" spans="2:9" s="17" customFormat="1">
      <c r="B177" s="18"/>
      <c r="C177" s="19" t="s">
        <v>50</v>
      </c>
      <c r="D177" s="14">
        <v>9</v>
      </c>
      <c r="E177" s="15">
        <v>100</v>
      </c>
      <c r="F177" s="15">
        <v>0</v>
      </c>
      <c r="G177" s="15">
        <v>0</v>
      </c>
      <c r="H177" s="15">
        <v>0</v>
      </c>
      <c r="I177" s="15">
        <v>0</v>
      </c>
    </row>
    <row r="178" spans="2:9" s="17" customFormat="1">
      <c r="B178" s="18"/>
      <c r="C178" s="19" t="s">
        <v>51</v>
      </c>
      <c r="D178" s="14">
        <v>26</v>
      </c>
      <c r="E178" s="15">
        <v>84.615384615384627</v>
      </c>
      <c r="F178" s="15">
        <v>7.6923076923076943</v>
      </c>
      <c r="G178" s="15">
        <v>3.8461538461538471</v>
      </c>
      <c r="H178" s="15">
        <v>0</v>
      </c>
      <c r="I178" s="15">
        <v>3.8461538461538471</v>
      </c>
    </row>
    <row r="179" spans="2:9" s="17" customFormat="1">
      <c r="B179" s="18"/>
      <c r="C179" s="19" t="s">
        <v>48</v>
      </c>
      <c r="D179" s="14">
        <v>39</v>
      </c>
      <c r="E179" s="15">
        <v>89.743589743589752</v>
      </c>
      <c r="F179" s="15">
        <v>10.256410256410255</v>
      </c>
      <c r="G179" s="15">
        <v>0</v>
      </c>
      <c r="H179" s="15">
        <v>0</v>
      </c>
      <c r="I179" s="15">
        <v>0</v>
      </c>
    </row>
    <row r="180" spans="2:9" s="17" customFormat="1">
      <c r="B180" s="18"/>
      <c r="C180" s="19" t="s">
        <v>55</v>
      </c>
      <c r="D180" s="14">
        <v>17</v>
      </c>
      <c r="E180" s="15">
        <v>87.500000000000014</v>
      </c>
      <c r="F180" s="15">
        <v>0</v>
      </c>
      <c r="G180" s="15">
        <v>6.2500000000000018</v>
      </c>
      <c r="H180" s="15">
        <v>0</v>
      </c>
      <c r="I180" s="15">
        <v>6.2500000000000018</v>
      </c>
    </row>
    <row r="181" spans="2:9" s="17" customFormat="1">
      <c r="B181" s="18"/>
      <c r="C181" s="19" t="s">
        <v>56</v>
      </c>
      <c r="D181" s="14">
        <v>16</v>
      </c>
      <c r="E181" s="15">
        <v>81.25</v>
      </c>
      <c r="F181" s="15">
        <v>6.25</v>
      </c>
      <c r="G181" s="15">
        <v>6.25</v>
      </c>
      <c r="H181" s="15">
        <v>0</v>
      </c>
      <c r="I181" s="15">
        <v>6.25</v>
      </c>
    </row>
    <row r="182" spans="2:9" s="17" customFormat="1">
      <c r="B182" s="18"/>
      <c r="C182" s="19" t="s">
        <v>57</v>
      </c>
      <c r="D182" s="14">
        <v>6</v>
      </c>
      <c r="E182" s="15">
        <v>100</v>
      </c>
      <c r="F182" s="15">
        <v>0</v>
      </c>
      <c r="G182" s="15">
        <v>0</v>
      </c>
      <c r="H182" s="15">
        <v>0</v>
      </c>
      <c r="I182" s="15">
        <v>0</v>
      </c>
    </row>
    <row r="183" spans="2:9" s="17" customFormat="1">
      <c r="B183" s="18"/>
      <c r="C183" s="19" t="s">
        <v>58</v>
      </c>
      <c r="D183" s="14">
        <v>3</v>
      </c>
      <c r="E183" s="15">
        <v>100</v>
      </c>
      <c r="F183" s="15">
        <v>0</v>
      </c>
      <c r="G183" s="15">
        <v>0</v>
      </c>
      <c r="H183" s="15">
        <v>0</v>
      </c>
      <c r="I183" s="15">
        <v>0</v>
      </c>
    </row>
    <row r="184" spans="2:9" s="17" customFormat="1">
      <c r="B184" s="18"/>
      <c r="C184" s="19" t="s">
        <v>59</v>
      </c>
      <c r="D184" s="14">
        <v>1</v>
      </c>
      <c r="E184" s="15">
        <v>100</v>
      </c>
      <c r="F184" s="15">
        <v>0</v>
      </c>
      <c r="G184" s="15">
        <v>0</v>
      </c>
      <c r="H184" s="15">
        <v>0</v>
      </c>
      <c r="I184" s="15">
        <v>0</v>
      </c>
    </row>
    <row r="185" spans="2:9" s="17" customFormat="1">
      <c r="B185" s="20"/>
      <c r="C185" s="19" t="s">
        <v>37</v>
      </c>
      <c r="D185" s="14">
        <v>1</v>
      </c>
      <c r="E185" s="15">
        <v>0</v>
      </c>
      <c r="F185" s="15">
        <v>0</v>
      </c>
      <c r="G185" s="15">
        <v>0</v>
      </c>
      <c r="H185" s="15">
        <v>0</v>
      </c>
      <c r="I185" s="15">
        <v>100</v>
      </c>
    </row>
    <row r="186" spans="2:9" s="17" customFormat="1">
      <c r="B186" s="16" t="s">
        <v>17</v>
      </c>
      <c r="C186" s="13"/>
      <c r="D186" s="14">
        <v>94</v>
      </c>
      <c r="E186" s="15">
        <v>77.108433734939766</v>
      </c>
      <c r="F186" s="15">
        <v>8.4337349397590362</v>
      </c>
      <c r="G186" s="15">
        <v>9.6385542168674707</v>
      </c>
      <c r="H186" s="15">
        <v>0</v>
      </c>
      <c r="I186" s="15">
        <v>4.8192771084337354</v>
      </c>
    </row>
    <row r="187" spans="2:9" s="17" customFormat="1">
      <c r="B187" s="18"/>
      <c r="C187" s="19" t="s">
        <v>50</v>
      </c>
      <c r="D187" s="14">
        <v>5</v>
      </c>
      <c r="E187" s="15">
        <v>50</v>
      </c>
      <c r="F187" s="15">
        <v>0</v>
      </c>
      <c r="G187" s="15">
        <v>25</v>
      </c>
      <c r="H187" s="15">
        <v>0</v>
      </c>
      <c r="I187" s="15">
        <v>25</v>
      </c>
    </row>
    <row r="188" spans="2:9" s="17" customFormat="1">
      <c r="B188" s="18"/>
      <c r="C188" s="19" t="s">
        <v>51</v>
      </c>
      <c r="D188" s="14">
        <v>3</v>
      </c>
      <c r="E188" s="15">
        <v>66.666666666666657</v>
      </c>
      <c r="F188" s="15">
        <v>33.333333333333329</v>
      </c>
      <c r="G188" s="15">
        <v>0</v>
      </c>
      <c r="H188" s="15">
        <v>0</v>
      </c>
      <c r="I188" s="15">
        <v>0</v>
      </c>
    </row>
    <row r="189" spans="2:9" s="17" customFormat="1">
      <c r="B189" s="18"/>
      <c r="C189" s="19" t="s">
        <v>48</v>
      </c>
      <c r="D189" s="14">
        <v>1</v>
      </c>
      <c r="E189" s="15">
        <v>0</v>
      </c>
      <c r="F189" s="15">
        <v>0</v>
      </c>
      <c r="G189" s="15">
        <v>0</v>
      </c>
      <c r="H189" s="15">
        <v>0</v>
      </c>
      <c r="I189" s="15">
        <v>100</v>
      </c>
    </row>
    <row r="190" spans="2:9" s="17" customFormat="1">
      <c r="B190" s="18"/>
      <c r="C190" s="19" t="s">
        <v>55</v>
      </c>
      <c r="D190" s="14">
        <v>7</v>
      </c>
      <c r="E190" s="15">
        <v>71.428571428571431</v>
      </c>
      <c r="F190" s="15">
        <v>14.285714285714285</v>
      </c>
      <c r="G190" s="15">
        <v>14.285714285714285</v>
      </c>
      <c r="H190" s="15">
        <v>0</v>
      </c>
      <c r="I190" s="15">
        <v>0</v>
      </c>
    </row>
    <row r="191" spans="2:9" s="17" customFormat="1">
      <c r="B191" s="18"/>
      <c r="C191" s="19" t="s">
        <v>56</v>
      </c>
      <c r="D191" s="14">
        <v>7</v>
      </c>
      <c r="E191" s="15">
        <v>83.333333333333329</v>
      </c>
      <c r="F191" s="15">
        <v>0</v>
      </c>
      <c r="G191" s="15">
        <v>16.666666666666664</v>
      </c>
      <c r="H191" s="15">
        <v>0</v>
      </c>
      <c r="I191" s="15">
        <v>0</v>
      </c>
    </row>
    <row r="192" spans="2:9" s="17" customFormat="1">
      <c r="B192" s="18"/>
      <c r="C192" s="19" t="s">
        <v>57</v>
      </c>
      <c r="D192" s="14">
        <v>15</v>
      </c>
      <c r="E192" s="15">
        <v>85.714285714285708</v>
      </c>
      <c r="F192" s="15">
        <v>7.1428571428571423</v>
      </c>
      <c r="G192" s="15">
        <v>0</v>
      </c>
      <c r="H192" s="15">
        <v>0</v>
      </c>
      <c r="I192" s="15">
        <v>7.1428571428571423</v>
      </c>
    </row>
    <row r="193" spans="1:16" s="17" customFormat="1">
      <c r="B193" s="18"/>
      <c r="C193" s="19" t="s">
        <v>58</v>
      </c>
      <c r="D193" s="14">
        <v>3</v>
      </c>
      <c r="E193" s="15">
        <v>100</v>
      </c>
      <c r="F193" s="15">
        <v>0</v>
      </c>
      <c r="G193" s="15">
        <v>0</v>
      </c>
      <c r="H193" s="15">
        <v>0</v>
      </c>
      <c r="I193" s="15">
        <v>0</v>
      </c>
    </row>
    <row r="194" spans="1:16" s="17" customFormat="1">
      <c r="B194" s="18"/>
      <c r="C194" s="19" t="s">
        <v>59</v>
      </c>
      <c r="D194" s="14">
        <v>4</v>
      </c>
      <c r="E194" s="15">
        <v>75</v>
      </c>
      <c r="F194" s="15">
        <v>0</v>
      </c>
      <c r="G194" s="15">
        <v>25</v>
      </c>
      <c r="H194" s="15">
        <v>0</v>
      </c>
      <c r="I194" s="15">
        <v>0</v>
      </c>
    </row>
    <row r="195" spans="1:16" s="17" customFormat="1">
      <c r="B195" s="21"/>
      <c r="C195" s="19" t="s">
        <v>37</v>
      </c>
      <c r="D195" s="14">
        <v>47</v>
      </c>
      <c r="E195" s="15">
        <v>79.069767441860478</v>
      </c>
      <c r="F195" s="15">
        <v>9.3023255813953476</v>
      </c>
      <c r="G195" s="15">
        <v>9.3023255813953476</v>
      </c>
      <c r="H195" s="15">
        <v>0</v>
      </c>
      <c r="I195" s="15">
        <v>2.3255813953488369</v>
      </c>
    </row>
    <row r="196" spans="1:16">
      <c r="B196" s="1" t="s">
        <v>26</v>
      </c>
      <c r="E196" s="10"/>
      <c r="F196" s="10"/>
      <c r="G196" s="10"/>
      <c r="H196" s="10"/>
      <c r="I196" s="10"/>
      <c r="J196" s="10"/>
      <c r="K196" s="10"/>
      <c r="L196" s="10"/>
      <c r="M196" s="10"/>
      <c r="N196" s="10"/>
      <c r="O196" s="10"/>
      <c r="P196" s="10"/>
    </row>
    <row r="198" spans="1:16">
      <c r="A198" s="2" t="s">
        <v>161</v>
      </c>
      <c r="E198" s="10"/>
      <c r="F198" s="10"/>
      <c r="G198" s="10"/>
      <c r="H198" s="10"/>
      <c r="I198" s="10"/>
      <c r="J198" s="10"/>
      <c r="K198" s="10"/>
      <c r="L198" s="10"/>
      <c r="M198" s="10"/>
      <c r="N198" s="10"/>
      <c r="O198" s="10"/>
    </row>
    <row r="199" spans="1:16" ht="67.900000000000006" customHeight="1">
      <c r="A199" s="9"/>
      <c r="B199" s="24"/>
      <c r="C199" s="25"/>
      <c r="D199" s="26" t="s">
        <v>24</v>
      </c>
      <c r="E199" s="52" t="s">
        <v>78</v>
      </c>
      <c r="F199" s="52" t="s">
        <v>190</v>
      </c>
      <c r="G199" s="52" t="s">
        <v>191</v>
      </c>
      <c r="H199" s="52" t="s">
        <v>79</v>
      </c>
      <c r="I199" s="52" t="s">
        <v>75</v>
      </c>
      <c r="J199" s="10"/>
      <c r="K199" s="10"/>
      <c r="L199" s="10"/>
      <c r="M199" s="10"/>
      <c r="N199" s="10"/>
      <c r="O199" s="10"/>
    </row>
    <row r="200" spans="1:16">
      <c r="B200" s="54" t="s">
        <v>18</v>
      </c>
      <c r="C200" s="55"/>
      <c r="D200" s="14">
        <v>5724</v>
      </c>
      <c r="E200" s="15">
        <v>78.763440860215056</v>
      </c>
      <c r="F200" s="15">
        <v>8.6597542242703529</v>
      </c>
      <c r="G200" s="15">
        <v>9.6774193548387082</v>
      </c>
      <c r="H200" s="15">
        <v>0.3840245775729646</v>
      </c>
      <c r="I200" s="15">
        <v>2.5153609831029184</v>
      </c>
      <c r="J200" s="10"/>
      <c r="K200" s="10"/>
      <c r="L200" s="10"/>
      <c r="M200" s="10"/>
      <c r="N200" s="10"/>
      <c r="O200" s="10"/>
    </row>
    <row r="201" spans="1:16">
      <c r="B201" s="54" t="s">
        <v>60</v>
      </c>
      <c r="C201" s="55"/>
      <c r="D201" s="14">
        <v>131</v>
      </c>
      <c r="E201" s="15">
        <v>63.934426229508205</v>
      </c>
      <c r="F201" s="15">
        <v>9.8360655737704921</v>
      </c>
      <c r="G201" s="15">
        <v>7.3770491803278704</v>
      </c>
      <c r="H201" s="15">
        <v>0.81967213114754101</v>
      </c>
      <c r="I201" s="15">
        <v>18.032786885245905</v>
      </c>
      <c r="J201" s="10"/>
      <c r="K201" s="10"/>
      <c r="L201" s="10"/>
      <c r="M201" s="10"/>
      <c r="N201" s="10"/>
      <c r="O201" s="10"/>
    </row>
    <row r="202" spans="1:16">
      <c r="B202" s="54" t="s">
        <v>61</v>
      </c>
      <c r="C202" s="55"/>
      <c r="D202" s="14">
        <v>117</v>
      </c>
      <c r="E202" s="15">
        <v>73.148148148148152</v>
      </c>
      <c r="F202" s="15">
        <v>8.3333333333333339</v>
      </c>
      <c r="G202" s="15">
        <v>14.814814814814817</v>
      </c>
      <c r="H202" s="15">
        <v>0</v>
      </c>
      <c r="I202" s="15">
        <v>3.7037037037037042</v>
      </c>
      <c r="J202" s="10"/>
      <c r="K202" s="10"/>
      <c r="L202" s="10"/>
      <c r="M202" s="10"/>
      <c r="N202" s="10"/>
      <c r="O202" s="10"/>
    </row>
    <row r="203" spans="1:16">
      <c r="B203" s="54" t="s">
        <v>62</v>
      </c>
      <c r="C203" s="55"/>
      <c r="D203" s="14">
        <v>1940</v>
      </c>
      <c r="E203" s="15">
        <v>85.257847533632287</v>
      </c>
      <c r="F203" s="15">
        <v>5.7735426008968611</v>
      </c>
      <c r="G203" s="15">
        <v>6.7264573991031389</v>
      </c>
      <c r="H203" s="15">
        <v>0.16816143497757849</v>
      </c>
      <c r="I203" s="15">
        <v>2.0739910313901344</v>
      </c>
      <c r="J203" s="10"/>
      <c r="K203" s="10"/>
      <c r="L203" s="10"/>
      <c r="M203" s="10"/>
      <c r="N203" s="10"/>
      <c r="O203" s="10"/>
    </row>
    <row r="204" spans="1:16">
      <c r="B204" s="54" t="s">
        <v>63</v>
      </c>
      <c r="C204" s="55"/>
      <c r="D204" s="14">
        <v>162</v>
      </c>
      <c r="E204" s="15">
        <v>73.793103448275872</v>
      </c>
      <c r="F204" s="15">
        <v>8.275862068965516</v>
      </c>
      <c r="G204" s="15">
        <v>12.413793103448274</v>
      </c>
      <c r="H204" s="15">
        <v>0.68965517241379304</v>
      </c>
      <c r="I204" s="15">
        <v>4.8275862068965507</v>
      </c>
      <c r="J204" s="10"/>
      <c r="K204" s="10"/>
      <c r="L204" s="10"/>
      <c r="M204" s="10"/>
      <c r="N204" s="10"/>
      <c r="O204" s="10"/>
    </row>
    <row r="205" spans="1:16">
      <c r="B205" s="54" t="s">
        <v>64</v>
      </c>
      <c r="C205" s="55"/>
      <c r="D205" s="14">
        <v>2278</v>
      </c>
      <c r="E205" s="15">
        <v>76.306790425012224</v>
      </c>
      <c r="F205" s="15">
        <v>10.454323400097707</v>
      </c>
      <c r="G205" s="15">
        <v>10.99169516365413</v>
      </c>
      <c r="H205" s="15">
        <v>0.43966780654616522</v>
      </c>
      <c r="I205" s="15">
        <v>1.8075232046897902</v>
      </c>
      <c r="J205" s="10"/>
      <c r="K205" s="10"/>
      <c r="L205" s="10"/>
      <c r="M205" s="10"/>
      <c r="N205" s="10"/>
      <c r="O205" s="10"/>
    </row>
    <row r="206" spans="1:16">
      <c r="B206" s="54" t="s">
        <v>65</v>
      </c>
      <c r="C206" s="55"/>
      <c r="D206" s="14">
        <v>719</v>
      </c>
      <c r="E206" s="15">
        <v>76.69172932330828</v>
      </c>
      <c r="F206" s="15">
        <v>9.7744360902255654</v>
      </c>
      <c r="G206" s="15">
        <v>11.278195488721806</v>
      </c>
      <c r="H206" s="15">
        <v>0.45112781954887227</v>
      </c>
      <c r="I206" s="15">
        <v>1.8045112781954891</v>
      </c>
      <c r="J206" s="10"/>
      <c r="K206" s="10"/>
      <c r="L206" s="10"/>
      <c r="M206" s="10"/>
      <c r="N206" s="10"/>
      <c r="O206" s="10"/>
    </row>
    <row r="207" spans="1:16">
      <c r="B207" s="54" t="s">
        <v>80</v>
      </c>
      <c r="C207" s="55"/>
      <c r="D207" s="14">
        <v>56</v>
      </c>
      <c r="E207" s="15">
        <v>50</v>
      </c>
      <c r="F207" s="15">
        <v>21.153846153846153</v>
      </c>
      <c r="G207" s="15">
        <v>19.230769230769234</v>
      </c>
      <c r="H207" s="15">
        <v>0</v>
      </c>
      <c r="I207" s="15">
        <v>9.6153846153846168</v>
      </c>
      <c r="J207" s="10"/>
      <c r="K207" s="10"/>
      <c r="L207" s="10"/>
      <c r="M207" s="10"/>
      <c r="N207" s="10"/>
      <c r="O207" s="10"/>
    </row>
    <row r="208" spans="1:16">
      <c r="B208" s="54" t="s">
        <v>123</v>
      </c>
      <c r="C208" s="55"/>
      <c r="D208" s="14">
        <v>15</v>
      </c>
      <c r="E208" s="15">
        <v>49.999999999999986</v>
      </c>
      <c r="F208" s="15">
        <v>40</v>
      </c>
      <c r="G208" s="15">
        <v>0</v>
      </c>
      <c r="H208" s="15">
        <v>0</v>
      </c>
      <c r="I208" s="15">
        <v>10</v>
      </c>
      <c r="J208" s="10"/>
      <c r="K208" s="10"/>
      <c r="L208" s="10"/>
      <c r="M208" s="10"/>
      <c r="N208" s="10"/>
      <c r="O208" s="10"/>
    </row>
    <row r="209" spans="1:16">
      <c r="B209" s="54" t="s">
        <v>66</v>
      </c>
      <c r="C209" s="55"/>
      <c r="D209" s="14">
        <v>306</v>
      </c>
      <c r="E209" s="15">
        <v>77.818181818181813</v>
      </c>
      <c r="F209" s="15">
        <v>7.6363636363636385</v>
      </c>
      <c r="G209" s="15">
        <v>11.272727272727275</v>
      </c>
      <c r="H209" s="15">
        <v>1.0909090909090911</v>
      </c>
      <c r="I209" s="15">
        <v>2.1818181818181821</v>
      </c>
      <c r="J209" s="10"/>
      <c r="K209" s="10"/>
      <c r="L209" s="10"/>
      <c r="M209" s="10"/>
      <c r="N209" s="10"/>
      <c r="O209" s="10"/>
    </row>
    <row r="210" spans="1:16">
      <c r="B210" s="1" t="s">
        <v>26</v>
      </c>
      <c r="E210" s="10"/>
      <c r="F210" s="10"/>
      <c r="G210" s="10"/>
      <c r="H210" s="10"/>
      <c r="I210" s="10"/>
      <c r="J210" s="10"/>
      <c r="K210" s="10"/>
      <c r="L210" s="10"/>
      <c r="M210" s="10"/>
      <c r="N210" s="10"/>
      <c r="O210" s="10"/>
    </row>
    <row r="211" spans="1:16">
      <c r="E211" s="10"/>
      <c r="F211" s="10"/>
      <c r="G211" s="10"/>
      <c r="H211" s="10"/>
      <c r="I211" s="10"/>
      <c r="J211" s="10"/>
      <c r="K211" s="10"/>
      <c r="L211" s="10"/>
      <c r="M211" s="10"/>
      <c r="N211" s="10"/>
      <c r="O211" s="10"/>
    </row>
    <row r="212" spans="1:16">
      <c r="A212" s="2" t="s">
        <v>162</v>
      </c>
      <c r="E212" s="10"/>
      <c r="F212" s="10"/>
      <c r="G212" s="10"/>
      <c r="H212" s="10"/>
      <c r="I212" s="10"/>
      <c r="J212" s="10"/>
      <c r="K212" s="10"/>
      <c r="L212" s="10"/>
      <c r="M212" s="10"/>
      <c r="N212" s="10"/>
      <c r="O212" s="10"/>
    </row>
    <row r="213" spans="1:16" ht="67.900000000000006" customHeight="1">
      <c r="A213" s="9"/>
      <c r="B213" s="24"/>
      <c r="C213" s="25"/>
      <c r="D213" s="26" t="s">
        <v>24</v>
      </c>
      <c r="E213" s="52" t="s">
        <v>78</v>
      </c>
      <c r="F213" s="52" t="s">
        <v>190</v>
      </c>
      <c r="G213" s="52" t="s">
        <v>191</v>
      </c>
      <c r="H213" s="52" t="s">
        <v>79</v>
      </c>
      <c r="I213" s="52" t="s">
        <v>75</v>
      </c>
      <c r="J213" s="10"/>
      <c r="K213" s="10"/>
      <c r="L213" s="10"/>
      <c r="M213" s="10"/>
      <c r="N213" s="10"/>
      <c r="O213" s="10"/>
    </row>
    <row r="214" spans="1:16">
      <c r="B214" s="12" t="s">
        <v>18</v>
      </c>
      <c r="C214" s="13"/>
      <c r="D214" s="14">
        <v>5724</v>
      </c>
      <c r="E214" s="15">
        <v>78.763440860215056</v>
      </c>
      <c r="F214" s="15">
        <v>8.6597542242703529</v>
      </c>
      <c r="G214" s="15">
        <v>9.6774193548387082</v>
      </c>
      <c r="H214" s="15">
        <v>0.3840245775729646</v>
      </c>
      <c r="I214" s="15">
        <v>2.5153609831029184</v>
      </c>
      <c r="J214" s="10"/>
      <c r="K214" s="10"/>
      <c r="L214" s="10"/>
      <c r="M214" s="10"/>
      <c r="N214" s="10"/>
      <c r="O214" s="10"/>
    </row>
    <row r="215" spans="1:16">
      <c r="B215" s="12" t="s">
        <v>67</v>
      </c>
      <c r="C215" s="13"/>
      <c r="D215" s="14">
        <v>1371</v>
      </c>
      <c r="E215" s="15">
        <v>74.478732276897418</v>
      </c>
      <c r="F215" s="15">
        <v>11.09257714762302</v>
      </c>
      <c r="G215" s="15">
        <v>10.758965804837365</v>
      </c>
      <c r="H215" s="15">
        <v>0.75062552126772308</v>
      </c>
      <c r="I215" s="15">
        <v>2.9190992493744785</v>
      </c>
      <c r="J215" s="10"/>
      <c r="K215" s="10"/>
      <c r="L215" s="10"/>
      <c r="M215" s="10"/>
      <c r="N215" s="10"/>
      <c r="O215" s="10"/>
    </row>
    <row r="216" spans="1:16">
      <c r="B216" s="12" t="s">
        <v>68</v>
      </c>
      <c r="C216" s="13"/>
      <c r="D216" s="14">
        <v>1348</v>
      </c>
      <c r="E216" s="15">
        <v>79.453189726594857</v>
      </c>
      <c r="F216" s="15">
        <v>9.1963545981772992</v>
      </c>
      <c r="G216" s="15">
        <v>9.1963545981772992</v>
      </c>
      <c r="H216" s="15">
        <v>0.33140016570008285</v>
      </c>
      <c r="I216" s="15">
        <v>1.822700911350456</v>
      </c>
      <c r="J216" s="10"/>
      <c r="K216" s="10"/>
      <c r="L216" s="10"/>
      <c r="M216" s="10"/>
      <c r="N216" s="10"/>
      <c r="O216" s="10"/>
    </row>
    <row r="217" spans="1:16">
      <c r="B217" s="12" t="s">
        <v>69</v>
      </c>
      <c r="C217" s="13"/>
      <c r="D217" s="14">
        <v>964</v>
      </c>
      <c r="E217" s="15">
        <v>77.983777520278096</v>
      </c>
      <c r="F217" s="15">
        <v>8.4588644264194652</v>
      </c>
      <c r="G217" s="15">
        <v>10.892236384704519</v>
      </c>
      <c r="H217" s="15">
        <v>0.57937427578215517</v>
      </c>
      <c r="I217" s="15">
        <v>2.085747392815759</v>
      </c>
      <c r="J217" s="10"/>
      <c r="K217" s="10"/>
      <c r="L217" s="10"/>
      <c r="M217" s="10"/>
      <c r="N217" s="10"/>
      <c r="O217" s="10"/>
    </row>
    <row r="218" spans="1:16">
      <c r="B218" s="12" t="s">
        <v>70</v>
      </c>
      <c r="C218" s="13"/>
      <c r="D218" s="14">
        <v>740</v>
      </c>
      <c r="E218" s="15">
        <v>76.911544227886068</v>
      </c>
      <c r="F218" s="15">
        <v>8.8455772113943034</v>
      </c>
      <c r="G218" s="15">
        <v>10.944527736131935</v>
      </c>
      <c r="H218" s="15">
        <v>0.14992503748125938</v>
      </c>
      <c r="I218" s="15">
        <v>3.1484257871064472</v>
      </c>
      <c r="J218" s="10"/>
      <c r="K218" s="10"/>
      <c r="L218" s="10"/>
      <c r="M218" s="10"/>
      <c r="N218" s="10"/>
      <c r="O218" s="10"/>
    </row>
    <row r="219" spans="1:16">
      <c r="B219" s="12" t="s">
        <v>71</v>
      </c>
      <c r="C219" s="13"/>
      <c r="D219" s="14">
        <v>420</v>
      </c>
      <c r="E219" s="15">
        <v>80.929095354523227</v>
      </c>
      <c r="F219" s="15">
        <v>7.0904645476772625</v>
      </c>
      <c r="G219" s="15">
        <v>10.024449877750612</v>
      </c>
      <c r="H219" s="15">
        <v>0</v>
      </c>
      <c r="I219" s="15">
        <v>1.9559902200488997</v>
      </c>
      <c r="J219" s="10"/>
      <c r="K219" s="10"/>
      <c r="L219" s="10"/>
      <c r="M219" s="10"/>
      <c r="N219" s="10"/>
      <c r="O219" s="10"/>
    </row>
    <row r="220" spans="1:16">
      <c r="B220" s="12" t="s">
        <v>72</v>
      </c>
      <c r="C220" s="13"/>
      <c r="D220" s="14">
        <v>162</v>
      </c>
      <c r="E220" s="15">
        <v>83.647798742138363</v>
      </c>
      <c r="F220" s="15">
        <v>4.4025157232704411</v>
      </c>
      <c r="G220" s="15">
        <v>8.8050314465408821</v>
      </c>
      <c r="H220" s="15">
        <v>0</v>
      </c>
      <c r="I220" s="15">
        <v>3.1446540880503147</v>
      </c>
      <c r="J220" s="10"/>
      <c r="K220" s="10"/>
      <c r="L220" s="10"/>
      <c r="M220" s="10"/>
      <c r="N220" s="10"/>
      <c r="O220" s="10"/>
    </row>
    <row r="221" spans="1:16">
      <c r="B221" s="12" t="s">
        <v>73</v>
      </c>
      <c r="C221" s="13"/>
      <c r="D221" s="14">
        <v>719</v>
      </c>
      <c r="E221" s="15">
        <v>85.227272727272734</v>
      </c>
      <c r="F221" s="15">
        <v>5.5397727272727275</v>
      </c>
      <c r="G221" s="15">
        <v>5.9659090909090908</v>
      </c>
      <c r="H221" s="15">
        <v>0.14204545454545456</v>
      </c>
      <c r="I221" s="15">
        <v>3.1250000000000009</v>
      </c>
      <c r="J221" s="10"/>
      <c r="K221" s="10"/>
      <c r="L221" s="10"/>
      <c r="M221" s="10"/>
      <c r="N221" s="10"/>
      <c r="O221" s="10"/>
    </row>
    <row r="222" spans="1:16">
      <c r="B222" s="1" t="s">
        <v>26</v>
      </c>
      <c r="E222" s="10"/>
      <c r="F222" s="10"/>
      <c r="G222" s="10"/>
      <c r="H222" s="10"/>
      <c r="I222" s="10"/>
      <c r="J222" s="10"/>
      <c r="K222" s="10"/>
      <c r="L222" s="10"/>
      <c r="M222" s="10"/>
      <c r="N222" s="10"/>
      <c r="O222" s="10"/>
      <c r="P222" s="10"/>
    </row>
    <row r="223" spans="1:16">
      <c r="E223" s="10"/>
      <c r="F223" s="10"/>
      <c r="G223" s="10"/>
      <c r="H223" s="10"/>
      <c r="I223" s="10"/>
      <c r="J223" s="10"/>
      <c r="K223" s="10"/>
      <c r="L223" s="10"/>
      <c r="M223" s="10"/>
      <c r="N223" s="10"/>
      <c r="O223" s="10"/>
      <c r="P223" s="10"/>
    </row>
    <row r="224" spans="1:16" s="17" customFormat="1" ht="15.75">
      <c r="A224" s="4" t="s">
        <v>81</v>
      </c>
      <c r="B224" s="5"/>
      <c r="C224" s="5"/>
      <c r="D224" s="5"/>
      <c r="E224" s="5"/>
      <c r="F224" s="5"/>
      <c r="G224" s="5"/>
      <c r="H224" s="5"/>
      <c r="I224" s="5"/>
    </row>
    <row r="225" spans="1:15" s="17" customFormat="1" ht="26.25" customHeight="1">
      <c r="A225" s="56" t="s">
        <v>225</v>
      </c>
      <c r="B225" s="56"/>
      <c r="C225" s="56"/>
      <c r="D225" s="56"/>
      <c r="E225" s="56"/>
      <c r="F225" s="56"/>
      <c r="G225" s="56"/>
      <c r="H225" s="56"/>
      <c r="I225" s="56"/>
    </row>
    <row r="226" spans="1:15" s="17" customFormat="1" ht="9" customHeight="1">
      <c r="A226" s="7"/>
      <c r="B226" s="7"/>
      <c r="C226" s="7"/>
      <c r="D226" s="7"/>
      <c r="E226" s="7"/>
      <c r="F226" s="7"/>
      <c r="G226" s="7"/>
      <c r="H226" s="7"/>
      <c r="I226" s="7"/>
    </row>
    <row r="227" spans="1:15">
      <c r="A227" s="2" t="s">
        <v>163</v>
      </c>
      <c r="E227" s="10"/>
      <c r="F227" s="10"/>
      <c r="G227" s="10"/>
      <c r="H227" s="10"/>
      <c r="I227" s="23" t="s">
        <v>74</v>
      </c>
      <c r="J227" s="10"/>
      <c r="K227" s="10"/>
      <c r="L227" s="10"/>
      <c r="M227" s="10"/>
      <c r="N227" s="10"/>
      <c r="O227" s="10"/>
    </row>
    <row r="228" spans="1:15" ht="84.75" customHeight="1">
      <c r="A228" s="9"/>
      <c r="B228" s="24"/>
      <c r="C228" s="25"/>
      <c r="D228" s="26" t="s">
        <v>24</v>
      </c>
      <c r="E228" s="52" t="s">
        <v>193</v>
      </c>
      <c r="F228" s="52" t="s">
        <v>194</v>
      </c>
      <c r="G228" s="52" t="s">
        <v>213</v>
      </c>
      <c r="H228" s="52" t="s">
        <v>196</v>
      </c>
      <c r="I228" s="52" t="s">
        <v>75</v>
      </c>
      <c r="J228" s="10"/>
      <c r="K228" s="10"/>
      <c r="L228" s="10"/>
      <c r="M228" s="10"/>
      <c r="N228" s="10"/>
    </row>
    <row r="229" spans="1:15">
      <c r="B229" s="12" t="s">
        <v>18</v>
      </c>
      <c r="C229" s="13"/>
      <c r="D229" s="14">
        <v>4553</v>
      </c>
      <c r="E229" s="15">
        <v>26.531956951460579</v>
      </c>
      <c r="F229" s="15">
        <v>50.032945310784093</v>
      </c>
      <c r="G229" s="15">
        <v>60.224028113331876</v>
      </c>
      <c r="H229" s="15">
        <v>24.533274763891942</v>
      </c>
      <c r="I229" s="15">
        <v>1.5374478365912585</v>
      </c>
      <c r="J229" s="10"/>
      <c r="K229" s="10"/>
      <c r="L229" s="10"/>
      <c r="M229" s="10"/>
      <c r="N229" s="10"/>
    </row>
    <row r="230" spans="1:15">
      <c r="B230" s="12" t="s">
        <v>19</v>
      </c>
      <c r="C230" s="13"/>
      <c r="D230" s="14">
        <v>285</v>
      </c>
      <c r="E230" s="15">
        <v>28.421052631578945</v>
      </c>
      <c r="F230" s="15">
        <v>33.333333333333329</v>
      </c>
      <c r="G230" s="15">
        <v>64.912280701754383</v>
      </c>
      <c r="H230" s="15">
        <v>33.333333333333329</v>
      </c>
      <c r="I230" s="15">
        <v>1.0526315789473684</v>
      </c>
      <c r="J230" s="10"/>
      <c r="K230" s="10"/>
      <c r="L230" s="10"/>
      <c r="M230" s="10"/>
      <c r="N230" s="10"/>
    </row>
    <row r="231" spans="1:15">
      <c r="B231" s="12" t="s">
        <v>0</v>
      </c>
      <c r="C231" s="13"/>
      <c r="D231" s="14">
        <v>265</v>
      </c>
      <c r="E231" s="15">
        <v>26.415094339622641</v>
      </c>
      <c r="F231" s="15">
        <v>33.584905660377359</v>
      </c>
      <c r="G231" s="15">
        <v>60.377358490566039</v>
      </c>
      <c r="H231" s="15">
        <v>30.943396226415093</v>
      </c>
      <c r="I231" s="15">
        <v>1.1320754716981132</v>
      </c>
      <c r="J231" s="10"/>
      <c r="K231" s="10"/>
      <c r="L231" s="10"/>
      <c r="M231" s="10"/>
      <c r="N231" s="10"/>
    </row>
    <row r="232" spans="1:15">
      <c r="B232" s="12" t="s">
        <v>1</v>
      </c>
      <c r="C232" s="13"/>
      <c r="D232" s="14">
        <v>250</v>
      </c>
      <c r="E232" s="15">
        <v>32.800000000000004</v>
      </c>
      <c r="F232" s="15">
        <v>34.4</v>
      </c>
      <c r="G232" s="15">
        <v>56.399999999999991</v>
      </c>
      <c r="H232" s="15">
        <v>24</v>
      </c>
      <c r="I232" s="15">
        <v>2</v>
      </c>
      <c r="J232" s="10"/>
      <c r="K232" s="10"/>
      <c r="L232" s="10"/>
      <c r="M232" s="10"/>
      <c r="N232" s="10"/>
    </row>
    <row r="233" spans="1:15">
      <c r="B233" s="12" t="s">
        <v>2</v>
      </c>
      <c r="C233" s="13"/>
      <c r="D233" s="14">
        <v>180</v>
      </c>
      <c r="E233" s="15">
        <v>30.555555555555557</v>
      </c>
      <c r="F233" s="15">
        <v>33.888888888888893</v>
      </c>
      <c r="G233" s="15">
        <v>61.666666666666671</v>
      </c>
      <c r="H233" s="15">
        <v>26.666666666666668</v>
      </c>
      <c r="I233" s="15">
        <v>2.7777777777777777</v>
      </c>
      <c r="J233" s="10"/>
      <c r="K233" s="10"/>
      <c r="L233" s="10"/>
      <c r="M233" s="10"/>
      <c r="N233" s="10"/>
    </row>
    <row r="234" spans="1:15">
      <c r="B234" s="12" t="s">
        <v>3</v>
      </c>
      <c r="C234" s="13"/>
      <c r="D234" s="14">
        <v>103</v>
      </c>
      <c r="E234" s="15">
        <v>18.446601941747574</v>
      </c>
      <c r="F234" s="15">
        <v>66.990291262135926</v>
      </c>
      <c r="G234" s="15">
        <v>66.019417475728162</v>
      </c>
      <c r="H234" s="15">
        <v>21.359223300970871</v>
      </c>
      <c r="I234" s="15">
        <v>1.9417475728155338</v>
      </c>
      <c r="J234" s="10"/>
      <c r="K234" s="10"/>
      <c r="L234" s="10"/>
      <c r="M234" s="10"/>
      <c r="N234" s="10"/>
    </row>
    <row r="235" spans="1:15">
      <c r="B235" s="12" t="s">
        <v>4</v>
      </c>
      <c r="C235" s="13"/>
      <c r="D235" s="14">
        <v>250</v>
      </c>
      <c r="E235" s="15">
        <v>24.8</v>
      </c>
      <c r="F235" s="15">
        <v>51.2</v>
      </c>
      <c r="G235" s="15">
        <v>63.2</v>
      </c>
      <c r="H235" s="15">
        <v>20.8</v>
      </c>
      <c r="I235" s="15">
        <v>1.6</v>
      </c>
      <c r="J235" s="10"/>
      <c r="K235" s="10"/>
      <c r="L235" s="10"/>
      <c r="M235" s="10"/>
      <c r="N235" s="10"/>
    </row>
    <row r="236" spans="1:15">
      <c r="B236" s="12" t="s">
        <v>5</v>
      </c>
      <c r="C236" s="13"/>
      <c r="D236" s="14">
        <v>262</v>
      </c>
      <c r="E236" s="15">
        <v>24.427480916030532</v>
      </c>
      <c r="F236" s="15">
        <v>61.068702290076338</v>
      </c>
      <c r="G236" s="15">
        <v>64.885496183206101</v>
      </c>
      <c r="H236" s="15">
        <v>23.282442748091604</v>
      </c>
      <c r="I236" s="15">
        <v>1.5267175572519083</v>
      </c>
      <c r="J236" s="10"/>
      <c r="K236" s="10"/>
      <c r="L236" s="10"/>
      <c r="M236" s="10"/>
      <c r="N236" s="10"/>
    </row>
    <row r="237" spans="1:15">
      <c r="B237" s="12" t="s">
        <v>25</v>
      </c>
      <c r="C237" s="13"/>
      <c r="D237" s="14">
        <v>3</v>
      </c>
      <c r="E237" s="15">
        <v>33.333333333333329</v>
      </c>
      <c r="F237" s="15">
        <v>66.666666666666657</v>
      </c>
      <c r="G237" s="15">
        <v>100</v>
      </c>
      <c r="H237" s="15">
        <v>33.333333333333329</v>
      </c>
      <c r="I237" s="15">
        <v>0</v>
      </c>
      <c r="J237" s="10"/>
      <c r="K237" s="10"/>
      <c r="L237" s="10"/>
      <c r="M237" s="10"/>
      <c r="N237" s="10"/>
    </row>
    <row r="238" spans="1:15">
      <c r="B238" s="12" t="s">
        <v>6</v>
      </c>
      <c r="C238" s="13"/>
      <c r="D238" s="14">
        <v>277</v>
      </c>
      <c r="E238" s="15">
        <v>22.382671480144403</v>
      </c>
      <c r="F238" s="15">
        <v>70.036101083032491</v>
      </c>
      <c r="G238" s="15">
        <v>73.646209386281598</v>
      </c>
      <c r="H238" s="15">
        <v>21.660649819494584</v>
      </c>
      <c r="I238" s="15">
        <v>1.4440433212996391</v>
      </c>
      <c r="J238" s="10"/>
      <c r="K238" s="10"/>
      <c r="L238" s="10"/>
      <c r="M238" s="10"/>
      <c r="N238" s="10"/>
    </row>
    <row r="239" spans="1:15">
      <c r="B239" s="12" t="s">
        <v>20</v>
      </c>
      <c r="C239" s="13"/>
      <c r="D239" s="14">
        <v>65</v>
      </c>
      <c r="E239" s="15">
        <v>26.153846153846157</v>
      </c>
      <c r="F239" s="15">
        <v>67.692307692307693</v>
      </c>
      <c r="G239" s="15">
        <v>67.692307692307693</v>
      </c>
      <c r="H239" s="15">
        <v>15.384615384615385</v>
      </c>
      <c r="I239" s="15">
        <v>1.5384615384615385</v>
      </c>
      <c r="J239" s="10"/>
      <c r="K239" s="10"/>
      <c r="L239" s="10"/>
      <c r="M239" s="10"/>
      <c r="N239" s="10"/>
    </row>
    <row r="240" spans="1:15">
      <c r="B240" s="12" t="s">
        <v>7</v>
      </c>
      <c r="C240" s="13"/>
      <c r="D240" s="14">
        <v>259</v>
      </c>
      <c r="E240" s="15">
        <v>18.918918918918919</v>
      </c>
      <c r="F240" s="15">
        <v>60.617760617760617</v>
      </c>
      <c r="G240" s="15">
        <v>57.142857142857139</v>
      </c>
      <c r="H240" s="15">
        <v>25.096525096525095</v>
      </c>
      <c r="I240" s="15">
        <v>1.1583011583011582</v>
      </c>
      <c r="J240" s="10"/>
      <c r="K240" s="10"/>
      <c r="L240" s="10"/>
      <c r="M240" s="10"/>
      <c r="N240" s="10"/>
    </row>
    <row r="241" spans="1:16">
      <c r="B241" s="12" t="s">
        <v>8</v>
      </c>
      <c r="C241" s="13"/>
      <c r="D241" s="14">
        <v>220</v>
      </c>
      <c r="E241" s="15">
        <v>22.272727272727273</v>
      </c>
      <c r="F241" s="15">
        <v>54.090909090909086</v>
      </c>
      <c r="G241" s="15">
        <v>56.81818181818182</v>
      </c>
      <c r="H241" s="15">
        <v>20.909090909090907</v>
      </c>
      <c r="I241" s="15">
        <v>1.3636363636363635</v>
      </c>
      <c r="J241" s="10"/>
      <c r="K241" s="10"/>
      <c r="L241" s="10"/>
      <c r="M241" s="10"/>
      <c r="N241" s="10"/>
    </row>
    <row r="242" spans="1:16">
      <c r="B242" s="12" t="s">
        <v>9</v>
      </c>
      <c r="C242" s="13"/>
      <c r="D242" s="14">
        <v>239</v>
      </c>
      <c r="E242" s="15">
        <v>24.686192468619247</v>
      </c>
      <c r="F242" s="15">
        <v>47.69874476987448</v>
      </c>
      <c r="G242" s="15">
        <v>49.372384937238493</v>
      </c>
      <c r="H242" s="15">
        <v>23.430962343096233</v>
      </c>
      <c r="I242" s="15">
        <v>2.9288702928870292</v>
      </c>
      <c r="J242" s="10"/>
      <c r="K242" s="10"/>
      <c r="L242" s="10"/>
      <c r="M242" s="10"/>
      <c r="N242" s="10"/>
    </row>
    <row r="243" spans="1:16">
      <c r="B243" s="12" t="s">
        <v>10</v>
      </c>
      <c r="C243" s="13"/>
      <c r="D243" s="14">
        <v>256</v>
      </c>
      <c r="E243" s="15">
        <v>19.921875</v>
      </c>
      <c r="F243" s="15">
        <v>56.640625</v>
      </c>
      <c r="G243" s="15">
        <v>50</v>
      </c>
      <c r="H243" s="15">
        <v>24.21875</v>
      </c>
      <c r="I243" s="15">
        <v>1.171875</v>
      </c>
      <c r="J243" s="10"/>
      <c r="K243" s="10"/>
      <c r="L243" s="10"/>
      <c r="M243" s="10"/>
      <c r="N243" s="10"/>
    </row>
    <row r="244" spans="1:16">
      <c r="B244" s="12" t="s">
        <v>11</v>
      </c>
      <c r="C244" s="13"/>
      <c r="D244" s="14">
        <v>230</v>
      </c>
      <c r="E244" s="15">
        <v>26.086956521739129</v>
      </c>
      <c r="F244" s="15">
        <v>47.826086956521742</v>
      </c>
      <c r="G244" s="15">
        <v>53.04347826086957</v>
      </c>
      <c r="H244" s="15">
        <v>18.695652173913043</v>
      </c>
      <c r="I244" s="15">
        <v>1.3043478260869565</v>
      </c>
      <c r="J244" s="10"/>
      <c r="K244" s="10"/>
      <c r="L244" s="10"/>
      <c r="M244" s="10"/>
      <c r="N244" s="10"/>
    </row>
    <row r="245" spans="1:16">
      <c r="B245" s="12" t="s">
        <v>21</v>
      </c>
      <c r="C245" s="13"/>
      <c r="D245" s="14">
        <v>187</v>
      </c>
      <c r="E245" s="15">
        <v>56.149732620320862</v>
      </c>
      <c r="F245" s="15">
        <v>29.946524064171122</v>
      </c>
      <c r="G245" s="15">
        <v>72.192513368983953</v>
      </c>
      <c r="H245" s="15">
        <v>12.299465240641712</v>
      </c>
      <c r="I245" s="15">
        <v>1.0695187165775399</v>
      </c>
      <c r="J245" s="10"/>
      <c r="K245" s="10"/>
      <c r="L245" s="10"/>
      <c r="M245" s="10"/>
      <c r="N245" s="10"/>
    </row>
    <row r="246" spans="1:16">
      <c r="B246" s="12" t="s">
        <v>12</v>
      </c>
      <c r="C246" s="13"/>
      <c r="D246" s="14">
        <v>170</v>
      </c>
      <c r="E246" s="15">
        <v>12.352941176470589</v>
      </c>
      <c r="F246" s="15">
        <v>60</v>
      </c>
      <c r="G246" s="15">
        <v>51.17647058823529</v>
      </c>
      <c r="H246" s="15">
        <v>17.647058823529413</v>
      </c>
      <c r="I246" s="15">
        <v>2.3529411764705883</v>
      </c>
      <c r="J246" s="10"/>
      <c r="K246" s="10"/>
      <c r="L246" s="10"/>
      <c r="M246" s="10"/>
      <c r="N246" s="10"/>
    </row>
    <row r="247" spans="1:16">
      <c r="B247" s="12" t="s">
        <v>13</v>
      </c>
      <c r="C247" s="13"/>
      <c r="D247" s="14">
        <v>245</v>
      </c>
      <c r="E247" s="15">
        <v>33.469387755102041</v>
      </c>
      <c r="F247" s="15">
        <v>47.346938775510203</v>
      </c>
      <c r="G247" s="15">
        <v>55.510204081632651</v>
      </c>
      <c r="H247" s="15">
        <v>28.163265306122447</v>
      </c>
      <c r="I247" s="15">
        <v>0.81632653061224492</v>
      </c>
      <c r="J247" s="10"/>
      <c r="K247" s="10"/>
      <c r="L247" s="10"/>
      <c r="M247" s="10"/>
      <c r="N247" s="10"/>
    </row>
    <row r="248" spans="1:16">
      <c r="B248" s="12" t="s">
        <v>22</v>
      </c>
      <c r="C248" s="13"/>
      <c r="D248" s="14">
        <v>39</v>
      </c>
      <c r="E248" s="15">
        <v>51.282051282051277</v>
      </c>
      <c r="F248" s="15">
        <v>66.666666666666657</v>
      </c>
      <c r="G248" s="15">
        <v>28.205128205128204</v>
      </c>
      <c r="H248" s="15">
        <v>23.076923076923077</v>
      </c>
      <c r="I248" s="15">
        <v>2.5641025641025639</v>
      </c>
      <c r="J248" s="10"/>
      <c r="K248" s="10"/>
      <c r="L248" s="10"/>
      <c r="M248" s="10"/>
      <c r="N248" s="10"/>
    </row>
    <row r="249" spans="1:16">
      <c r="B249" s="12" t="s">
        <v>14</v>
      </c>
      <c r="C249" s="13"/>
      <c r="D249" s="14">
        <v>275</v>
      </c>
      <c r="E249" s="15">
        <v>33.090909090909093</v>
      </c>
      <c r="F249" s="15">
        <v>44</v>
      </c>
      <c r="G249" s="15">
        <v>60.727272727272727</v>
      </c>
      <c r="H249" s="15">
        <v>30.545454545454547</v>
      </c>
      <c r="I249" s="15">
        <v>1.4545454545454546</v>
      </c>
      <c r="J249" s="10"/>
      <c r="K249" s="10"/>
      <c r="L249" s="10"/>
      <c r="M249" s="10"/>
      <c r="N249" s="10"/>
    </row>
    <row r="250" spans="1:16">
      <c r="B250" s="12" t="s">
        <v>23</v>
      </c>
      <c r="C250" s="13"/>
      <c r="D250" s="14">
        <v>62</v>
      </c>
      <c r="E250" s="15">
        <v>20.967741935483872</v>
      </c>
      <c r="F250" s="15">
        <v>64.516129032258064</v>
      </c>
      <c r="G250" s="15">
        <v>53.225806451612897</v>
      </c>
      <c r="H250" s="15">
        <v>20.967741935483872</v>
      </c>
      <c r="I250" s="15">
        <v>0</v>
      </c>
      <c r="J250" s="10"/>
      <c r="K250" s="10"/>
      <c r="L250" s="10"/>
      <c r="M250" s="10"/>
      <c r="N250" s="10"/>
    </row>
    <row r="251" spans="1:16">
      <c r="B251" s="12" t="s">
        <v>15</v>
      </c>
      <c r="C251" s="13"/>
      <c r="D251" s="14">
        <v>251</v>
      </c>
      <c r="E251" s="15">
        <v>21.91235059760956</v>
      </c>
      <c r="F251" s="15">
        <v>47.011952191235061</v>
      </c>
      <c r="G251" s="15">
        <v>64.143426294820713</v>
      </c>
      <c r="H251" s="15">
        <v>30.677290836653388</v>
      </c>
      <c r="I251" s="15">
        <v>1.9920318725099602</v>
      </c>
      <c r="J251" s="10"/>
      <c r="K251" s="10"/>
      <c r="L251" s="10"/>
      <c r="M251" s="10"/>
      <c r="N251" s="10"/>
    </row>
    <row r="252" spans="1:16">
      <c r="B252" s="12" t="s">
        <v>16</v>
      </c>
      <c r="C252" s="13"/>
      <c r="D252" s="14">
        <v>109</v>
      </c>
      <c r="E252" s="15">
        <v>21.100917431192663</v>
      </c>
      <c r="F252" s="15">
        <v>69.724770642201833</v>
      </c>
      <c r="G252" s="15">
        <v>69.724770642201833</v>
      </c>
      <c r="H252" s="15">
        <v>30.275229357798167</v>
      </c>
      <c r="I252" s="15">
        <v>1.834862385321101</v>
      </c>
      <c r="J252" s="10"/>
      <c r="K252" s="10"/>
      <c r="L252" s="10"/>
      <c r="M252" s="10"/>
      <c r="N252" s="10"/>
    </row>
    <row r="253" spans="1:16">
      <c r="B253" s="12" t="s">
        <v>17</v>
      </c>
      <c r="C253" s="13"/>
      <c r="D253" s="14">
        <v>71</v>
      </c>
      <c r="E253" s="15">
        <v>23.943661971830984</v>
      </c>
      <c r="F253" s="15">
        <v>70.422535211267601</v>
      </c>
      <c r="G253" s="15">
        <v>71.83098591549296</v>
      </c>
      <c r="H253" s="15">
        <v>22.535211267605636</v>
      </c>
      <c r="I253" s="15">
        <v>0</v>
      </c>
      <c r="J253" s="10"/>
      <c r="K253" s="10"/>
      <c r="L253" s="10"/>
      <c r="M253" s="10"/>
      <c r="N253" s="10"/>
    </row>
    <row r="254" spans="1:16">
      <c r="B254" s="1" t="s">
        <v>26</v>
      </c>
      <c r="E254" s="10"/>
      <c r="F254" s="10"/>
      <c r="G254" s="10"/>
      <c r="H254" s="10"/>
      <c r="I254" s="10"/>
      <c r="J254" s="10"/>
      <c r="K254" s="10"/>
      <c r="L254" s="10"/>
      <c r="M254" s="10"/>
      <c r="N254" s="10"/>
      <c r="O254" s="10"/>
    </row>
    <row r="256" spans="1:16">
      <c r="A256" s="2" t="s">
        <v>164</v>
      </c>
      <c r="E256" s="10"/>
      <c r="F256" s="10"/>
      <c r="G256" s="10"/>
      <c r="H256" s="10"/>
      <c r="I256" s="23" t="s">
        <v>74</v>
      </c>
      <c r="J256" s="10"/>
      <c r="K256" s="10"/>
      <c r="L256" s="10"/>
      <c r="M256" s="10"/>
      <c r="N256" s="10"/>
      <c r="O256" s="10"/>
      <c r="P256" s="10"/>
    </row>
    <row r="257" spans="1:17" ht="75" customHeight="1">
      <c r="A257" s="9"/>
      <c r="B257" s="24"/>
      <c r="C257" s="25"/>
      <c r="D257" s="26" t="s">
        <v>24</v>
      </c>
      <c r="E257" s="52" t="s">
        <v>193</v>
      </c>
      <c r="F257" s="52" t="s">
        <v>194</v>
      </c>
      <c r="G257" s="52" t="s">
        <v>195</v>
      </c>
      <c r="H257" s="52" t="s">
        <v>196</v>
      </c>
      <c r="I257" s="52" t="s">
        <v>75</v>
      </c>
      <c r="J257" s="10"/>
      <c r="K257" s="10"/>
      <c r="L257" s="10"/>
      <c r="M257" s="10"/>
      <c r="N257" s="10"/>
      <c r="O257" s="10"/>
    </row>
    <row r="258" spans="1:17">
      <c r="B258" s="12" t="s">
        <v>18</v>
      </c>
      <c r="C258" s="13"/>
      <c r="D258" s="14">
        <v>4553</v>
      </c>
      <c r="E258" s="15">
        <v>26.531956951460579</v>
      </c>
      <c r="F258" s="15">
        <v>50.032945310784093</v>
      </c>
      <c r="G258" s="15">
        <v>60.224028113331876</v>
      </c>
      <c r="H258" s="15">
        <v>24.533274763891942</v>
      </c>
      <c r="I258" s="15">
        <v>1.5374478365912585</v>
      </c>
      <c r="J258" s="10"/>
      <c r="K258" s="10"/>
      <c r="L258" s="10"/>
      <c r="M258" s="10"/>
      <c r="N258" s="10"/>
      <c r="O258" s="10"/>
    </row>
    <row r="259" spans="1:17">
      <c r="B259" s="16" t="s">
        <v>19</v>
      </c>
      <c r="C259" s="13"/>
      <c r="D259" s="14">
        <v>285</v>
      </c>
      <c r="E259" s="15">
        <v>28.421052631578945</v>
      </c>
      <c r="F259" s="15">
        <v>33.333333333333329</v>
      </c>
      <c r="G259" s="15">
        <v>64.912280701754383</v>
      </c>
      <c r="H259" s="15">
        <v>33.333333333333329</v>
      </c>
      <c r="I259" s="15">
        <v>1.0526315789473684</v>
      </c>
      <c r="J259" s="10"/>
      <c r="K259" s="10"/>
      <c r="L259" s="10"/>
      <c r="M259" s="10"/>
      <c r="N259" s="10"/>
      <c r="O259" s="10"/>
      <c r="P259" s="10"/>
      <c r="Q259" s="10"/>
    </row>
    <row r="260" spans="1:17" s="17" customFormat="1">
      <c r="B260" s="18"/>
      <c r="C260" s="19" t="s">
        <v>27</v>
      </c>
      <c r="D260" s="14">
        <v>39</v>
      </c>
      <c r="E260" s="15">
        <v>30.76923076923077</v>
      </c>
      <c r="F260" s="15">
        <v>35.897435897435898</v>
      </c>
      <c r="G260" s="15">
        <v>56.410256410256409</v>
      </c>
      <c r="H260" s="15">
        <v>28.205128205128204</v>
      </c>
      <c r="I260" s="15">
        <v>0</v>
      </c>
    </row>
    <row r="261" spans="1:17" s="17" customFormat="1">
      <c r="B261" s="18"/>
      <c r="C261" s="19" t="s">
        <v>28</v>
      </c>
      <c r="D261" s="14">
        <v>53</v>
      </c>
      <c r="E261" s="15">
        <v>35.849056603773583</v>
      </c>
      <c r="F261" s="15">
        <v>35.849056603773583</v>
      </c>
      <c r="G261" s="15">
        <v>62.264150943396224</v>
      </c>
      <c r="H261" s="15">
        <v>30.188679245283019</v>
      </c>
      <c r="I261" s="15">
        <v>0</v>
      </c>
    </row>
    <row r="262" spans="1:17" s="17" customFormat="1">
      <c r="B262" s="18"/>
      <c r="C262" s="19" t="s">
        <v>29</v>
      </c>
      <c r="D262" s="14">
        <v>32</v>
      </c>
      <c r="E262" s="15">
        <v>25</v>
      </c>
      <c r="F262" s="15">
        <v>28.125</v>
      </c>
      <c r="G262" s="15">
        <v>71.875</v>
      </c>
      <c r="H262" s="15">
        <v>31.25</v>
      </c>
      <c r="I262" s="15">
        <v>9.375</v>
      </c>
    </row>
    <row r="263" spans="1:17" s="17" customFormat="1">
      <c r="B263" s="18"/>
      <c r="C263" s="19" t="s">
        <v>30</v>
      </c>
      <c r="D263" s="14">
        <v>53</v>
      </c>
      <c r="E263" s="15">
        <v>24.528301886792452</v>
      </c>
      <c r="F263" s="15">
        <v>32.075471698113205</v>
      </c>
      <c r="G263" s="15">
        <v>56.60377358490566</v>
      </c>
      <c r="H263" s="15">
        <v>43.39622641509434</v>
      </c>
      <c r="I263" s="15">
        <v>0</v>
      </c>
    </row>
    <row r="264" spans="1:17" s="17" customFormat="1">
      <c r="B264" s="18"/>
      <c r="C264" s="19" t="s">
        <v>31</v>
      </c>
      <c r="D264" s="14">
        <v>58</v>
      </c>
      <c r="E264" s="15">
        <v>27.586206896551722</v>
      </c>
      <c r="F264" s="15">
        <v>37.931034482758619</v>
      </c>
      <c r="G264" s="15">
        <v>67.241379310344826</v>
      </c>
      <c r="H264" s="15">
        <v>29.310344827586203</v>
      </c>
      <c r="I264" s="15">
        <v>0</v>
      </c>
    </row>
    <row r="265" spans="1:17" s="17" customFormat="1">
      <c r="B265" s="18"/>
      <c r="C265" s="19" t="s">
        <v>32</v>
      </c>
      <c r="D265" s="14">
        <v>23</v>
      </c>
      <c r="E265" s="15">
        <v>34.782608695652172</v>
      </c>
      <c r="F265" s="15">
        <v>21.739130434782609</v>
      </c>
      <c r="G265" s="15">
        <v>73.91304347826086</v>
      </c>
      <c r="H265" s="15">
        <v>39.130434782608695</v>
      </c>
      <c r="I265" s="15">
        <v>0</v>
      </c>
    </row>
    <row r="266" spans="1:17" s="17" customFormat="1">
      <c r="B266" s="20"/>
      <c r="C266" s="19" t="s">
        <v>33</v>
      </c>
      <c r="D266" s="14">
        <v>27</v>
      </c>
      <c r="E266" s="15">
        <v>18.518518518518519</v>
      </c>
      <c r="F266" s="15">
        <v>33.333333333333329</v>
      </c>
      <c r="G266" s="15">
        <v>77.777777777777786</v>
      </c>
      <c r="H266" s="15">
        <v>33.333333333333329</v>
      </c>
      <c r="I266" s="15">
        <v>0</v>
      </c>
    </row>
    <row r="267" spans="1:17" s="17" customFormat="1">
      <c r="B267" s="16" t="s">
        <v>0</v>
      </c>
      <c r="C267" s="13"/>
      <c r="D267" s="14">
        <v>265</v>
      </c>
      <c r="E267" s="15">
        <v>26.415094339622641</v>
      </c>
      <c r="F267" s="15">
        <v>33.584905660377359</v>
      </c>
      <c r="G267" s="15">
        <v>60.377358490566039</v>
      </c>
      <c r="H267" s="15">
        <v>30.943396226415093</v>
      </c>
      <c r="I267" s="15">
        <v>1.1320754716981132</v>
      </c>
    </row>
    <row r="268" spans="1:17" s="17" customFormat="1">
      <c r="B268" s="18"/>
      <c r="C268" s="19" t="s">
        <v>27</v>
      </c>
      <c r="D268" s="14">
        <v>59</v>
      </c>
      <c r="E268" s="15">
        <v>27.118644067796609</v>
      </c>
      <c r="F268" s="15">
        <v>37.288135593220339</v>
      </c>
      <c r="G268" s="15">
        <v>55.932203389830505</v>
      </c>
      <c r="H268" s="15">
        <v>20.33898305084746</v>
      </c>
      <c r="I268" s="15">
        <v>1.6949152542372881</v>
      </c>
    </row>
    <row r="269" spans="1:17" s="17" customFormat="1">
      <c r="B269" s="18"/>
      <c r="C269" s="19" t="s">
        <v>28</v>
      </c>
      <c r="D269" s="14">
        <v>49</v>
      </c>
      <c r="E269" s="15">
        <v>24.489795918367346</v>
      </c>
      <c r="F269" s="15">
        <v>28.571428571428569</v>
      </c>
      <c r="G269" s="15">
        <v>59.183673469387756</v>
      </c>
      <c r="H269" s="15">
        <v>42.857142857142854</v>
      </c>
      <c r="I269" s="15">
        <v>0</v>
      </c>
    </row>
    <row r="270" spans="1:17" s="17" customFormat="1">
      <c r="B270" s="18"/>
      <c r="C270" s="19" t="s">
        <v>29</v>
      </c>
      <c r="D270" s="14">
        <v>31</v>
      </c>
      <c r="E270" s="15">
        <v>32.258064516129032</v>
      </c>
      <c r="F270" s="15">
        <v>41.935483870967744</v>
      </c>
      <c r="G270" s="15">
        <v>51.612903225806448</v>
      </c>
      <c r="H270" s="15">
        <v>29.032258064516132</v>
      </c>
      <c r="I270" s="15">
        <v>0</v>
      </c>
    </row>
    <row r="271" spans="1:17" s="17" customFormat="1">
      <c r="B271" s="18"/>
      <c r="C271" s="19" t="s">
        <v>30</v>
      </c>
      <c r="D271" s="14">
        <v>33</v>
      </c>
      <c r="E271" s="15">
        <v>30.303030303030305</v>
      </c>
      <c r="F271" s="15">
        <v>39.393939393939391</v>
      </c>
      <c r="G271" s="15">
        <v>54.54545454545454</v>
      </c>
      <c r="H271" s="15">
        <v>27.27272727272727</v>
      </c>
      <c r="I271" s="15">
        <v>0</v>
      </c>
    </row>
    <row r="272" spans="1:17" s="17" customFormat="1">
      <c r="B272" s="18"/>
      <c r="C272" s="19" t="s">
        <v>31</v>
      </c>
      <c r="D272" s="14">
        <v>42</v>
      </c>
      <c r="E272" s="15">
        <v>21.428571428571427</v>
      </c>
      <c r="F272" s="15">
        <v>26.190476190476193</v>
      </c>
      <c r="G272" s="15">
        <v>66.666666666666657</v>
      </c>
      <c r="H272" s="15">
        <v>33.333333333333329</v>
      </c>
      <c r="I272" s="15">
        <v>2.3809523809523809</v>
      </c>
    </row>
    <row r="273" spans="2:9" s="17" customFormat="1">
      <c r="B273" s="18"/>
      <c r="C273" s="19" t="s">
        <v>32</v>
      </c>
      <c r="D273" s="14">
        <v>18</v>
      </c>
      <c r="E273" s="15">
        <v>38.888888888888893</v>
      </c>
      <c r="F273" s="15">
        <v>27.777777777777779</v>
      </c>
      <c r="G273" s="15">
        <v>72.222222222222214</v>
      </c>
      <c r="H273" s="15">
        <v>44.444444444444443</v>
      </c>
      <c r="I273" s="15">
        <v>0</v>
      </c>
    </row>
    <row r="274" spans="2:9" s="17" customFormat="1">
      <c r="B274" s="20"/>
      <c r="C274" s="19" t="s">
        <v>33</v>
      </c>
      <c r="D274" s="14">
        <v>32</v>
      </c>
      <c r="E274" s="15">
        <v>18.75</v>
      </c>
      <c r="F274" s="15">
        <v>34.375</v>
      </c>
      <c r="G274" s="15">
        <v>68.75</v>
      </c>
      <c r="H274" s="15">
        <v>28.125</v>
      </c>
      <c r="I274" s="15">
        <v>3.125</v>
      </c>
    </row>
    <row r="275" spans="2:9" s="17" customFormat="1">
      <c r="B275" s="16" t="s">
        <v>1</v>
      </c>
      <c r="C275" s="13"/>
      <c r="D275" s="14">
        <v>250</v>
      </c>
      <c r="E275" s="15">
        <v>32.800000000000004</v>
      </c>
      <c r="F275" s="15">
        <v>34.4</v>
      </c>
      <c r="G275" s="15">
        <v>56.399999999999991</v>
      </c>
      <c r="H275" s="15">
        <v>24</v>
      </c>
      <c r="I275" s="15">
        <v>2</v>
      </c>
    </row>
    <row r="276" spans="2:9" s="17" customFormat="1">
      <c r="B276" s="18"/>
      <c r="C276" s="19" t="s">
        <v>27</v>
      </c>
      <c r="D276" s="14">
        <v>78</v>
      </c>
      <c r="E276" s="15">
        <v>30.76923076923077</v>
      </c>
      <c r="F276" s="15">
        <v>32.051282051282051</v>
      </c>
      <c r="G276" s="15">
        <v>61.53846153846154</v>
      </c>
      <c r="H276" s="15">
        <v>16.666666666666664</v>
      </c>
      <c r="I276" s="15">
        <v>2.5641025641025639</v>
      </c>
    </row>
    <row r="277" spans="2:9" s="17" customFormat="1">
      <c r="B277" s="18"/>
      <c r="C277" s="19" t="s">
        <v>28</v>
      </c>
      <c r="D277" s="14">
        <v>60</v>
      </c>
      <c r="E277" s="15">
        <v>26.666666666666668</v>
      </c>
      <c r="F277" s="15">
        <v>40</v>
      </c>
      <c r="G277" s="15">
        <v>55.000000000000007</v>
      </c>
      <c r="H277" s="15">
        <v>26.666666666666668</v>
      </c>
      <c r="I277" s="15">
        <v>1.6666666666666667</v>
      </c>
    </row>
    <row r="278" spans="2:9" s="17" customFormat="1">
      <c r="B278" s="18"/>
      <c r="C278" s="19" t="s">
        <v>29</v>
      </c>
      <c r="D278" s="14">
        <v>29</v>
      </c>
      <c r="E278" s="15">
        <v>37.931034482758619</v>
      </c>
      <c r="F278" s="15">
        <v>31.03448275862069</v>
      </c>
      <c r="G278" s="15">
        <v>55.172413793103445</v>
      </c>
      <c r="H278" s="15">
        <v>27.586206896551722</v>
      </c>
      <c r="I278" s="15">
        <v>0</v>
      </c>
    </row>
    <row r="279" spans="2:9" s="17" customFormat="1">
      <c r="B279" s="18"/>
      <c r="C279" s="19" t="s">
        <v>30</v>
      </c>
      <c r="D279" s="14">
        <v>27</v>
      </c>
      <c r="E279" s="15">
        <v>55.555555555555557</v>
      </c>
      <c r="F279" s="15">
        <v>29.629629629629626</v>
      </c>
      <c r="G279" s="15">
        <v>55.555555555555557</v>
      </c>
      <c r="H279" s="15">
        <v>33.333333333333329</v>
      </c>
      <c r="I279" s="15">
        <v>0</v>
      </c>
    </row>
    <row r="280" spans="2:9" s="17" customFormat="1">
      <c r="B280" s="18"/>
      <c r="C280" s="19" t="s">
        <v>31</v>
      </c>
      <c r="D280" s="14">
        <v>26</v>
      </c>
      <c r="E280" s="15">
        <v>30.76923076923077</v>
      </c>
      <c r="F280" s="15">
        <v>38.461538461538467</v>
      </c>
      <c r="G280" s="15">
        <v>46.153846153846153</v>
      </c>
      <c r="H280" s="15">
        <v>23.076923076923077</v>
      </c>
      <c r="I280" s="15">
        <v>3.8461538461538463</v>
      </c>
    </row>
    <row r="281" spans="2:9" s="17" customFormat="1">
      <c r="B281" s="18"/>
      <c r="C281" s="19" t="s">
        <v>32</v>
      </c>
      <c r="D281" s="14">
        <v>15</v>
      </c>
      <c r="E281" s="15">
        <v>26.666666666666668</v>
      </c>
      <c r="F281" s="15">
        <v>26.666666666666668</v>
      </c>
      <c r="G281" s="15">
        <v>53.333333333333336</v>
      </c>
      <c r="H281" s="15">
        <v>26.666666666666668</v>
      </c>
      <c r="I281" s="15">
        <v>6.666666666666667</v>
      </c>
    </row>
    <row r="282" spans="2:9" s="17" customFormat="1">
      <c r="B282" s="20"/>
      <c r="C282" s="19" t="s">
        <v>33</v>
      </c>
      <c r="D282" s="14">
        <v>15</v>
      </c>
      <c r="E282" s="15">
        <v>26.666666666666668</v>
      </c>
      <c r="F282" s="15">
        <v>40</v>
      </c>
      <c r="G282" s="15">
        <v>60</v>
      </c>
      <c r="H282" s="15">
        <v>26.666666666666668</v>
      </c>
      <c r="I282" s="15">
        <v>0</v>
      </c>
    </row>
    <row r="283" spans="2:9" s="17" customFormat="1">
      <c r="B283" s="16" t="s">
        <v>2</v>
      </c>
      <c r="C283" s="13"/>
      <c r="D283" s="14">
        <v>180</v>
      </c>
      <c r="E283" s="15">
        <v>30.555555555555557</v>
      </c>
      <c r="F283" s="15">
        <v>33.888888888888893</v>
      </c>
      <c r="G283" s="15">
        <v>61.666666666666671</v>
      </c>
      <c r="H283" s="15">
        <v>26.666666666666668</v>
      </c>
      <c r="I283" s="15">
        <v>2.7777777777777777</v>
      </c>
    </row>
    <row r="284" spans="2:9" s="17" customFormat="1">
      <c r="B284" s="18"/>
      <c r="C284" s="19" t="s">
        <v>27</v>
      </c>
      <c r="D284" s="14">
        <v>43</v>
      </c>
      <c r="E284" s="15">
        <v>32.558139534883722</v>
      </c>
      <c r="F284" s="15">
        <v>32.558139534883722</v>
      </c>
      <c r="G284" s="15">
        <v>48.837209302325576</v>
      </c>
      <c r="H284" s="15">
        <v>20.930232558139537</v>
      </c>
      <c r="I284" s="15">
        <v>6.9767441860465116</v>
      </c>
    </row>
    <row r="285" spans="2:9" s="17" customFormat="1">
      <c r="B285" s="18"/>
      <c r="C285" s="19" t="s">
        <v>28</v>
      </c>
      <c r="D285" s="14">
        <v>54</v>
      </c>
      <c r="E285" s="15">
        <v>25.925925925925924</v>
      </c>
      <c r="F285" s="15">
        <v>27.777777777777779</v>
      </c>
      <c r="G285" s="15">
        <v>64.81481481481481</v>
      </c>
      <c r="H285" s="15">
        <v>25.925925925925924</v>
      </c>
      <c r="I285" s="15">
        <v>0</v>
      </c>
    </row>
    <row r="286" spans="2:9" s="17" customFormat="1">
      <c r="B286" s="18"/>
      <c r="C286" s="19" t="s">
        <v>29</v>
      </c>
      <c r="D286" s="14">
        <v>30</v>
      </c>
      <c r="E286" s="15">
        <v>26.666666666666668</v>
      </c>
      <c r="F286" s="15">
        <v>43.333333333333336</v>
      </c>
      <c r="G286" s="15">
        <v>66.666666666666657</v>
      </c>
      <c r="H286" s="15">
        <v>20</v>
      </c>
      <c r="I286" s="15">
        <v>0</v>
      </c>
    </row>
    <row r="287" spans="2:9" s="17" customFormat="1">
      <c r="B287" s="18"/>
      <c r="C287" s="19" t="s">
        <v>30</v>
      </c>
      <c r="D287" s="14">
        <v>24</v>
      </c>
      <c r="E287" s="15">
        <v>41.666666666666671</v>
      </c>
      <c r="F287" s="15">
        <v>33.333333333333329</v>
      </c>
      <c r="G287" s="15">
        <v>75</v>
      </c>
      <c r="H287" s="15">
        <v>33.333333333333329</v>
      </c>
      <c r="I287" s="15">
        <v>4.1666666666666661</v>
      </c>
    </row>
    <row r="288" spans="2:9" s="17" customFormat="1">
      <c r="B288" s="18"/>
      <c r="C288" s="19" t="s">
        <v>31</v>
      </c>
      <c r="D288" s="14">
        <v>22</v>
      </c>
      <c r="E288" s="15">
        <v>31.818181818181817</v>
      </c>
      <c r="F288" s="15">
        <v>45.454545454545453</v>
      </c>
      <c r="G288" s="15">
        <v>54.54545454545454</v>
      </c>
      <c r="H288" s="15">
        <v>40.909090909090914</v>
      </c>
      <c r="I288" s="15">
        <v>4.5454545454545459</v>
      </c>
    </row>
    <row r="289" spans="2:9" s="17" customFormat="1">
      <c r="B289" s="18"/>
      <c r="C289" s="19" t="s">
        <v>32</v>
      </c>
      <c r="D289" s="14">
        <v>3</v>
      </c>
      <c r="E289" s="15">
        <v>0</v>
      </c>
      <c r="F289" s="15">
        <v>0</v>
      </c>
      <c r="G289" s="15">
        <v>100</v>
      </c>
      <c r="H289" s="15">
        <v>33.333333333333329</v>
      </c>
      <c r="I289" s="15">
        <v>0</v>
      </c>
    </row>
    <row r="290" spans="2:9" s="17" customFormat="1">
      <c r="B290" s="20"/>
      <c r="C290" s="19" t="s">
        <v>33</v>
      </c>
      <c r="D290" s="14">
        <v>4</v>
      </c>
      <c r="E290" s="15">
        <v>50</v>
      </c>
      <c r="F290" s="15">
        <v>25</v>
      </c>
      <c r="G290" s="15">
        <v>50</v>
      </c>
      <c r="H290" s="15">
        <v>25</v>
      </c>
      <c r="I290" s="15">
        <v>0</v>
      </c>
    </row>
    <row r="291" spans="2:9" s="17" customFormat="1">
      <c r="B291" s="16" t="s">
        <v>3</v>
      </c>
      <c r="C291" s="13"/>
      <c r="D291" s="14">
        <v>103</v>
      </c>
      <c r="E291" s="15">
        <v>18.446601941747574</v>
      </c>
      <c r="F291" s="15">
        <v>66.990291262135926</v>
      </c>
      <c r="G291" s="15">
        <v>66.019417475728162</v>
      </c>
      <c r="H291" s="15">
        <v>21.359223300970871</v>
      </c>
      <c r="I291" s="15">
        <v>1.9417475728155338</v>
      </c>
    </row>
    <row r="292" spans="2:9" s="17" customFormat="1">
      <c r="B292" s="18"/>
      <c r="C292" s="19" t="s">
        <v>34</v>
      </c>
      <c r="D292" s="14">
        <v>18</v>
      </c>
      <c r="E292" s="15">
        <v>16.666666666666664</v>
      </c>
      <c r="F292" s="15">
        <v>61.111111111111114</v>
      </c>
      <c r="G292" s="15">
        <v>61.111111111111114</v>
      </c>
      <c r="H292" s="15">
        <v>11.111111111111111</v>
      </c>
      <c r="I292" s="15">
        <v>0</v>
      </c>
    </row>
    <row r="293" spans="2:9" s="17" customFormat="1">
      <c r="B293" s="18"/>
      <c r="C293" s="19" t="s">
        <v>35</v>
      </c>
      <c r="D293" s="14">
        <v>25</v>
      </c>
      <c r="E293" s="15">
        <v>8</v>
      </c>
      <c r="F293" s="15">
        <v>72</v>
      </c>
      <c r="G293" s="15">
        <v>72</v>
      </c>
      <c r="H293" s="15">
        <v>16</v>
      </c>
      <c r="I293" s="15">
        <v>0</v>
      </c>
    </row>
    <row r="294" spans="2:9" s="17" customFormat="1">
      <c r="B294" s="18"/>
      <c r="C294" s="19" t="s">
        <v>36</v>
      </c>
      <c r="D294" s="14">
        <v>12</v>
      </c>
      <c r="E294" s="15">
        <v>16.666666666666664</v>
      </c>
      <c r="F294" s="15">
        <v>66.666666666666657</v>
      </c>
      <c r="G294" s="15">
        <v>50</v>
      </c>
      <c r="H294" s="15">
        <v>8.3333333333333321</v>
      </c>
      <c r="I294" s="15">
        <v>0</v>
      </c>
    </row>
    <row r="295" spans="2:9" s="17" customFormat="1">
      <c r="B295" s="20"/>
      <c r="C295" s="19" t="s">
        <v>37</v>
      </c>
      <c r="D295" s="14">
        <v>48</v>
      </c>
      <c r="E295" s="15">
        <v>25</v>
      </c>
      <c r="F295" s="15">
        <v>66.666666666666657</v>
      </c>
      <c r="G295" s="15">
        <v>68.75</v>
      </c>
      <c r="H295" s="15">
        <v>31.25</v>
      </c>
      <c r="I295" s="15">
        <v>4.1666666666666661</v>
      </c>
    </row>
    <row r="296" spans="2:9" s="17" customFormat="1">
      <c r="B296" s="16" t="s">
        <v>4</v>
      </c>
      <c r="C296" s="13"/>
      <c r="D296" s="14">
        <v>250</v>
      </c>
      <c r="E296" s="15">
        <v>24.8</v>
      </c>
      <c r="F296" s="15">
        <v>51.2</v>
      </c>
      <c r="G296" s="15">
        <v>63.2</v>
      </c>
      <c r="H296" s="15">
        <v>20.8</v>
      </c>
      <c r="I296" s="15">
        <v>1.6</v>
      </c>
    </row>
    <row r="297" spans="2:9" s="17" customFormat="1">
      <c r="B297" s="18"/>
      <c r="C297" s="19" t="s">
        <v>38</v>
      </c>
      <c r="D297" s="14">
        <v>148</v>
      </c>
      <c r="E297" s="15">
        <v>25.675675675675674</v>
      </c>
      <c r="F297" s="15">
        <v>47.972972972972968</v>
      </c>
      <c r="G297" s="15">
        <v>58.108108108108105</v>
      </c>
      <c r="H297" s="15">
        <v>20.945945945945947</v>
      </c>
      <c r="I297" s="15">
        <v>2.0270270270270272</v>
      </c>
    </row>
    <row r="298" spans="2:9" s="17" customFormat="1">
      <c r="B298" s="18"/>
      <c r="C298" s="19" t="s">
        <v>39</v>
      </c>
      <c r="D298" s="14">
        <v>72</v>
      </c>
      <c r="E298" s="15">
        <v>22.222222222222221</v>
      </c>
      <c r="F298" s="15">
        <v>55.555555555555557</v>
      </c>
      <c r="G298" s="15">
        <v>68.055555555555557</v>
      </c>
      <c r="H298" s="15">
        <v>22.222222222222221</v>
      </c>
      <c r="I298" s="15">
        <v>1.3888888888888888</v>
      </c>
    </row>
    <row r="299" spans="2:9" s="17" customFormat="1">
      <c r="B299" s="18"/>
      <c r="C299" s="19" t="s">
        <v>35</v>
      </c>
      <c r="D299" s="14">
        <v>17</v>
      </c>
      <c r="E299" s="15">
        <v>11.76470588235294</v>
      </c>
      <c r="F299" s="15">
        <v>58.82352941176471</v>
      </c>
      <c r="G299" s="15">
        <v>94.117647058823522</v>
      </c>
      <c r="H299" s="15">
        <v>11.76470588235294</v>
      </c>
      <c r="I299" s="15">
        <v>0</v>
      </c>
    </row>
    <row r="300" spans="2:9" s="17" customFormat="1">
      <c r="B300" s="18"/>
      <c r="C300" s="19" t="s">
        <v>36</v>
      </c>
      <c r="D300" s="14">
        <v>12</v>
      </c>
      <c r="E300" s="15">
        <v>41.666666666666671</v>
      </c>
      <c r="F300" s="15">
        <v>58.333333333333336</v>
      </c>
      <c r="G300" s="15">
        <v>58.333333333333336</v>
      </c>
      <c r="H300" s="15">
        <v>25</v>
      </c>
      <c r="I300" s="15">
        <v>0</v>
      </c>
    </row>
    <row r="301" spans="2:9" s="17" customFormat="1">
      <c r="B301" s="20"/>
      <c r="C301" s="19" t="s">
        <v>37</v>
      </c>
      <c r="D301" s="14">
        <v>1</v>
      </c>
      <c r="E301" s="15">
        <v>100</v>
      </c>
      <c r="F301" s="15">
        <v>0</v>
      </c>
      <c r="G301" s="15">
        <v>0</v>
      </c>
      <c r="H301" s="15">
        <v>0</v>
      </c>
      <c r="I301" s="15">
        <v>0</v>
      </c>
    </row>
    <row r="302" spans="2:9" s="17" customFormat="1">
      <c r="B302" s="16" t="s">
        <v>5</v>
      </c>
      <c r="C302" s="13"/>
      <c r="D302" s="14">
        <v>262</v>
      </c>
      <c r="E302" s="15">
        <v>24.427480916030532</v>
      </c>
      <c r="F302" s="15">
        <v>61.068702290076338</v>
      </c>
      <c r="G302" s="15">
        <v>64.885496183206101</v>
      </c>
      <c r="H302" s="15">
        <v>23.282442748091604</v>
      </c>
      <c r="I302" s="15">
        <v>1.5267175572519083</v>
      </c>
    </row>
    <row r="303" spans="2:9" s="17" customFormat="1">
      <c r="B303" s="18"/>
      <c r="C303" s="19" t="s">
        <v>38</v>
      </c>
      <c r="D303" s="14">
        <v>245</v>
      </c>
      <c r="E303" s="15">
        <v>25.30612244897959</v>
      </c>
      <c r="F303" s="15">
        <v>60.408163265306122</v>
      </c>
      <c r="G303" s="15">
        <v>66.530612244897952</v>
      </c>
      <c r="H303" s="15">
        <v>23.26530612244898</v>
      </c>
      <c r="I303" s="15">
        <v>1.6326530612244898</v>
      </c>
    </row>
    <row r="304" spans="2:9" s="17" customFormat="1">
      <c r="B304" s="18"/>
      <c r="C304" s="19" t="s">
        <v>39</v>
      </c>
      <c r="D304" s="14">
        <v>5</v>
      </c>
      <c r="E304" s="15">
        <v>20</v>
      </c>
      <c r="F304" s="15">
        <v>60</v>
      </c>
      <c r="G304" s="15">
        <v>20</v>
      </c>
      <c r="H304" s="15">
        <v>40</v>
      </c>
      <c r="I304" s="15">
        <v>0</v>
      </c>
    </row>
    <row r="305" spans="2:9" s="17" customFormat="1">
      <c r="B305" s="18"/>
      <c r="C305" s="19" t="s">
        <v>35</v>
      </c>
      <c r="D305" s="14">
        <v>4</v>
      </c>
      <c r="E305" s="15">
        <v>0</v>
      </c>
      <c r="F305" s="15">
        <v>100</v>
      </c>
      <c r="G305" s="15">
        <v>25</v>
      </c>
      <c r="H305" s="15">
        <v>0</v>
      </c>
      <c r="I305" s="15">
        <v>0</v>
      </c>
    </row>
    <row r="306" spans="2:9" s="17" customFormat="1">
      <c r="B306" s="18"/>
      <c r="C306" s="19" t="s">
        <v>36</v>
      </c>
      <c r="D306" s="14">
        <v>3</v>
      </c>
      <c r="E306" s="15">
        <v>0</v>
      </c>
      <c r="F306" s="15">
        <v>66.666666666666657</v>
      </c>
      <c r="G306" s="15">
        <v>66.666666666666657</v>
      </c>
      <c r="H306" s="15">
        <v>0</v>
      </c>
      <c r="I306" s="15">
        <v>0</v>
      </c>
    </row>
    <row r="307" spans="2:9" s="17" customFormat="1">
      <c r="B307" s="20"/>
      <c r="C307" s="19" t="s">
        <v>37</v>
      </c>
      <c r="D307" s="14">
        <v>5</v>
      </c>
      <c r="E307" s="15">
        <v>20</v>
      </c>
      <c r="F307" s="15">
        <v>60</v>
      </c>
      <c r="G307" s="15">
        <v>60</v>
      </c>
      <c r="H307" s="15">
        <v>40</v>
      </c>
      <c r="I307" s="15">
        <v>0</v>
      </c>
    </row>
    <row r="308" spans="2:9" s="17" customFormat="1">
      <c r="B308" s="16" t="s">
        <v>6</v>
      </c>
      <c r="C308" s="13"/>
      <c r="D308" s="14">
        <v>277</v>
      </c>
      <c r="E308" s="15">
        <v>22.382671480144403</v>
      </c>
      <c r="F308" s="15">
        <v>70.036101083032491</v>
      </c>
      <c r="G308" s="15">
        <v>73.646209386281598</v>
      </c>
      <c r="H308" s="15">
        <v>21.660649819494584</v>
      </c>
      <c r="I308" s="15">
        <v>1.4440433212996391</v>
      </c>
    </row>
    <row r="309" spans="2:9" s="17" customFormat="1">
      <c r="B309" s="18"/>
      <c r="C309" s="19" t="s">
        <v>34</v>
      </c>
      <c r="D309" s="14">
        <v>97</v>
      </c>
      <c r="E309" s="15">
        <v>20.618556701030926</v>
      </c>
      <c r="F309" s="15">
        <v>68.041237113402062</v>
      </c>
      <c r="G309" s="15">
        <v>69.072164948453604</v>
      </c>
      <c r="H309" s="15">
        <v>16.494845360824741</v>
      </c>
      <c r="I309" s="15">
        <v>3.0927835051546393</v>
      </c>
    </row>
    <row r="310" spans="2:9" s="17" customFormat="1">
      <c r="B310" s="18"/>
      <c r="C310" s="19" t="s">
        <v>35</v>
      </c>
      <c r="D310" s="14">
        <v>124</v>
      </c>
      <c r="E310" s="15">
        <v>20.967741935483872</v>
      </c>
      <c r="F310" s="15">
        <v>66.935483870967744</v>
      </c>
      <c r="G310" s="15">
        <v>75</v>
      </c>
      <c r="H310" s="15">
        <v>22.58064516129032</v>
      </c>
      <c r="I310" s="15">
        <v>0.80645161290322576</v>
      </c>
    </row>
    <row r="311" spans="2:9" s="17" customFormat="1">
      <c r="B311" s="18"/>
      <c r="C311" s="19" t="s">
        <v>36</v>
      </c>
      <c r="D311" s="14">
        <v>35</v>
      </c>
      <c r="E311" s="15">
        <v>22.857142857142858</v>
      </c>
      <c r="F311" s="15">
        <v>80</v>
      </c>
      <c r="G311" s="15">
        <v>80</v>
      </c>
      <c r="H311" s="15">
        <v>31.428571428571427</v>
      </c>
      <c r="I311" s="15">
        <v>0</v>
      </c>
    </row>
    <row r="312" spans="2:9" s="17" customFormat="1">
      <c r="B312" s="20"/>
      <c r="C312" s="19" t="s">
        <v>37</v>
      </c>
      <c r="D312" s="14">
        <v>21</v>
      </c>
      <c r="E312" s="15">
        <v>38.095238095238095</v>
      </c>
      <c r="F312" s="15">
        <v>80.952380952380949</v>
      </c>
      <c r="G312" s="15">
        <v>76.19047619047619</v>
      </c>
      <c r="H312" s="15">
        <v>23.809523809523807</v>
      </c>
      <c r="I312" s="15">
        <v>0</v>
      </c>
    </row>
    <row r="313" spans="2:9" s="17" customFormat="1">
      <c r="B313" s="16" t="s">
        <v>20</v>
      </c>
      <c r="C313" s="13"/>
      <c r="D313" s="14">
        <v>65</v>
      </c>
      <c r="E313" s="15">
        <v>26.153846153846157</v>
      </c>
      <c r="F313" s="15">
        <v>67.692307692307693</v>
      </c>
      <c r="G313" s="15">
        <v>67.692307692307693</v>
      </c>
      <c r="H313" s="15">
        <v>15.384615384615385</v>
      </c>
      <c r="I313" s="15">
        <v>1.5384615384615385</v>
      </c>
    </row>
    <row r="314" spans="2:9" s="17" customFormat="1">
      <c r="B314" s="18"/>
      <c r="C314" s="19" t="s">
        <v>38</v>
      </c>
      <c r="D314" s="14">
        <v>51</v>
      </c>
      <c r="E314" s="15">
        <v>27.450980392156865</v>
      </c>
      <c r="F314" s="15">
        <v>74.509803921568633</v>
      </c>
      <c r="G314" s="15">
        <v>68.627450980392155</v>
      </c>
      <c r="H314" s="15">
        <v>15.686274509803921</v>
      </c>
      <c r="I314" s="15">
        <v>1.9607843137254901</v>
      </c>
    </row>
    <row r="315" spans="2:9" s="17" customFormat="1">
      <c r="B315" s="18"/>
      <c r="C315" s="19" t="s">
        <v>39</v>
      </c>
      <c r="D315" s="14">
        <v>6</v>
      </c>
      <c r="E315" s="15">
        <v>16.666666666666664</v>
      </c>
      <c r="F315" s="15">
        <v>50</v>
      </c>
      <c r="G315" s="15">
        <v>83.333333333333343</v>
      </c>
      <c r="H315" s="15">
        <v>33.333333333333329</v>
      </c>
      <c r="I315" s="15">
        <v>0</v>
      </c>
    </row>
    <row r="316" spans="2:9" s="17" customFormat="1">
      <c r="B316" s="18"/>
      <c r="C316" s="19" t="s">
        <v>35</v>
      </c>
      <c r="D316" s="14">
        <v>4</v>
      </c>
      <c r="E316" s="15">
        <v>25</v>
      </c>
      <c r="F316" s="15">
        <v>50</v>
      </c>
      <c r="G316" s="15">
        <v>50</v>
      </c>
      <c r="H316" s="15">
        <v>0</v>
      </c>
      <c r="I316" s="15">
        <v>0</v>
      </c>
    </row>
    <row r="317" spans="2:9" s="17" customFormat="1">
      <c r="B317" s="18"/>
      <c r="C317" s="19" t="s">
        <v>36</v>
      </c>
      <c r="D317" s="14">
        <v>3</v>
      </c>
      <c r="E317" s="15">
        <v>33.333333333333329</v>
      </c>
      <c r="F317" s="15">
        <v>33.333333333333329</v>
      </c>
      <c r="G317" s="15">
        <v>33.333333333333329</v>
      </c>
      <c r="H317" s="15">
        <v>0</v>
      </c>
      <c r="I317" s="15">
        <v>0</v>
      </c>
    </row>
    <row r="318" spans="2:9" s="17" customFormat="1">
      <c r="B318" s="20"/>
      <c r="C318" s="19" t="s">
        <v>37</v>
      </c>
      <c r="D318" s="14">
        <v>1</v>
      </c>
      <c r="E318" s="15">
        <v>0</v>
      </c>
      <c r="F318" s="15">
        <v>0</v>
      </c>
      <c r="G318" s="15">
        <v>100</v>
      </c>
      <c r="H318" s="15">
        <v>0</v>
      </c>
      <c r="I318" s="15">
        <v>0</v>
      </c>
    </row>
    <row r="319" spans="2:9" s="17" customFormat="1">
      <c r="B319" s="16" t="s">
        <v>7</v>
      </c>
      <c r="C319" s="13"/>
      <c r="D319" s="14">
        <v>259</v>
      </c>
      <c r="E319" s="15">
        <v>18.918918918918919</v>
      </c>
      <c r="F319" s="15">
        <v>60.617760617760617</v>
      </c>
      <c r="G319" s="15">
        <v>57.142857142857139</v>
      </c>
      <c r="H319" s="15">
        <v>25.096525096525095</v>
      </c>
      <c r="I319" s="15">
        <v>1.1583011583011582</v>
      </c>
    </row>
    <row r="320" spans="2:9" s="17" customFormat="1">
      <c r="B320" s="18"/>
      <c r="C320" s="19" t="s">
        <v>38</v>
      </c>
      <c r="D320" s="14">
        <v>242</v>
      </c>
      <c r="E320" s="15">
        <v>18.595041322314049</v>
      </c>
      <c r="F320" s="15">
        <v>60.330578512396691</v>
      </c>
      <c r="G320" s="15">
        <v>57.851239669421481</v>
      </c>
      <c r="H320" s="15">
        <v>25.206611570247933</v>
      </c>
      <c r="I320" s="15">
        <v>1.2396694214876034</v>
      </c>
    </row>
    <row r="321" spans="2:9" s="17" customFormat="1">
      <c r="B321" s="18"/>
      <c r="C321" s="19" t="s">
        <v>39</v>
      </c>
      <c r="D321" s="14">
        <v>13</v>
      </c>
      <c r="E321" s="15">
        <v>30.76923076923077</v>
      </c>
      <c r="F321" s="15">
        <v>69.230769230769226</v>
      </c>
      <c r="G321" s="15">
        <v>38.461538461538467</v>
      </c>
      <c r="H321" s="15">
        <v>15.384615384615385</v>
      </c>
      <c r="I321" s="15">
        <v>0</v>
      </c>
    </row>
    <row r="322" spans="2:9" s="17" customFormat="1">
      <c r="B322" s="18"/>
      <c r="C322" s="19" t="s">
        <v>35</v>
      </c>
      <c r="D322" s="14">
        <v>3</v>
      </c>
      <c r="E322" s="15">
        <v>0</v>
      </c>
      <c r="F322" s="15">
        <v>66.666666666666657</v>
      </c>
      <c r="G322" s="15">
        <v>66.666666666666657</v>
      </c>
      <c r="H322" s="15">
        <v>33.333333333333329</v>
      </c>
      <c r="I322" s="15">
        <v>0</v>
      </c>
    </row>
    <row r="323" spans="2:9" s="17" customFormat="1">
      <c r="B323" s="18"/>
      <c r="C323" s="19" t="s">
        <v>36</v>
      </c>
      <c r="D323" s="14">
        <v>1</v>
      </c>
      <c r="E323" s="15">
        <v>0</v>
      </c>
      <c r="F323" s="15">
        <v>0</v>
      </c>
      <c r="G323" s="15">
        <v>100</v>
      </c>
      <c r="H323" s="15">
        <v>100</v>
      </c>
      <c r="I323" s="15">
        <v>0</v>
      </c>
    </row>
    <row r="324" spans="2:9" s="17" customFormat="1">
      <c r="B324" s="20"/>
      <c r="C324" s="19" t="s">
        <v>37</v>
      </c>
      <c r="D324" s="14">
        <v>0</v>
      </c>
      <c r="E324" s="50" t="s">
        <v>224</v>
      </c>
      <c r="F324" s="50" t="s">
        <v>224</v>
      </c>
      <c r="G324" s="50" t="s">
        <v>224</v>
      </c>
      <c r="H324" s="50" t="s">
        <v>224</v>
      </c>
      <c r="I324" s="50" t="s">
        <v>224</v>
      </c>
    </row>
    <row r="325" spans="2:9" s="17" customFormat="1">
      <c r="B325" s="16" t="s">
        <v>8</v>
      </c>
      <c r="C325" s="13"/>
      <c r="D325" s="14">
        <v>220</v>
      </c>
      <c r="E325" s="15">
        <v>22.272727272727273</v>
      </c>
      <c r="F325" s="15">
        <v>54.090909090909086</v>
      </c>
      <c r="G325" s="15">
        <v>56.81818181818182</v>
      </c>
      <c r="H325" s="15">
        <v>20.909090909090907</v>
      </c>
      <c r="I325" s="15">
        <v>1.3636363636363635</v>
      </c>
    </row>
    <row r="326" spans="2:9" s="17" customFormat="1">
      <c r="B326" s="18"/>
      <c r="C326" s="19" t="s">
        <v>38</v>
      </c>
      <c r="D326" s="14">
        <v>213</v>
      </c>
      <c r="E326" s="15">
        <v>22.535211267605636</v>
      </c>
      <c r="F326" s="15">
        <v>53.521126760563376</v>
      </c>
      <c r="G326" s="15">
        <v>56.8075117370892</v>
      </c>
      <c r="H326" s="15">
        <v>21.12676056338028</v>
      </c>
      <c r="I326" s="15">
        <v>1.4084507042253522</v>
      </c>
    </row>
    <row r="327" spans="2:9" s="17" customFormat="1">
      <c r="B327" s="18"/>
      <c r="C327" s="19" t="s">
        <v>39</v>
      </c>
      <c r="D327" s="14">
        <v>4</v>
      </c>
      <c r="E327" s="15">
        <v>25</v>
      </c>
      <c r="F327" s="15">
        <v>75</v>
      </c>
      <c r="G327" s="15">
        <v>50</v>
      </c>
      <c r="H327" s="15">
        <v>25</v>
      </c>
      <c r="I327" s="15">
        <v>0</v>
      </c>
    </row>
    <row r="328" spans="2:9" s="17" customFormat="1">
      <c r="B328" s="18"/>
      <c r="C328" s="19" t="s">
        <v>35</v>
      </c>
      <c r="D328" s="14">
        <v>1</v>
      </c>
      <c r="E328" s="15">
        <v>0</v>
      </c>
      <c r="F328" s="15">
        <v>100</v>
      </c>
      <c r="G328" s="15">
        <v>100</v>
      </c>
      <c r="H328" s="15">
        <v>0</v>
      </c>
      <c r="I328" s="15">
        <v>0</v>
      </c>
    </row>
    <row r="329" spans="2:9" s="17" customFormat="1">
      <c r="B329" s="18"/>
      <c r="C329" s="19" t="s">
        <v>36</v>
      </c>
      <c r="D329" s="14">
        <v>1</v>
      </c>
      <c r="E329" s="15">
        <v>0</v>
      </c>
      <c r="F329" s="15">
        <v>100</v>
      </c>
      <c r="G329" s="15">
        <v>0</v>
      </c>
      <c r="H329" s="15">
        <v>0</v>
      </c>
      <c r="I329" s="15">
        <v>0</v>
      </c>
    </row>
    <row r="330" spans="2:9" s="17" customFormat="1">
      <c r="B330" s="20"/>
      <c r="C330" s="19" t="s">
        <v>37</v>
      </c>
      <c r="D330" s="14">
        <v>0</v>
      </c>
      <c r="E330" s="50" t="s">
        <v>224</v>
      </c>
      <c r="F330" s="50" t="s">
        <v>224</v>
      </c>
      <c r="G330" s="50" t="s">
        <v>224</v>
      </c>
      <c r="H330" s="50" t="s">
        <v>224</v>
      </c>
      <c r="I330" s="50" t="s">
        <v>224</v>
      </c>
    </row>
    <row r="331" spans="2:9" s="17" customFormat="1">
      <c r="B331" s="16" t="s">
        <v>9</v>
      </c>
      <c r="C331" s="13"/>
      <c r="D331" s="14">
        <v>239</v>
      </c>
      <c r="E331" s="15">
        <v>24.686192468619247</v>
      </c>
      <c r="F331" s="15">
        <v>47.69874476987448</v>
      </c>
      <c r="G331" s="15">
        <v>49.372384937238493</v>
      </c>
      <c r="H331" s="15">
        <v>23.430962343096233</v>
      </c>
      <c r="I331" s="15">
        <v>2.9288702928870292</v>
      </c>
    </row>
    <row r="332" spans="2:9" s="17" customFormat="1">
      <c r="B332" s="18"/>
      <c r="C332" s="19" t="s">
        <v>38</v>
      </c>
      <c r="D332" s="14">
        <v>229</v>
      </c>
      <c r="E332" s="15">
        <v>24.890829694323145</v>
      </c>
      <c r="F332" s="15">
        <v>45.851528384279476</v>
      </c>
      <c r="G332" s="15">
        <v>49.78165938864629</v>
      </c>
      <c r="H332" s="15">
        <v>23.580786026200872</v>
      </c>
      <c r="I332" s="15">
        <v>3.0567685589519651</v>
      </c>
    </row>
    <row r="333" spans="2:9" s="17" customFormat="1">
      <c r="B333" s="18"/>
      <c r="C333" s="19" t="s">
        <v>39</v>
      </c>
      <c r="D333" s="14">
        <v>8</v>
      </c>
      <c r="E333" s="15">
        <v>25</v>
      </c>
      <c r="F333" s="15">
        <v>87.5</v>
      </c>
      <c r="G333" s="15">
        <v>37.5</v>
      </c>
      <c r="H333" s="15">
        <v>25</v>
      </c>
      <c r="I333" s="15">
        <v>0</v>
      </c>
    </row>
    <row r="334" spans="2:9" s="17" customFormat="1">
      <c r="B334" s="18"/>
      <c r="C334" s="19" t="s">
        <v>35</v>
      </c>
      <c r="D334" s="14">
        <v>1</v>
      </c>
      <c r="E334" s="15">
        <v>0</v>
      </c>
      <c r="F334" s="15">
        <v>100</v>
      </c>
      <c r="G334" s="15">
        <v>100</v>
      </c>
      <c r="H334" s="15">
        <v>0</v>
      </c>
      <c r="I334" s="15">
        <v>0</v>
      </c>
    </row>
    <row r="335" spans="2:9" s="17" customFormat="1">
      <c r="B335" s="18"/>
      <c r="C335" s="19" t="s">
        <v>36</v>
      </c>
      <c r="D335" s="14">
        <v>1</v>
      </c>
      <c r="E335" s="15">
        <v>0</v>
      </c>
      <c r="F335" s="15">
        <v>100</v>
      </c>
      <c r="G335" s="15">
        <v>0</v>
      </c>
      <c r="H335" s="15">
        <v>0</v>
      </c>
      <c r="I335" s="15">
        <v>0</v>
      </c>
    </row>
    <row r="336" spans="2:9" s="17" customFormat="1">
      <c r="B336" s="20"/>
      <c r="C336" s="19" t="s">
        <v>37</v>
      </c>
      <c r="D336" s="14">
        <v>0</v>
      </c>
      <c r="E336" s="50" t="s">
        <v>224</v>
      </c>
      <c r="F336" s="50" t="s">
        <v>224</v>
      </c>
      <c r="G336" s="50" t="s">
        <v>224</v>
      </c>
      <c r="H336" s="50" t="s">
        <v>224</v>
      </c>
      <c r="I336" s="50" t="s">
        <v>224</v>
      </c>
    </row>
    <row r="337" spans="2:9" s="17" customFormat="1">
      <c r="B337" s="16" t="s">
        <v>10</v>
      </c>
      <c r="C337" s="13"/>
      <c r="D337" s="14">
        <v>256</v>
      </c>
      <c r="E337" s="15">
        <v>19.921875</v>
      </c>
      <c r="F337" s="15">
        <v>56.640625</v>
      </c>
      <c r="G337" s="15">
        <v>50</v>
      </c>
      <c r="H337" s="15">
        <v>24.21875</v>
      </c>
      <c r="I337" s="15">
        <v>1.171875</v>
      </c>
    </row>
    <row r="338" spans="2:9" s="17" customFormat="1">
      <c r="B338" s="18"/>
      <c r="C338" s="19" t="s">
        <v>38</v>
      </c>
      <c r="D338" s="14">
        <v>211</v>
      </c>
      <c r="E338" s="15">
        <v>18.48341232227488</v>
      </c>
      <c r="F338" s="15">
        <v>58.293838862559241</v>
      </c>
      <c r="G338" s="15">
        <v>46.445497630331758</v>
      </c>
      <c r="H338" s="15">
        <v>24.644549763033176</v>
      </c>
      <c r="I338" s="15">
        <v>0.94786729857819907</v>
      </c>
    </row>
    <row r="339" spans="2:9" s="17" customFormat="1">
      <c r="B339" s="18"/>
      <c r="C339" s="19" t="s">
        <v>39</v>
      </c>
      <c r="D339" s="14">
        <v>42</v>
      </c>
      <c r="E339" s="15">
        <v>28.571428571428569</v>
      </c>
      <c r="F339" s="15">
        <v>52.380952380952387</v>
      </c>
      <c r="G339" s="15">
        <v>66.666666666666657</v>
      </c>
      <c r="H339" s="15">
        <v>23.809523809523807</v>
      </c>
      <c r="I339" s="15">
        <v>0</v>
      </c>
    </row>
    <row r="340" spans="2:9" s="17" customFormat="1">
      <c r="B340" s="18"/>
      <c r="C340" s="19" t="s">
        <v>35</v>
      </c>
      <c r="D340" s="14">
        <v>2</v>
      </c>
      <c r="E340" s="15">
        <v>0</v>
      </c>
      <c r="F340" s="15">
        <v>0</v>
      </c>
      <c r="G340" s="15">
        <v>100</v>
      </c>
      <c r="H340" s="15">
        <v>0</v>
      </c>
      <c r="I340" s="15">
        <v>0</v>
      </c>
    </row>
    <row r="341" spans="2:9" s="17" customFormat="1">
      <c r="B341" s="18"/>
      <c r="C341" s="19" t="s">
        <v>36</v>
      </c>
      <c r="D341" s="14">
        <v>1</v>
      </c>
      <c r="E341" s="15">
        <v>0</v>
      </c>
      <c r="F341" s="15">
        <v>0</v>
      </c>
      <c r="G341" s="15">
        <v>0</v>
      </c>
      <c r="H341" s="15">
        <v>0</v>
      </c>
      <c r="I341" s="15">
        <v>100</v>
      </c>
    </row>
    <row r="342" spans="2:9" s="17" customFormat="1">
      <c r="B342" s="20"/>
      <c r="C342" s="19" t="s">
        <v>37</v>
      </c>
      <c r="D342" s="14">
        <v>0</v>
      </c>
      <c r="E342" s="50" t="s">
        <v>224</v>
      </c>
      <c r="F342" s="50" t="s">
        <v>224</v>
      </c>
      <c r="G342" s="50" t="s">
        <v>224</v>
      </c>
      <c r="H342" s="50" t="s">
        <v>224</v>
      </c>
      <c r="I342" s="50" t="s">
        <v>224</v>
      </c>
    </row>
    <row r="343" spans="2:9" s="17" customFormat="1">
      <c r="B343" s="16" t="s">
        <v>11</v>
      </c>
      <c r="C343" s="13"/>
      <c r="D343" s="14">
        <v>230</v>
      </c>
      <c r="E343" s="15">
        <v>26.086956521739129</v>
      </c>
      <c r="F343" s="15">
        <v>47.826086956521742</v>
      </c>
      <c r="G343" s="15">
        <v>53.04347826086957</v>
      </c>
      <c r="H343" s="15">
        <v>18.695652173913043</v>
      </c>
      <c r="I343" s="15">
        <v>1.3043478260869565</v>
      </c>
    </row>
    <row r="344" spans="2:9" s="17" customFormat="1">
      <c r="B344" s="18"/>
      <c r="C344" s="19" t="s">
        <v>40</v>
      </c>
      <c r="D344" s="14">
        <v>33</v>
      </c>
      <c r="E344" s="15">
        <v>24.242424242424242</v>
      </c>
      <c r="F344" s="15">
        <v>33.333333333333329</v>
      </c>
      <c r="G344" s="15">
        <v>51.515151515151516</v>
      </c>
      <c r="H344" s="15">
        <v>18.181818181818183</v>
      </c>
      <c r="I344" s="15">
        <v>0</v>
      </c>
    </row>
    <row r="345" spans="2:9" s="17" customFormat="1">
      <c r="B345" s="18"/>
      <c r="C345" s="19" t="s">
        <v>41</v>
      </c>
      <c r="D345" s="14">
        <v>19</v>
      </c>
      <c r="E345" s="15">
        <v>26.315789473684209</v>
      </c>
      <c r="F345" s="15">
        <v>36.84210526315789</v>
      </c>
      <c r="G345" s="15">
        <v>57.894736842105267</v>
      </c>
      <c r="H345" s="15">
        <v>10.526315789473683</v>
      </c>
      <c r="I345" s="15">
        <v>0</v>
      </c>
    </row>
    <row r="346" spans="2:9" s="17" customFormat="1">
      <c r="B346" s="18"/>
      <c r="C346" s="19" t="s">
        <v>42</v>
      </c>
      <c r="D346" s="14">
        <v>14</v>
      </c>
      <c r="E346" s="15">
        <v>7.1428571428571423</v>
      </c>
      <c r="F346" s="15">
        <v>71.428571428571431</v>
      </c>
      <c r="G346" s="15">
        <v>28.571428571428569</v>
      </c>
      <c r="H346" s="15">
        <v>28.571428571428569</v>
      </c>
      <c r="I346" s="15">
        <v>0</v>
      </c>
    </row>
    <row r="347" spans="2:9" s="17" customFormat="1">
      <c r="B347" s="18"/>
      <c r="C347" s="19" t="s">
        <v>43</v>
      </c>
      <c r="D347" s="14">
        <v>15</v>
      </c>
      <c r="E347" s="15">
        <v>6.666666666666667</v>
      </c>
      <c r="F347" s="15">
        <v>66.666666666666657</v>
      </c>
      <c r="G347" s="15">
        <v>53.333333333333336</v>
      </c>
      <c r="H347" s="15">
        <v>6.666666666666667</v>
      </c>
      <c r="I347" s="15">
        <v>6.666666666666667</v>
      </c>
    </row>
    <row r="348" spans="2:9" s="17" customFormat="1">
      <c r="B348" s="18"/>
      <c r="C348" s="19" t="s">
        <v>44</v>
      </c>
      <c r="D348" s="14">
        <v>32</v>
      </c>
      <c r="E348" s="15">
        <v>25</v>
      </c>
      <c r="F348" s="15">
        <v>46.875</v>
      </c>
      <c r="G348" s="15">
        <v>59.375</v>
      </c>
      <c r="H348" s="15">
        <v>15.625</v>
      </c>
      <c r="I348" s="15">
        <v>0</v>
      </c>
    </row>
    <row r="349" spans="2:9" s="17" customFormat="1">
      <c r="B349" s="18"/>
      <c r="C349" s="19" t="s">
        <v>45</v>
      </c>
      <c r="D349" s="14">
        <v>23</v>
      </c>
      <c r="E349" s="15">
        <v>26.086956521739129</v>
      </c>
      <c r="F349" s="15">
        <v>47.826086956521742</v>
      </c>
      <c r="G349" s="15">
        <v>56.521739130434781</v>
      </c>
      <c r="H349" s="15">
        <v>13.043478260869565</v>
      </c>
      <c r="I349" s="15">
        <v>4.3478260869565215</v>
      </c>
    </row>
    <row r="350" spans="2:9" s="17" customFormat="1">
      <c r="B350" s="18"/>
      <c r="C350" s="19" t="s">
        <v>46</v>
      </c>
      <c r="D350" s="14">
        <v>23</v>
      </c>
      <c r="E350" s="15">
        <v>39.130434782608695</v>
      </c>
      <c r="F350" s="15">
        <v>43.478260869565219</v>
      </c>
      <c r="G350" s="15">
        <v>39.130434782608695</v>
      </c>
      <c r="H350" s="15">
        <v>8.695652173913043</v>
      </c>
      <c r="I350" s="15">
        <v>0</v>
      </c>
    </row>
    <row r="351" spans="2:9" s="17" customFormat="1">
      <c r="B351" s="18"/>
      <c r="C351" s="19" t="s">
        <v>47</v>
      </c>
      <c r="D351" s="14">
        <v>25</v>
      </c>
      <c r="E351" s="15">
        <v>32</v>
      </c>
      <c r="F351" s="15">
        <v>48</v>
      </c>
      <c r="G351" s="15">
        <v>48</v>
      </c>
      <c r="H351" s="15">
        <v>20</v>
      </c>
      <c r="I351" s="15">
        <v>4</v>
      </c>
    </row>
    <row r="352" spans="2:9" s="17" customFormat="1">
      <c r="B352" s="18"/>
      <c r="C352" s="19" t="s">
        <v>48</v>
      </c>
      <c r="D352" s="14">
        <v>27</v>
      </c>
      <c r="E352" s="15">
        <v>33.333333333333329</v>
      </c>
      <c r="F352" s="15">
        <v>51.851851851851848</v>
      </c>
      <c r="G352" s="15">
        <v>48.148148148148145</v>
      </c>
      <c r="H352" s="15">
        <v>29.629629629629626</v>
      </c>
      <c r="I352" s="15">
        <v>0</v>
      </c>
    </row>
    <row r="353" spans="2:9" s="17" customFormat="1">
      <c r="B353" s="20"/>
      <c r="C353" s="19" t="s">
        <v>49</v>
      </c>
      <c r="D353" s="14">
        <v>19</v>
      </c>
      <c r="E353" s="15">
        <v>26.315789473684209</v>
      </c>
      <c r="F353" s="15">
        <v>52.631578947368418</v>
      </c>
      <c r="G353" s="15">
        <v>84.210526315789465</v>
      </c>
      <c r="H353" s="15">
        <v>36.84210526315789</v>
      </c>
      <c r="I353" s="15">
        <v>0</v>
      </c>
    </row>
    <row r="354" spans="2:9" s="17" customFormat="1">
      <c r="B354" s="16" t="s">
        <v>21</v>
      </c>
      <c r="C354" s="13"/>
      <c r="D354" s="14">
        <v>187</v>
      </c>
      <c r="E354" s="15">
        <v>56.149732620320862</v>
      </c>
      <c r="F354" s="15">
        <v>29.946524064171122</v>
      </c>
      <c r="G354" s="15">
        <v>72.192513368983953</v>
      </c>
      <c r="H354" s="15">
        <v>12.299465240641712</v>
      </c>
      <c r="I354" s="15">
        <v>1.0695187165775399</v>
      </c>
    </row>
    <row r="355" spans="2:9" s="17" customFormat="1">
      <c r="B355" s="18"/>
      <c r="C355" s="19" t="s">
        <v>40</v>
      </c>
      <c r="D355" s="14">
        <v>5</v>
      </c>
      <c r="E355" s="15">
        <v>20</v>
      </c>
      <c r="F355" s="15">
        <v>20</v>
      </c>
      <c r="G355" s="15">
        <v>60</v>
      </c>
      <c r="H355" s="15">
        <v>20</v>
      </c>
      <c r="I355" s="15">
        <v>0</v>
      </c>
    </row>
    <row r="356" spans="2:9" s="17" customFormat="1">
      <c r="B356" s="18"/>
      <c r="C356" s="19" t="s">
        <v>41</v>
      </c>
      <c r="D356" s="14">
        <v>2</v>
      </c>
      <c r="E356" s="15">
        <v>0</v>
      </c>
      <c r="F356" s="15">
        <v>50</v>
      </c>
      <c r="G356" s="15">
        <v>50</v>
      </c>
      <c r="H356" s="15">
        <v>0</v>
      </c>
      <c r="I356" s="15">
        <v>0</v>
      </c>
    </row>
    <row r="357" spans="2:9" s="17" customFormat="1">
      <c r="B357" s="18"/>
      <c r="C357" s="19" t="s">
        <v>42</v>
      </c>
      <c r="D357" s="14">
        <v>7</v>
      </c>
      <c r="E357" s="15">
        <v>42.857142857142854</v>
      </c>
      <c r="F357" s="15">
        <v>57.142857142857139</v>
      </c>
      <c r="G357" s="15">
        <v>42.857142857142854</v>
      </c>
      <c r="H357" s="15">
        <v>0</v>
      </c>
      <c r="I357" s="15">
        <v>0</v>
      </c>
    </row>
    <row r="358" spans="2:9" s="17" customFormat="1">
      <c r="B358" s="18"/>
      <c r="C358" s="19" t="s">
        <v>43</v>
      </c>
      <c r="D358" s="14">
        <v>7</v>
      </c>
      <c r="E358" s="15">
        <v>0</v>
      </c>
      <c r="F358" s="15">
        <v>57.142857142857139</v>
      </c>
      <c r="G358" s="15">
        <v>71.428571428571431</v>
      </c>
      <c r="H358" s="15">
        <v>14.285714285714285</v>
      </c>
      <c r="I358" s="15">
        <v>14.285714285714285</v>
      </c>
    </row>
    <row r="359" spans="2:9" s="17" customFormat="1">
      <c r="B359" s="18"/>
      <c r="C359" s="19" t="s">
        <v>44</v>
      </c>
      <c r="D359" s="14">
        <v>40</v>
      </c>
      <c r="E359" s="15">
        <v>47.5</v>
      </c>
      <c r="F359" s="15">
        <v>37.5</v>
      </c>
      <c r="G359" s="15">
        <v>72.5</v>
      </c>
      <c r="H359" s="15">
        <v>22.5</v>
      </c>
      <c r="I359" s="15">
        <v>0</v>
      </c>
    </row>
    <row r="360" spans="2:9" s="17" customFormat="1">
      <c r="B360" s="18"/>
      <c r="C360" s="19" t="s">
        <v>45</v>
      </c>
      <c r="D360" s="14">
        <v>6</v>
      </c>
      <c r="E360" s="15">
        <v>50</v>
      </c>
      <c r="F360" s="15">
        <v>66.666666666666657</v>
      </c>
      <c r="G360" s="15">
        <v>33.333333333333329</v>
      </c>
      <c r="H360" s="15">
        <v>16.666666666666664</v>
      </c>
      <c r="I360" s="15">
        <v>0</v>
      </c>
    </row>
    <row r="361" spans="2:9" s="17" customFormat="1">
      <c r="B361" s="18"/>
      <c r="C361" s="19" t="s">
        <v>46</v>
      </c>
      <c r="D361" s="14">
        <v>16</v>
      </c>
      <c r="E361" s="15">
        <v>25</v>
      </c>
      <c r="F361" s="15">
        <v>43.75</v>
      </c>
      <c r="G361" s="15">
        <v>43.75</v>
      </c>
      <c r="H361" s="15">
        <v>31.25</v>
      </c>
      <c r="I361" s="15">
        <v>0</v>
      </c>
    </row>
    <row r="362" spans="2:9" s="17" customFormat="1">
      <c r="B362" s="18"/>
      <c r="C362" s="19" t="s">
        <v>47</v>
      </c>
      <c r="D362" s="14">
        <v>93</v>
      </c>
      <c r="E362" s="15">
        <v>77.41935483870968</v>
      </c>
      <c r="F362" s="15">
        <v>16.129032258064516</v>
      </c>
      <c r="G362" s="15">
        <v>84.946236559139791</v>
      </c>
      <c r="H362" s="15">
        <v>5.376344086021505</v>
      </c>
      <c r="I362" s="15">
        <v>0</v>
      </c>
    </row>
    <row r="363" spans="2:9" s="17" customFormat="1">
      <c r="B363" s="18"/>
      <c r="C363" s="19" t="s">
        <v>48</v>
      </c>
      <c r="D363" s="14">
        <v>7</v>
      </c>
      <c r="E363" s="15">
        <v>14.285714285714285</v>
      </c>
      <c r="F363" s="15">
        <v>42.857142857142854</v>
      </c>
      <c r="G363" s="15">
        <v>42.857142857142854</v>
      </c>
      <c r="H363" s="15">
        <v>0</v>
      </c>
      <c r="I363" s="15">
        <v>14.285714285714285</v>
      </c>
    </row>
    <row r="364" spans="2:9" s="17" customFormat="1">
      <c r="B364" s="20"/>
      <c r="C364" s="19" t="s">
        <v>49</v>
      </c>
      <c r="D364" s="14">
        <v>4</v>
      </c>
      <c r="E364" s="15">
        <v>50</v>
      </c>
      <c r="F364" s="15">
        <v>50</v>
      </c>
      <c r="G364" s="15">
        <v>75</v>
      </c>
      <c r="H364" s="15">
        <v>25</v>
      </c>
      <c r="I364" s="15">
        <v>0</v>
      </c>
    </row>
    <row r="365" spans="2:9" s="17" customFormat="1">
      <c r="B365" s="16" t="s">
        <v>12</v>
      </c>
      <c r="C365" s="13"/>
      <c r="D365" s="14">
        <v>170</v>
      </c>
      <c r="E365" s="15">
        <v>12.352941176470589</v>
      </c>
      <c r="F365" s="15">
        <v>60</v>
      </c>
      <c r="G365" s="15">
        <v>51.17647058823529</v>
      </c>
      <c r="H365" s="15">
        <v>17.647058823529413</v>
      </c>
      <c r="I365" s="15">
        <v>2.3529411764705883</v>
      </c>
    </row>
    <row r="366" spans="2:9" s="17" customFormat="1">
      <c r="B366" s="18"/>
      <c r="C366" s="19" t="s">
        <v>40</v>
      </c>
      <c r="D366" s="14">
        <v>21</v>
      </c>
      <c r="E366" s="15">
        <v>9.5238095238095237</v>
      </c>
      <c r="F366" s="15">
        <v>52.380952380952387</v>
      </c>
      <c r="G366" s="15">
        <v>42.857142857142854</v>
      </c>
      <c r="H366" s="15">
        <v>14.285714285714285</v>
      </c>
      <c r="I366" s="15">
        <v>4.7619047619047619</v>
      </c>
    </row>
    <row r="367" spans="2:9" s="17" customFormat="1">
      <c r="B367" s="18"/>
      <c r="C367" s="19" t="s">
        <v>41</v>
      </c>
      <c r="D367" s="14">
        <v>13</v>
      </c>
      <c r="E367" s="15">
        <v>7.6923076923076925</v>
      </c>
      <c r="F367" s="15">
        <v>53.846153846153847</v>
      </c>
      <c r="G367" s="15">
        <v>61.53846153846154</v>
      </c>
      <c r="H367" s="15">
        <v>7.6923076923076925</v>
      </c>
      <c r="I367" s="15">
        <v>0</v>
      </c>
    </row>
    <row r="368" spans="2:9" s="17" customFormat="1">
      <c r="B368" s="18"/>
      <c r="C368" s="19" t="s">
        <v>42</v>
      </c>
      <c r="D368" s="14">
        <v>25</v>
      </c>
      <c r="E368" s="15">
        <v>12</v>
      </c>
      <c r="F368" s="15">
        <v>60</v>
      </c>
      <c r="G368" s="15">
        <v>60</v>
      </c>
      <c r="H368" s="15">
        <v>20</v>
      </c>
      <c r="I368" s="15">
        <v>0</v>
      </c>
    </row>
    <row r="369" spans="2:9" s="17" customFormat="1">
      <c r="B369" s="18"/>
      <c r="C369" s="19" t="s">
        <v>43</v>
      </c>
      <c r="D369" s="14">
        <v>18</v>
      </c>
      <c r="E369" s="15">
        <v>11.111111111111111</v>
      </c>
      <c r="F369" s="15">
        <v>55.555555555555557</v>
      </c>
      <c r="G369" s="15">
        <v>50</v>
      </c>
      <c r="H369" s="15">
        <v>11.111111111111111</v>
      </c>
      <c r="I369" s="15">
        <v>11.111111111111111</v>
      </c>
    </row>
    <row r="370" spans="2:9" s="17" customFormat="1">
      <c r="B370" s="18"/>
      <c r="C370" s="19" t="s">
        <v>44</v>
      </c>
      <c r="D370" s="14">
        <v>25</v>
      </c>
      <c r="E370" s="15">
        <v>12</v>
      </c>
      <c r="F370" s="15">
        <v>64</v>
      </c>
      <c r="G370" s="15">
        <v>56.000000000000007</v>
      </c>
      <c r="H370" s="15">
        <v>16</v>
      </c>
      <c r="I370" s="15">
        <v>0</v>
      </c>
    </row>
    <row r="371" spans="2:9" s="17" customFormat="1">
      <c r="B371" s="18"/>
      <c r="C371" s="19" t="s">
        <v>45</v>
      </c>
      <c r="D371" s="14">
        <v>8</v>
      </c>
      <c r="E371" s="15">
        <v>12.5</v>
      </c>
      <c r="F371" s="15">
        <v>87.5</v>
      </c>
      <c r="G371" s="15">
        <v>62.5</v>
      </c>
      <c r="H371" s="15">
        <v>25</v>
      </c>
      <c r="I371" s="15">
        <v>0</v>
      </c>
    </row>
    <row r="372" spans="2:9" s="17" customFormat="1">
      <c r="B372" s="18"/>
      <c r="C372" s="19" t="s">
        <v>46</v>
      </c>
      <c r="D372" s="14">
        <v>8</v>
      </c>
      <c r="E372" s="15">
        <v>25</v>
      </c>
      <c r="F372" s="15">
        <v>50</v>
      </c>
      <c r="G372" s="15">
        <v>25</v>
      </c>
      <c r="H372" s="15">
        <v>25</v>
      </c>
      <c r="I372" s="15">
        <v>12.5</v>
      </c>
    </row>
    <row r="373" spans="2:9" s="17" customFormat="1">
      <c r="B373" s="18"/>
      <c r="C373" s="19" t="s">
        <v>47</v>
      </c>
      <c r="D373" s="14">
        <v>30</v>
      </c>
      <c r="E373" s="15">
        <v>13.333333333333334</v>
      </c>
      <c r="F373" s="15">
        <v>46.666666666666664</v>
      </c>
      <c r="G373" s="15">
        <v>56.666666666666664</v>
      </c>
      <c r="H373" s="15">
        <v>20</v>
      </c>
      <c r="I373" s="15">
        <v>0</v>
      </c>
    </row>
    <row r="374" spans="2:9" s="17" customFormat="1">
      <c r="B374" s="18"/>
      <c r="C374" s="19" t="s">
        <v>48</v>
      </c>
      <c r="D374" s="14">
        <v>13</v>
      </c>
      <c r="E374" s="15">
        <v>15.384615384615385</v>
      </c>
      <c r="F374" s="15">
        <v>84.615384615384613</v>
      </c>
      <c r="G374" s="15">
        <v>30.76923076923077</v>
      </c>
      <c r="H374" s="15">
        <v>15.384615384615385</v>
      </c>
      <c r="I374" s="15">
        <v>0</v>
      </c>
    </row>
    <row r="375" spans="2:9" s="17" customFormat="1">
      <c r="B375" s="20"/>
      <c r="C375" s="19" t="s">
        <v>49</v>
      </c>
      <c r="D375" s="14">
        <v>9</v>
      </c>
      <c r="E375" s="15">
        <v>11.111111111111111</v>
      </c>
      <c r="F375" s="15">
        <v>77.777777777777786</v>
      </c>
      <c r="G375" s="15">
        <v>44.444444444444443</v>
      </c>
      <c r="H375" s="15">
        <v>33.333333333333329</v>
      </c>
      <c r="I375" s="15">
        <v>0</v>
      </c>
    </row>
    <row r="376" spans="2:9" s="17" customFormat="1">
      <c r="B376" s="16" t="s">
        <v>13</v>
      </c>
      <c r="C376" s="13"/>
      <c r="D376" s="14">
        <v>245</v>
      </c>
      <c r="E376" s="15">
        <v>33.469387755102041</v>
      </c>
      <c r="F376" s="15">
        <v>47.346938775510203</v>
      </c>
      <c r="G376" s="15">
        <v>55.510204081632651</v>
      </c>
      <c r="H376" s="15">
        <v>28.163265306122447</v>
      </c>
      <c r="I376" s="15">
        <v>0.81632653061224492</v>
      </c>
    </row>
    <row r="377" spans="2:9" s="17" customFormat="1">
      <c r="B377" s="18"/>
      <c r="C377" s="19" t="s">
        <v>50</v>
      </c>
      <c r="D377" s="14">
        <v>191</v>
      </c>
      <c r="E377" s="15">
        <v>31.413612565445025</v>
      </c>
      <c r="F377" s="15">
        <v>43.97905759162304</v>
      </c>
      <c r="G377" s="15">
        <v>55.497382198952884</v>
      </c>
      <c r="H377" s="15">
        <v>27.225130890052355</v>
      </c>
      <c r="I377" s="15">
        <v>1.0471204188481675</v>
      </c>
    </row>
    <row r="378" spans="2:9" s="17" customFormat="1">
      <c r="B378" s="18"/>
      <c r="C378" s="19" t="s">
        <v>51</v>
      </c>
      <c r="D378" s="14">
        <v>24</v>
      </c>
      <c r="E378" s="15">
        <v>41.666666666666671</v>
      </c>
      <c r="F378" s="15">
        <v>50</v>
      </c>
      <c r="G378" s="15">
        <v>45.833333333333329</v>
      </c>
      <c r="H378" s="15">
        <v>25</v>
      </c>
      <c r="I378" s="15">
        <v>0</v>
      </c>
    </row>
    <row r="379" spans="2:9" s="17" customFormat="1">
      <c r="B379" s="20"/>
      <c r="C379" s="19" t="s">
        <v>52</v>
      </c>
      <c r="D379" s="14">
        <v>30</v>
      </c>
      <c r="E379" s="15">
        <v>40</v>
      </c>
      <c r="F379" s="15">
        <v>66.666666666666657</v>
      </c>
      <c r="G379" s="15">
        <v>63.333333333333329</v>
      </c>
      <c r="H379" s="15">
        <v>36.666666666666664</v>
      </c>
      <c r="I379" s="15">
        <v>0</v>
      </c>
    </row>
    <row r="380" spans="2:9" s="17" customFormat="1">
      <c r="B380" s="16" t="s">
        <v>22</v>
      </c>
      <c r="C380" s="13"/>
      <c r="D380" s="14">
        <v>39</v>
      </c>
      <c r="E380" s="15">
        <v>51.282051282051277</v>
      </c>
      <c r="F380" s="15">
        <v>66.666666666666657</v>
      </c>
      <c r="G380" s="15">
        <v>28.205128205128204</v>
      </c>
      <c r="H380" s="15">
        <v>23.076923076923077</v>
      </c>
      <c r="I380" s="15">
        <v>2.5641025641025639</v>
      </c>
    </row>
    <row r="381" spans="2:9" s="17" customFormat="1">
      <c r="B381" s="18"/>
      <c r="C381" s="19" t="s">
        <v>50</v>
      </c>
      <c r="D381" s="14">
        <v>8</v>
      </c>
      <c r="E381" s="15">
        <v>37.5</v>
      </c>
      <c r="F381" s="15">
        <v>62.5</v>
      </c>
      <c r="G381" s="15">
        <v>50</v>
      </c>
      <c r="H381" s="15">
        <v>0</v>
      </c>
      <c r="I381" s="15">
        <v>0</v>
      </c>
    </row>
    <row r="382" spans="2:9" s="17" customFormat="1">
      <c r="B382" s="18"/>
      <c r="C382" s="19" t="s">
        <v>51</v>
      </c>
      <c r="D382" s="14">
        <v>11</v>
      </c>
      <c r="E382" s="15">
        <v>72.727272727272734</v>
      </c>
      <c r="F382" s="15">
        <v>72.727272727272734</v>
      </c>
      <c r="G382" s="15">
        <v>18.181818181818183</v>
      </c>
      <c r="H382" s="15">
        <v>27.27272727272727</v>
      </c>
      <c r="I382" s="15">
        <v>9.0909090909090917</v>
      </c>
    </row>
    <row r="383" spans="2:9" s="17" customFormat="1">
      <c r="B383" s="20"/>
      <c r="C383" s="19" t="s">
        <v>52</v>
      </c>
      <c r="D383" s="14">
        <v>20</v>
      </c>
      <c r="E383" s="15">
        <v>45</v>
      </c>
      <c r="F383" s="15">
        <v>65</v>
      </c>
      <c r="G383" s="15">
        <v>25</v>
      </c>
      <c r="H383" s="15">
        <v>30</v>
      </c>
      <c r="I383" s="15">
        <v>0</v>
      </c>
    </row>
    <row r="384" spans="2:9" s="17" customFormat="1">
      <c r="B384" s="16" t="s">
        <v>14</v>
      </c>
      <c r="C384" s="13"/>
      <c r="D384" s="14">
        <v>275</v>
      </c>
      <c r="E384" s="15">
        <v>33.090909090909093</v>
      </c>
      <c r="F384" s="15">
        <v>44</v>
      </c>
      <c r="G384" s="15">
        <v>60.727272727272727</v>
      </c>
      <c r="H384" s="15">
        <v>30.545454545454547</v>
      </c>
      <c r="I384" s="15">
        <v>1.4545454545454546</v>
      </c>
    </row>
    <row r="385" spans="2:9" s="17" customFormat="1">
      <c r="B385" s="18"/>
      <c r="C385" s="19" t="s">
        <v>50</v>
      </c>
      <c r="D385" s="14">
        <v>269</v>
      </c>
      <c r="E385" s="15">
        <v>33.457249070631974</v>
      </c>
      <c r="F385" s="15">
        <v>44.237918215613384</v>
      </c>
      <c r="G385" s="15">
        <v>59.85130111524164</v>
      </c>
      <c r="H385" s="15">
        <v>30.483271375464682</v>
      </c>
      <c r="I385" s="15">
        <v>1.486988847583643</v>
      </c>
    </row>
    <row r="386" spans="2:9" s="17" customFormat="1">
      <c r="B386" s="18"/>
      <c r="C386" s="19" t="s">
        <v>51</v>
      </c>
      <c r="D386" s="14">
        <v>6</v>
      </c>
      <c r="E386" s="15">
        <v>16.666666666666664</v>
      </c>
      <c r="F386" s="15">
        <v>33.333333333333329</v>
      </c>
      <c r="G386" s="15">
        <v>100</v>
      </c>
      <c r="H386" s="15">
        <v>33.333333333333329</v>
      </c>
      <c r="I386" s="15">
        <v>0</v>
      </c>
    </row>
    <row r="387" spans="2:9" s="17" customFormat="1">
      <c r="B387" s="20"/>
      <c r="C387" s="19" t="s">
        <v>52</v>
      </c>
      <c r="D387" s="14">
        <v>0</v>
      </c>
      <c r="E387" s="50" t="s">
        <v>224</v>
      </c>
      <c r="F387" s="50" t="s">
        <v>224</v>
      </c>
      <c r="G387" s="50" t="s">
        <v>224</v>
      </c>
      <c r="H387" s="50" t="s">
        <v>224</v>
      </c>
      <c r="I387" s="50" t="s">
        <v>224</v>
      </c>
    </row>
    <row r="388" spans="2:9" s="17" customFormat="1">
      <c r="B388" s="16" t="s">
        <v>23</v>
      </c>
      <c r="C388" s="13"/>
      <c r="D388" s="14">
        <v>62</v>
      </c>
      <c r="E388" s="15">
        <v>20.967741935483872</v>
      </c>
      <c r="F388" s="15">
        <v>64.516129032258064</v>
      </c>
      <c r="G388" s="15">
        <v>53.225806451612897</v>
      </c>
      <c r="H388" s="15">
        <v>20.967741935483872</v>
      </c>
      <c r="I388" s="15">
        <v>0</v>
      </c>
    </row>
    <row r="389" spans="2:9" s="17" customFormat="1">
      <c r="B389" s="18"/>
      <c r="C389" s="19" t="s">
        <v>27</v>
      </c>
      <c r="D389" s="14">
        <v>49</v>
      </c>
      <c r="E389" s="15">
        <v>18.367346938775512</v>
      </c>
      <c r="F389" s="15">
        <v>63.265306122448983</v>
      </c>
      <c r="G389" s="15">
        <v>55.102040816326522</v>
      </c>
      <c r="H389" s="15">
        <v>18.367346938775512</v>
      </c>
      <c r="I389" s="15">
        <v>0</v>
      </c>
    </row>
    <row r="390" spans="2:9" s="17" customFormat="1">
      <c r="B390" s="18"/>
      <c r="C390" s="19" t="s">
        <v>53</v>
      </c>
      <c r="D390" s="14">
        <v>8</v>
      </c>
      <c r="E390" s="15">
        <v>37.5</v>
      </c>
      <c r="F390" s="15">
        <v>62.5</v>
      </c>
      <c r="G390" s="15">
        <v>62.5</v>
      </c>
      <c r="H390" s="15">
        <v>25</v>
      </c>
      <c r="I390" s="15">
        <v>0</v>
      </c>
    </row>
    <row r="391" spans="2:9" s="17" customFormat="1">
      <c r="B391" s="20"/>
      <c r="C391" s="19" t="s">
        <v>54</v>
      </c>
      <c r="D391" s="14">
        <v>5</v>
      </c>
      <c r="E391" s="15">
        <v>20</v>
      </c>
      <c r="F391" s="15">
        <v>80</v>
      </c>
      <c r="G391" s="15">
        <v>20</v>
      </c>
      <c r="H391" s="15">
        <v>40</v>
      </c>
      <c r="I391" s="15">
        <v>0</v>
      </c>
    </row>
    <row r="392" spans="2:9" s="17" customFormat="1">
      <c r="B392" s="16" t="s">
        <v>15</v>
      </c>
      <c r="C392" s="13"/>
      <c r="D392" s="14">
        <v>251</v>
      </c>
      <c r="E392" s="15">
        <v>21.91235059760956</v>
      </c>
      <c r="F392" s="15">
        <v>47.011952191235061</v>
      </c>
      <c r="G392" s="15">
        <v>64.143426294820713</v>
      </c>
      <c r="H392" s="15">
        <v>30.677290836653388</v>
      </c>
      <c r="I392" s="15">
        <v>1.9920318725099602</v>
      </c>
    </row>
    <row r="393" spans="2:9" s="17" customFormat="1">
      <c r="B393" s="18"/>
      <c r="C393" s="19" t="s">
        <v>27</v>
      </c>
      <c r="D393" s="14">
        <v>144</v>
      </c>
      <c r="E393" s="15">
        <v>20.833333333333336</v>
      </c>
      <c r="F393" s="15">
        <v>57.638888888888886</v>
      </c>
      <c r="G393" s="15">
        <v>60.416666666666664</v>
      </c>
      <c r="H393" s="15">
        <v>29.861111111111111</v>
      </c>
      <c r="I393" s="15">
        <v>3.4722222222222223</v>
      </c>
    </row>
    <row r="394" spans="2:9" s="17" customFormat="1">
      <c r="B394" s="18"/>
      <c r="C394" s="19" t="s">
        <v>53</v>
      </c>
      <c r="D394" s="14">
        <v>33</v>
      </c>
      <c r="E394" s="15">
        <v>18.181818181818183</v>
      </c>
      <c r="F394" s="15">
        <v>45.454545454545453</v>
      </c>
      <c r="G394" s="15">
        <v>66.666666666666657</v>
      </c>
      <c r="H394" s="15">
        <v>39.393939393939391</v>
      </c>
      <c r="I394" s="15">
        <v>0</v>
      </c>
    </row>
    <row r="395" spans="2:9" s="17" customFormat="1">
      <c r="B395" s="20"/>
      <c r="C395" s="19" t="s">
        <v>54</v>
      </c>
      <c r="D395" s="14">
        <v>73</v>
      </c>
      <c r="E395" s="15">
        <v>24.657534246575342</v>
      </c>
      <c r="F395" s="15">
        <v>27.397260273972602</v>
      </c>
      <c r="G395" s="15">
        <v>71.232876712328761</v>
      </c>
      <c r="H395" s="15">
        <v>27.397260273972602</v>
      </c>
      <c r="I395" s="15">
        <v>0</v>
      </c>
    </row>
    <row r="396" spans="2:9" s="17" customFormat="1">
      <c r="B396" s="16" t="s">
        <v>16</v>
      </c>
      <c r="C396" s="13"/>
      <c r="D396" s="14">
        <v>109</v>
      </c>
      <c r="E396" s="15">
        <v>21.100917431192663</v>
      </c>
      <c r="F396" s="15">
        <v>69.724770642201833</v>
      </c>
      <c r="G396" s="15">
        <v>69.724770642201833</v>
      </c>
      <c r="H396" s="15">
        <v>30.275229357798167</v>
      </c>
      <c r="I396" s="15">
        <v>1.834862385321101</v>
      </c>
    </row>
    <row r="397" spans="2:9" s="17" customFormat="1">
      <c r="B397" s="18"/>
      <c r="C397" s="19" t="s">
        <v>50</v>
      </c>
      <c r="D397" s="14">
        <v>9</v>
      </c>
      <c r="E397" s="15">
        <v>33.333333333333329</v>
      </c>
      <c r="F397" s="15">
        <v>44.444444444444443</v>
      </c>
      <c r="G397" s="15">
        <v>77.777777777777786</v>
      </c>
      <c r="H397" s="15">
        <v>0</v>
      </c>
      <c r="I397" s="15">
        <v>0</v>
      </c>
    </row>
    <row r="398" spans="2:9" s="17" customFormat="1">
      <c r="B398" s="18"/>
      <c r="C398" s="19" t="s">
        <v>51</v>
      </c>
      <c r="D398" s="14">
        <v>24</v>
      </c>
      <c r="E398" s="15">
        <v>0</v>
      </c>
      <c r="F398" s="15">
        <v>79.166666666666657</v>
      </c>
      <c r="G398" s="15">
        <v>66.666666666666657</v>
      </c>
      <c r="H398" s="15">
        <v>29.166666666666668</v>
      </c>
      <c r="I398" s="15">
        <v>4.1666666666666661</v>
      </c>
    </row>
    <row r="399" spans="2:9" s="17" customFormat="1">
      <c r="B399" s="18"/>
      <c r="C399" s="19" t="s">
        <v>48</v>
      </c>
      <c r="D399" s="14">
        <v>39</v>
      </c>
      <c r="E399" s="15">
        <v>20.512820512820511</v>
      </c>
      <c r="F399" s="15">
        <v>64.102564102564102</v>
      </c>
      <c r="G399" s="15">
        <v>69.230769230769226</v>
      </c>
      <c r="H399" s="15">
        <v>25.641025641025639</v>
      </c>
      <c r="I399" s="15">
        <v>0</v>
      </c>
    </row>
    <row r="400" spans="2:9" s="17" customFormat="1">
      <c r="B400" s="18"/>
      <c r="C400" s="19" t="s">
        <v>55</v>
      </c>
      <c r="D400" s="14">
        <v>14</v>
      </c>
      <c r="E400" s="15">
        <v>28.571428571428569</v>
      </c>
      <c r="F400" s="15">
        <v>64.285714285714292</v>
      </c>
      <c r="G400" s="15">
        <v>64.285714285714292</v>
      </c>
      <c r="H400" s="15">
        <v>35.714285714285715</v>
      </c>
      <c r="I400" s="15">
        <v>7.1428571428571423</v>
      </c>
    </row>
    <row r="401" spans="2:15" s="17" customFormat="1">
      <c r="B401" s="18"/>
      <c r="C401" s="19" t="s">
        <v>56</v>
      </c>
      <c r="D401" s="14">
        <v>14</v>
      </c>
      <c r="E401" s="15">
        <v>50</v>
      </c>
      <c r="F401" s="15">
        <v>92.857142857142861</v>
      </c>
      <c r="G401" s="15">
        <v>64.285714285714292</v>
      </c>
      <c r="H401" s="15">
        <v>50</v>
      </c>
      <c r="I401" s="15">
        <v>0</v>
      </c>
    </row>
    <row r="402" spans="2:15" s="17" customFormat="1">
      <c r="B402" s="18"/>
      <c r="C402" s="19" t="s">
        <v>57</v>
      </c>
      <c r="D402" s="14">
        <v>6</v>
      </c>
      <c r="E402" s="15">
        <v>16.666666666666664</v>
      </c>
      <c r="F402" s="15">
        <v>66.666666666666657</v>
      </c>
      <c r="G402" s="15">
        <v>100</v>
      </c>
      <c r="H402" s="15">
        <v>50</v>
      </c>
      <c r="I402" s="15">
        <v>0</v>
      </c>
    </row>
    <row r="403" spans="2:15" s="17" customFormat="1">
      <c r="B403" s="18"/>
      <c r="C403" s="19" t="s">
        <v>58</v>
      </c>
      <c r="D403" s="14">
        <v>2</v>
      </c>
      <c r="E403" s="15">
        <v>0</v>
      </c>
      <c r="F403" s="15">
        <v>50</v>
      </c>
      <c r="G403" s="15">
        <v>50</v>
      </c>
      <c r="H403" s="15">
        <v>50</v>
      </c>
      <c r="I403" s="15">
        <v>0</v>
      </c>
    </row>
    <row r="404" spans="2:15" s="17" customFormat="1">
      <c r="B404" s="18"/>
      <c r="C404" s="19" t="s">
        <v>59</v>
      </c>
      <c r="D404" s="14">
        <v>1</v>
      </c>
      <c r="E404" s="15">
        <v>0</v>
      </c>
      <c r="F404" s="15">
        <v>100</v>
      </c>
      <c r="G404" s="15">
        <v>100</v>
      </c>
      <c r="H404" s="15">
        <v>0</v>
      </c>
      <c r="I404" s="15">
        <v>0</v>
      </c>
    </row>
    <row r="405" spans="2:15" s="17" customFormat="1">
      <c r="B405" s="20"/>
      <c r="C405" s="19" t="s">
        <v>37</v>
      </c>
      <c r="D405" s="14">
        <v>0</v>
      </c>
      <c r="E405" s="50" t="s">
        <v>224</v>
      </c>
      <c r="F405" s="50" t="s">
        <v>224</v>
      </c>
      <c r="G405" s="50" t="s">
        <v>224</v>
      </c>
      <c r="H405" s="50" t="s">
        <v>224</v>
      </c>
      <c r="I405" s="50" t="s">
        <v>224</v>
      </c>
    </row>
    <row r="406" spans="2:15" s="17" customFormat="1">
      <c r="B406" s="16" t="s">
        <v>17</v>
      </c>
      <c r="C406" s="13"/>
      <c r="D406" s="14">
        <v>71</v>
      </c>
      <c r="E406" s="15">
        <v>23.943661971830984</v>
      </c>
      <c r="F406" s="15">
        <v>70.422535211267601</v>
      </c>
      <c r="G406" s="15">
        <v>71.83098591549296</v>
      </c>
      <c r="H406" s="15">
        <v>22.535211267605636</v>
      </c>
      <c r="I406" s="15">
        <v>0</v>
      </c>
    </row>
    <row r="407" spans="2:15" s="17" customFormat="1">
      <c r="B407" s="18"/>
      <c r="C407" s="19" t="s">
        <v>50</v>
      </c>
      <c r="D407" s="14">
        <v>2</v>
      </c>
      <c r="E407" s="15">
        <v>0</v>
      </c>
      <c r="F407" s="15">
        <v>50</v>
      </c>
      <c r="G407" s="15">
        <v>100</v>
      </c>
      <c r="H407" s="15">
        <v>0</v>
      </c>
      <c r="I407" s="15">
        <v>0</v>
      </c>
    </row>
    <row r="408" spans="2:15" s="17" customFormat="1">
      <c r="B408" s="18"/>
      <c r="C408" s="19" t="s">
        <v>51</v>
      </c>
      <c r="D408" s="14">
        <v>3</v>
      </c>
      <c r="E408" s="15">
        <v>33.333333333333329</v>
      </c>
      <c r="F408" s="15">
        <v>66.666666666666657</v>
      </c>
      <c r="G408" s="15">
        <v>33.333333333333329</v>
      </c>
      <c r="H408" s="15">
        <v>0</v>
      </c>
      <c r="I408" s="15">
        <v>0</v>
      </c>
    </row>
    <row r="409" spans="2:15" s="17" customFormat="1">
      <c r="B409" s="18"/>
      <c r="C409" s="19" t="s">
        <v>48</v>
      </c>
      <c r="D409" s="14">
        <v>0</v>
      </c>
      <c r="E409" s="50" t="s">
        <v>224</v>
      </c>
      <c r="F409" s="50" t="s">
        <v>224</v>
      </c>
      <c r="G409" s="50" t="s">
        <v>224</v>
      </c>
      <c r="H409" s="50" t="s">
        <v>224</v>
      </c>
      <c r="I409" s="50" t="s">
        <v>224</v>
      </c>
    </row>
    <row r="410" spans="2:15" s="17" customFormat="1">
      <c r="B410" s="18"/>
      <c r="C410" s="19" t="s">
        <v>55</v>
      </c>
      <c r="D410" s="14">
        <v>6</v>
      </c>
      <c r="E410" s="15">
        <v>16.666666666666664</v>
      </c>
      <c r="F410" s="15">
        <v>83.333333333333343</v>
      </c>
      <c r="G410" s="15">
        <v>50</v>
      </c>
      <c r="H410" s="15">
        <v>0</v>
      </c>
      <c r="I410" s="15">
        <v>0</v>
      </c>
    </row>
    <row r="411" spans="2:15" s="17" customFormat="1">
      <c r="B411" s="18"/>
      <c r="C411" s="19" t="s">
        <v>56</v>
      </c>
      <c r="D411" s="14">
        <v>5</v>
      </c>
      <c r="E411" s="15">
        <v>40</v>
      </c>
      <c r="F411" s="15">
        <v>60</v>
      </c>
      <c r="G411" s="15">
        <v>60</v>
      </c>
      <c r="H411" s="15">
        <v>20</v>
      </c>
      <c r="I411" s="15">
        <v>0</v>
      </c>
    </row>
    <row r="412" spans="2:15" s="17" customFormat="1">
      <c r="B412" s="18"/>
      <c r="C412" s="19" t="s">
        <v>57</v>
      </c>
      <c r="D412" s="14">
        <v>13</v>
      </c>
      <c r="E412" s="15">
        <v>23.076923076923077</v>
      </c>
      <c r="F412" s="15">
        <v>61.53846153846154</v>
      </c>
      <c r="G412" s="15">
        <v>84.615384615384613</v>
      </c>
      <c r="H412" s="15">
        <v>30.76923076923077</v>
      </c>
      <c r="I412" s="15">
        <v>0</v>
      </c>
    </row>
    <row r="413" spans="2:15" s="17" customFormat="1">
      <c r="B413" s="18"/>
      <c r="C413" s="19" t="s">
        <v>58</v>
      </c>
      <c r="D413" s="14">
        <v>1</v>
      </c>
      <c r="E413" s="15">
        <v>0</v>
      </c>
      <c r="F413" s="15">
        <v>100</v>
      </c>
      <c r="G413" s="15">
        <v>100</v>
      </c>
      <c r="H413" s="15">
        <v>0</v>
      </c>
      <c r="I413" s="15">
        <v>0</v>
      </c>
    </row>
    <row r="414" spans="2:15" s="17" customFormat="1">
      <c r="B414" s="18"/>
      <c r="C414" s="19" t="s">
        <v>59</v>
      </c>
      <c r="D414" s="14">
        <v>3</v>
      </c>
      <c r="E414" s="15">
        <v>33.333333333333329</v>
      </c>
      <c r="F414" s="15">
        <v>100</v>
      </c>
      <c r="G414" s="15">
        <v>66.666666666666657</v>
      </c>
      <c r="H414" s="15">
        <v>0</v>
      </c>
      <c r="I414" s="15">
        <v>0</v>
      </c>
    </row>
    <row r="415" spans="2:15" s="17" customFormat="1">
      <c r="B415" s="21"/>
      <c r="C415" s="19" t="s">
        <v>37</v>
      </c>
      <c r="D415" s="14">
        <v>38</v>
      </c>
      <c r="E415" s="15">
        <v>23.684210526315788</v>
      </c>
      <c r="F415" s="15">
        <v>71.05263157894737</v>
      </c>
      <c r="G415" s="15">
        <v>73.68421052631578</v>
      </c>
      <c r="H415" s="15">
        <v>28.947368421052634</v>
      </c>
      <c r="I415" s="15">
        <v>0</v>
      </c>
    </row>
    <row r="416" spans="2:15">
      <c r="B416" s="1" t="s">
        <v>26</v>
      </c>
      <c r="E416" s="10"/>
      <c r="F416" s="10"/>
      <c r="G416" s="10"/>
      <c r="H416" s="10"/>
      <c r="I416" s="10"/>
      <c r="J416" s="10"/>
      <c r="K416" s="10"/>
      <c r="L416" s="10"/>
      <c r="M416" s="10"/>
      <c r="N416" s="10"/>
      <c r="O416" s="10"/>
    </row>
    <row r="418" spans="1:15">
      <c r="A418" s="2" t="s">
        <v>165</v>
      </c>
      <c r="E418" s="10"/>
      <c r="F418" s="10"/>
      <c r="G418" s="10"/>
      <c r="H418" s="10"/>
      <c r="I418" s="23" t="s">
        <v>74</v>
      </c>
      <c r="J418" s="10"/>
      <c r="K418" s="10"/>
      <c r="L418" s="10"/>
      <c r="M418" s="10"/>
      <c r="N418" s="10"/>
      <c r="O418" s="10"/>
    </row>
    <row r="419" spans="1:15" ht="73.900000000000006" customHeight="1">
      <c r="A419" s="9"/>
      <c r="B419" s="24"/>
      <c r="C419" s="25"/>
      <c r="D419" s="26" t="s">
        <v>24</v>
      </c>
      <c r="E419" s="52" t="s">
        <v>193</v>
      </c>
      <c r="F419" s="52" t="s">
        <v>194</v>
      </c>
      <c r="G419" s="52" t="s">
        <v>195</v>
      </c>
      <c r="H419" s="52" t="s">
        <v>196</v>
      </c>
      <c r="I419" s="52" t="s">
        <v>75</v>
      </c>
      <c r="J419" s="10"/>
      <c r="K419" s="10"/>
      <c r="L419" s="10"/>
      <c r="M419" s="10"/>
      <c r="N419" s="10"/>
      <c r="O419" s="10"/>
    </row>
    <row r="420" spans="1:15">
      <c r="B420" s="54" t="s">
        <v>18</v>
      </c>
      <c r="C420" s="55"/>
      <c r="D420" s="14">
        <v>4553</v>
      </c>
      <c r="E420" s="15">
        <v>26.531956951460579</v>
      </c>
      <c r="F420" s="15">
        <v>50.032945310784093</v>
      </c>
      <c r="G420" s="15">
        <v>60.224028113331876</v>
      </c>
      <c r="H420" s="15">
        <v>24.533274763891942</v>
      </c>
      <c r="I420" s="15">
        <v>1.5374478365912585</v>
      </c>
      <c r="J420" s="10"/>
      <c r="K420" s="10"/>
      <c r="L420" s="10"/>
      <c r="M420" s="10"/>
      <c r="N420" s="10"/>
      <c r="O420" s="10"/>
    </row>
    <row r="421" spans="1:15">
      <c r="B421" s="54" t="s">
        <v>60</v>
      </c>
      <c r="C421" s="55"/>
      <c r="D421" s="14">
        <v>90</v>
      </c>
      <c r="E421" s="15">
        <v>51.111111111111107</v>
      </c>
      <c r="F421" s="15">
        <v>58.888888888888893</v>
      </c>
      <c r="G421" s="15">
        <v>28.888888888888886</v>
      </c>
      <c r="H421" s="15">
        <v>27.777777777777779</v>
      </c>
      <c r="I421" s="15">
        <v>4.4444444444444446</v>
      </c>
      <c r="J421" s="10"/>
      <c r="K421" s="10"/>
      <c r="L421" s="10"/>
      <c r="M421" s="10"/>
      <c r="N421" s="10"/>
      <c r="O421" s="10"/>
    </row>
    <row r="422" spans="1:15">
      <c r="B422" s="54" t="s">
        <v>61</v>
      </c>
      <c r="C422" s="55"/>
      <c r="D422" s="14">
        <v>88</v>
      </c>
      <c r="E422" s="15">
        <v>23.863636363636363</v>
      </c>
      <c r="F422" s="15">
        <v>63.636363636363633</v>
      </c>
      <c r="G422" s="15">
        <v>64.772727272727266</v>
      </c>
      <c r="H422" s="15">
        <v>13.636363636363635</v>
      </c>
      <c r="I422" s="15">
        <v>4.5454545454545459</v>
      </c>
      <c r="J422" s="10"/>
      <c r="K422" s="10"/>
      <c r="L422" s="10"/>
      <c r="M422" s="10"/>
      <c r="N422" s="10"/>
      <c r="O422" s="10"/>
    </row>
    <row r="423" spans="1:15">
      <c r="B423" s="54" t="s">
        <v>62</v>
      </c>
      <c r="C423" s="55"/>
      <c r="D423" s="14">
        <v>1624</v>
      </c>
      <c r="E423" s="15">
        <v>21.182266009852217</v>
      </c>
      <c r="F423" s="15">
        <v>62.5</v>
      </c>
      <c r="G423" s="15">
        <v>67.733990147783246</v>
      </c>
      <c r="H423" s="15">
        <v>21.798029556650249</v>
      </c>
      <c r="I423" s="15">
        <v>1.1083743842364533</v>
      </c>
      <c r="J423" s="10"/>
      <c r="K423" s="10"/>
      <c r="L423" s="10"/>
      <c r="M423" s="10"/>
      <c r="N423" s="10"/>
      <c r="O423" s="10"/>
    </row>
    <row r="424" spans="1:15">
      <c r="B424" s="54" t="s">
        <v>63</v>
      </c>
      <c r="C424" s="55"/>
      <c r="D424" s="14">
        <v>119</v>
      </c>
      <c r="E424" s="15">
        <v>15.966386554621847</v>
      </c>
      <c r="F424" s="15">
        <v>62.184873949579831</v>
      </c>
      <c r="G424" s="15">
        <v>52.100840336134461</v>
      </c>
      <c r="H424" s="15">
        <v>15.126050420168067</v>
      </c>
      <c r="I424" s="15">
        <v>0.84033613445378152</v>
      </c>
      <c r="J424" s="10"/>
      <c r="K424" s="10"/>
      <c r="L424" s="10"/>
      <c r="M424" s="10"/>
      <c r="N424" s="10"/>
      <c r="O424" s="10"/>
    </row>
    <row r="425" spans="1:15">
      <c r="B425" s="54" t="s">
        <v>64</v>
      </c>
      <c r="C425" s="55"/>
      <c r="D425" s="14">
        <v>1776</v>
      </c>
      <c r="E425" s="15">
        <v>30.855855855855857</v>
      </c>
      <c r="F425" s="15">
        <v>36.204954954954957</v>
      </c>
      <c r="G425" s="15">
        <v>58.671171171171167</v>
      </c>
      <c r="H425" s="15">
        <v>28.65990990990991</v>
      </c>
      <c r="I425" s="15">
        <v>1.5202702702702704</v>
      </c>
      <c r="J425" s="10"/>
      <c r="K425" s="10"/>
      <c r="L425" s="10"/>
      <c r="M425" s="10"/>
      <c r="N425" s="10"/>
      <c r="O425" s="10"/>
    </row>
    <row r="426" spans="1:15">
      <c r="B426" s="54" t="s">
        <v>65</v>
      </c>
      <c r="C426" s="55"/>
      <c r="D426" s="14">
        <v>575</v>
      </c>
      <c r="E426" s="15">
        <v>26.434782608695649</v>
      </c>
      <c r="F426" s="15">
        <v>52.521739130434788</v>
      </c>
      <c r="G426" s="15">
        <v>55.826086956521735</v>
      </c>
      <c r="H426" s="15">
        <v>24.695652173913043</v>
      </c>
      <c r="I426" s="15">
        <v>1.5652173913043479</v>
      </c>
      <c r="J426" s="10"/>
      <c r="K426" s="10"/>
      <c r="L426" s="10"/>
      <c r="M426" s="10"/>
      <c r="N426" s="10"/>
      <c r="O426" s="10"/>
    </row>
    <row r="427" spans="1:15">
      <c r="B427" s="54" t="s">
        <v>80</v>
      </c>
      <c r="C427" s="55"/>
      <c r="D427" s="14">
        <v>37</v>
      </c>
      <c r="E427" s="15">
        <v>27.027027027027028</v>
      </c>
      <c r="F427" s="15">
        <v>64.86486486486487</v>
      </c>
      <c r="G427" s="15">
        <v>29.72972972972973</v>
      </c>
      <c r="H427" s="15">
        <v>16.216216216216218</v>
      </c>
      <c r="I427" s="15">
        <v>0</v>
      </c>
      <c r="J427" s="10"/>
      <c r="K427" s="10"/>
      <c r="L427" s="10"/>
      <c r="M427" s="10"/>
      <c r="N427" s="10"/>
      <c r="O427" s="10"/>
    </row>
    <row r="428" spans="1:15">
      <c r="B428" s="54" t="s">
        <v>123</v>
      </c>
      <c r="C428" s="55"/>
      <c r="D428" s="14">
        <v>9</v>
      </c>
      <c r="E428" s="15">
        <v>66.666666666666657</v>
      </c>
      <c r="F428" s="15">
        <v>77.777777777777786</v>
      </c>
      <c r="G428" s="15">
        <v>22.222222222222221</v>
      </c>
      <c r="H428" s="15">
        <v>11.111111111111111</v>
      </c>
      <c r="I428" s="15">
        <v>0</v>
      </c>
      <c r="J428" s="10"/>
      <c r="K428" s="10"/>
      <c r="L428" s="10"/>
      <c r="M428" s="10"/>
      <c r="N428" s="10"/>
      <c r="O428" s="10"/>
    </row>
    <row r="429" spans="1:15">
      <c r="B429" s="54" t="s">
        <v>66</v>
      </c>
      <c r="C429" s="55"/>
      <c r="D429" s="14">
        <v>235</v>
      </c>
      <c r="E429" s="15">
        <v>26.382978723404253</v>
      </c>
      <c r="F429" s="15">
        <v>44.255319148936167</v>
      </c>
      <c r="G429" s="15">
        <v>51.489361702127653</v>
      </c>
      <c r="H429" s="15">
        <v>21.276595744680851</v>
      </c>
      <c r="I429" s="15">
        <v>2.9787234042553195</v>
      </c>
      <c r="J429" s="10"/>
      <c r="K429" s="10"/>
      <c r="L429" s="10"/>
      <c r="M429" s="10"/>
      <c r="N429" s="10"/>
      <c r="O429" s="10"/>
    </row>
    <row r="430" spans="1:15">
      <c r="B430" s="1" t="s">
        <v>26</v>
      </c>
      <c r="E430" s="10"/>
      <c r="F430" s="10"/>
      <c r="G430" s="10"/>
      <c r="H430" s="10"/>
      <c r="I430" s="10"/>
      <c r="J430" s="10"/>
      <c r="K430" s="10"/>
      <c r="L430" s="10"/>
      <c r="M430" s="10"/>
      <c r="N430" s="10"/>
      <c r="O430" s="10"/>
    </row>
    <row r="431" spans="1:15">
      <c r="E431" s="10"/>
      <c r="F431" s="10"/>
      <c r="G431" s="10"/>
      <c r="H431" s="10"/>
      <c r="I431" s="10"/>
      <c r="J431" s="10"/>
      <c r="K431" s="10"/>
      <c r="L431" s="10"/>
      <c r="M431" s="10"/>
      <c r="N431" s="10"/>
      <c r="O431" s="10"/>
    </row>
    <row r="432" spans="1:15">
      <c r="A432" s="2" t="s">
        <v>166</v>
      </c>
      <c r="E432" s="10"/>
      <c r="F432" s="10"/>
      <c r="G432" s="10"/>
      <c r="H432" s="10"/>
      <c r="I432" s="23" t="s">
        <v>74</v>
      </c>
      <c r="J432" s="10"/>
      <c r="K432" s="10"/>
      <c r="L432" s="10"/>
      <c r="M432" s="10"/>
      <c r="N432" s="10"/>
      <c r="O432" s="10"/>
    </row>
    <row r="433" spans="1:16" ht="73.900000000000006" customHeight="1">
      <c r="A433" s="9"/>
      <c r="B433" s="24"/>
      <c r="C433" s="25"/>
      <c r="D433" s="26" t="s">
        <v>24</v>
      </c>
      <c r="E433" s="52" t="s">
        <v>193</v>
      </c>
      <c r="F433" s="52" t="s">
        <v>194</v>
      </c>
      <c r="G433" s="52" t="s">
        <v>195</v>
      </c>
      <c r="H433" s="52" t="s">
        <v>196</v>
      </c>
      <c r="I433" s="52" t="s">
        <v>75</v>
      </c>
      <c r="J433" s="10"/>
      <c r="K433" s="10"/>
      <c r="L433" s="10"/>
      <c r="M433" s="10"/>
      <c r="N433" s="10"/>
      <c r="O433" s="10"/>
    </row>
    <row r="434" spans="1:16">
      <c r="B434" s="12" t="s">
        <v>18</v>
      </c>
      <c r="C434" s="13"/>
      <c r="D434" s="14">
        <v>4553</v>
      </c>
      <c r="E434" s="15">
        <v>26.531956951460579</v>
      </c>
      <c r="F434" s="15">
        <v>50.032945310784093</v>
      </c>
      <c r="G434" s="15">
        <v>60.224028113331876</v>
      </c>
      <c r="H434" s="15">
        <v>24.533274763891942</v>
      </c>
      <c r="I434" s="15">
        <v>1.5374478365912585</v>
      </c>
      <c r="J434" s="10"/>
      <c r="K434" s="10"/>
      <c r="L434" s="10"/>
      <c r="M434" s="10"/>
      <c r="N434" s="10"/>
      <c r="O434" s="10"/>
    </row>
    <row r="435" spans="1:16">
      <c r="B435" s="12" t="s">
        <v>67</v>
      </c>
      <c r="C435" s="13"/>
      <c r="D435" s="14">
        <v>1026</v>
      </c>
      <c r="E435" s="15">
        <v>32.163742690058477</v>
      </c>
      <c r="F435" s="15">
        <v>41.910331384015592</v>
      </c>
      <c r="G435" s="15">
        <v>57.115009746588697</v>
      </c>
      <c r="H435" s="15">
        <v>26.510721247563353</v>
      </c>
      <c r="I435" s="15">
        <v>1.5594541910331383</v>
      </c>
      <c r="J435" s="10"/>
      <c r="K435" s="10"/>
      <c r="L435" s="10"/>
      <c r="M435" s="10"/>
      <c r="N435" s="10"/>
      <c r="O435" s="10"/>
    </row>
    <row r="436" spans="1:16">
      <c r="B436" s="12" t="s">
        <v>68</v>
      </c>
      <c r="C436" s="13"/>
      <c r="D436" s="14">
        <v>1070</v>
      </c>
      <c r="E436" s="15">
        <v>26.355140186915886</v>
      </c>
      <c r="F436" s="15">
        <v>47.009345794392523</v>
      </c>
      <c r="G436" s="15">
        <v>55.981308411214961</v>
      </c>
      <c r="H436" s="15">
        <v>25.140186915887853</v>
      </c>
      <c r="I436" s="15">
        <v>1.3084112149532712</v>
      </c>
      <c r="J436" s="10"/>
      <c r="K436" s="10"/>
      <c r="L436" s="10"/>
      <c r="M436" s="10"/>
      <c r="N436" s="10"/>
      <c r="O436" s="10"/>
    </row>
    <row r="437" spans="1:16">
      <c r="B437" s="12" t="s">
        <v>69</v>
      </c>
      <c r="C437" s="13"/>
      <c r="D437" s="14">
        <v>746</v>
      </c>
      <c r="E437" s="15">
        <v>24.798927613941018</v>
      </c>
      <c r="F437" s="15">
        <v>52.278820375335123</v>
      </c>
      <c r="G437" s="15">
        <v>60.321715817694368</v>
      </c>
      <c r="H437" s="15">
        <v>25.335120643431637</v>
      </c>
      <c r="I437" s="15">
        <v>2.0107238605898123</v>
      </c>
      <c r="J437" s="10"/>
      <c r="K437" s="10"/>
      <c r="L437" s="10"/>
      <c r="M437" s="10"/>
      <c r="N437" s="10"/>
      <c r="O437" s="10"/>
    </row>
    <row r="438" spans="1:16">
      <c r="B438" s="12" t="s">
        <v>70</v>
      </c>
      <c r="C438" s="13"/>
      <c r="D438" s="14">
        <v>572</v>
      </c>
      <c r="E438" s="15">
        <v>25.699300699300696</v>
      </c>
      <c r="F438" s="15">
        <v>47.2027972027972</v>
      </c>
      <c r="G438" s="15">
        <v>59.615384615384613</v>
      </c>
      <c r="H438" s="15">
        <v>22.377622377622377</v>
      </c>
      <c r="I438" s="15">
        <v>1.5734265734265735</v>
      </c>
      <c r="J438" s="10"/>
      <c r="K438" s="10"/>
      <c r="L438" s="10"/>
      <c r="M438" s="10"/>
      <c r="N438" s="10"/>
      <c r="O438" s="10"/>
    </row>
    <row r="439" spans="1:16">
      <c r="B439" s="12" t="s">
        <v>71</v>
      </c>
      <c r="C439" s="13"/>
      <c r="D439" s="14">
        <v>360</v>
      </c>
      <c r="E439" s="15">
        <v>25</v>
      </c>
      <c r="F439" s="15">
        <v>51.111111111111107</v>
      </c>
      <c r="G439" s="15">
        <v>63.333333333333329</v>
      </c>
      <c r="H439" s="15">
        <v>23.333333333333332</v>
      </c>
      <c r="I439" s="15">
        <v>0.83333333333333337</v>
      </c>
      <c r="J439" s="10"/>
      <c r="K439" s="10"/>
      <c r="L439" s="10"/>
      <c r="M439" s="10"/>
      <c r="N439" s="10"/>
      <c r="O439" s="10"/>
    </row>
    <row r="440" spans="1:16">
      <c r="B440" s="12" t="s">
        <v>72</v>
      </c>
      <c r="C440" s="13"/>
      <c r="D440" s="14">
        <v>140</v>
      </c>
      <c r="E440" s="15">
        <v>23.571428571428569</v>
      </c>
      <c r="F440" s="15">
        <v>60</v>
      </c>
      <c r="G440" s="15">
        <v>67.142857142857139</v>
      </c>
      <c r="H440" s="15">
        <v>22.857142857142858</v>
      </c>
      <c r="I440" s="15">
        <v>1.4285714285714286</v>
      </c>
      <c r="J440" s="10"/>
      <c r="K440" s="10"/>
      <c r="L440" s="10"/>
      <c r="M440" s="10"/>
      <c r="N440" s="10"/>
      <c r="O440" s="10"/>
    </row>
    <row r="441" spans="1:16">
      <c r="B441" s="12" t="s">
        <v>73</v>
      </c>
      <c r="C441" s="13"/>
      <c r="D441" s="14">
        <v>639</v>
      </c>
      <c r="E441" s="15">
        <v>22.065727699530516</v>
      </c>
      <c r="F441" s="15">
        <v>65.258215962441312</v>
      </c>
      <c r="G441" s="15">
        <v>69.483568075117375</v>
      </c>
      <c r="H441" s="15">
        <v>22.37871674491393</v>
      </c>
      <c r="I441" s="15">
        <v>1.7214397496087637</v>
      </c>
      <c r="J441" s="10"/>
      <c r="K441" s="10"/>
      <c r="L441" s="10"/>
      <c r="M441" s="10"/>
      <c r="N441" s="10"/>
      <c r="O441" s="10"/>
    </row>
    <row r="442" spans="1:16">
      <c r="B442" s="1" t="s">
        <v>26</v>
      </c>
      <c r="E442" s="10"/>
      <c r="F442" s="10"/>
      <c r="G442" s="10"/>
      <c r="H442" s="10"/>
      <c r="I442" s="10"/>
      <c r="J442" s="10"/>
      <c r="K442" s="10"/>
      <c r="L442" s="10"/>
      <c r="M442" s="10"/>
      <c r="N442" s="10"/>
      <c r="O442" s="10"/>
      <c r="P442" s="10"/>
    </row>
  </sheetData>
  <mergeCells count="22">
    <mergeCell ref="A5:I5"/>
    <mergeCell ref="B200:C200"/>
    <mergeCell ref="B201:C201"/>
    <mergeCell ref="B202:C202"/>
    <mergeCell ref="B203:C203"/>
    <mergeCell ref="B204:C204"/>
    <mergeCell ref="B205:C205"/>
    <mergeCell ref="B206:C206"/>
    <mergeCell ref="B207:C207"/>
    <mergeCell ref="B208:C208"/>
    <mergeCell ref="B209:C209"/>
    <mergeCell ref="A225:I225"/>
    <mergeCell ref="B420:C420"/>
    <mergeCell ref="B421:C421"/>
    <mergeCell ref="B422:C422"/>
    <mergeCell ref="B428:C428"/>
    <mergeCell ref="B429:C429"/>
    <mergeCell ref="B423:C423"/>
    <mergeCell ref="B424:C424"/>
    <mergeCell ref="B425:C425"/>
    <mergeCell ref="B426:C426"/>
    <mergeCell ref="B427:C427"/>
  </mergeCells>
  <phoneticPr fontId="10"/>
  <pageMargins left="0.70866141732283472" right="0.70866141732283472" top="0.74803149606299213" bottom="0.74803149606299213" header="0.31496062992125984" footer="0.31496062992125984"/>
  <pageSetup paperSize="9" scale="65" orientation="portrait" r:id="rId1"/>
  <headerFooter scaleWithDoc="0">
    <oddFooter>&amp;C&amp;"ＭＳ Ｐゴシック,標準"&amp;11&amp;P</oddFooter>
  </headerFooter>
  <rowBreaks count="5" manualBreakCount="5">
    <brk id="35" max="16383" man="1"/>
    <brk id="133" max="16383" man="1"/>
    <brk id="223" max="16383" man="1"/>
    <brk id="255" max="16383" man="1"/>
    <brk id="353" max="16383"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908DDB-736B-47D3-9722-FEBD5FCA2AFF}">
  <sheetPr codeName="Sheet17"/>
  <dimension ref="A2:U220"/>
  <sheetViews>
    <sheetView view="pageBreakPreview" topLeftCell="A193" zoomScale="90" zoomScaleNormal="100" zoomScaleSheetLayoutView="90" workbookViewId="0">
      <selection activeCell="E430" sqref="E430"/>
    </sheetView>
  </sheetViews>
  <sheetFormatPr defaultColWidth="9" defaultRowHeight="12"/>
  <cols>
    <col min="1" max="1" width="3.5" style="2" customWidth="1"/>
    <col min="2" max="2" width="2.25" style="1" customWidth="1"/>
    <col min="3" max="3" width="25.125" style="1" customWidth="1"/>
    <col min="4" max="4" width="6.375" style="2" customWidth="1"/>
    <col min="5" max="18" width="7.125" style="3" customWidth="1"/>
    <col min="19" max="20" width="11.375" style="3" customWidth="1"/>
    <col min="21" max="16384" width="9" style="3"/>
  </cols>
  <sheetData>
    <row r="2" spans="1:18" s="17" customFormat="1" ht="15.75">
      <c r="A2" s="4" t="s">
        <v>82</v>
      </c>
      <c r="B2" s="5"/>
      <c r="C2" s="5"/>
      <c r="D2" s="5"/>
      <c r="E2" s="5"/>
      <c r="F2" s="5"/>
      <c r="G2" s="5"/>
      <c r="H2" s="5"/>
      <c r="I2" s="5"/>
      <c r="J2" s="5"/>
      <c r="K2" s="6"/>
      <c r="L2" s="6"/>
      <c r="M2" s="6"/>
      <c r="N2" s="6"/>
      <c r="O2" s="6"/>
      <c r="P2" s="6"/>
    </row>
    <row r="3" spans="1:18" s="17" customFormat="1" ht="21" customHeight="1">
      <c r="A3" s="53" t="s">
        <v>226</v>
      </c>
      <c r="B3" s="53"/>
      <c r="C3" s="53"/>
      <c r="D3" s="53"/>
      <c r="E3" s="53"/>
      <c r="F3" s="53"/>
      <c r="G3" s="53"/>
      <c r="H3" s="53"/>
      <c r="I3" s="53"/>
      <c r="J3" s="53"/>
      <c r="K3" s="53"/>
      <c r="L3" s="53"/>
      <c r="M3" s="53"/>
      <c r="N3" s="53"/>
      <c r="O3" s="53"/>
      <c r="P3" s="53"/>
      <c r="Q3" s="53"/>
      <c r="R3" s="53"/>
    </row>
    <row r="5" spans="1:18">
      <c r="A5" s="2" t="s">
        <v>167</v>
      </c>
      <c r="E5" s="10"/>
      <c r="F5" s="10"/>
      <c r="G5" s="10"/>
      <c r="H5" s="10"/>
      <c r="I5" s="10"/>
      <c r="J5" s="10"/>
      <c r="K5" s="10"/>
      <c r="L5" s="10"/>
      <c r="M5" s="10"/>
      <c r="N5" s="10"/>
      <c r="O5" s="10"/>
      <c r="Q5" s="10"/>
      <c r="R5" s="23" t="s">
        <v>74</v>
      </c>
    </row>
    <row r="6" spans="1:18" ht="88.5" customHeight="1">
      <c r="A6" s="9"/>
      <c r="B6" s="24"/>
      <c r="C6" s="25"/>
      <c r="D6" s="26" t="s">
        <v>24</v>
      </c>
      <c r="E6" s="11" t="s">
        <v>83</v>
      </c>
      <c r="F6" s="11" t="s">
        <v>84</v>
      </c>
      <c r="G6" s="11" t="s">
        <v>85</v>
      </c>
      <c r="H6" s="11" t="s">
        <v>86</v>
      </c>
      <c r="I6" s="11" t="s">
        <v>87</v>
      </c>
      <c r="J6" s="11" t="s">
        <v>88</v>
      </c>
      <c r="K6" s="11" t="s">
        <v>89</v>
      </c>
      <c r="L6" s="11" t="s">
        <v>90</v>
      </c>
      <c r="M6" s="11" t="s">
        <v>197</v>
      </c>
      <c r="N6" s="11" t="s">
        <v>198</v>
      </c>
      <c r="O6" s="11" t="s">
        <v>215</v>
      </c>
      <c r="P6" s="11" t="s">
        <v>214</v>
      </c>
      <c r="Q6" s="11" t="s">
        <v>125</v>
      </c>
      <c r="R6" s="11" t="s">
        <v>75</v>
      </c>
    </row>
    <row r="7" spans="1:18">
      <c r="B7" s="12" t="s">
        <v>18</v>
      </c>
      <c r="C7" s="13"/>
      <c r="D7" s="14">
        <v>2742</v>
      </c>
      <c r="E7" s="15">
        <v>2.8081692195477754</v>
      </c>
      <c r="F7" s="15">
        <v>1.9328956965718453</v>
      </c>
      <c r="G7" s="15">
        <v>1.2764405543398978</v>
      </c>
      <c r="H7" s="15">
        <v>2.0423048869438367</v>
      </c>
      <c r="I7" s="15">
        <v>0.94821298322392411</v>
      </c>
      <c r="J7" s="15">
        <v>9.8468271334792128</v>
      </c>
      <c r="K7" s="15">
        <v>9.1174325309992721</v>
      </c>
      <c r="L7" s="15">
        <v>1.2399708242159009</v>
      </c>
      <c r="M7" s="15">
        <v>23.668854850474105</v>
      </c>
      <c r="N7" s="15">
        <v>16.958424507658641</v>
      </c>
      <c r="O7" s="15">
        <v>57.293946024799411</v>
      </c>
      <c r="P7" s="15">
        <v>73.924142961342085</v>
      </c>
      <c r="Q7" s="15">
        <v>4.3034281546316553</v>
      </c>
      <c r="R7" s="15">
        <v>5.0328227571115978</v>
      </c>
    </row>
    <row r="8" spans="1:18">
      <c r="B8" s="12" t="s">
        <v>19</v>
      </c>
      <c r="C8" s="13"/>
      <c r="D8" s="14">
        <v>185</v>
      </c>
      <c r="E8" s="15">
        <v>4.8648648648648649</v>
      </c>
      <c r="F8" s="15">
        <v>3.2432432432432434</v>
      </c>
      <c r="G8" s="15">
        <v>0</v>
      </c>
      <c r="H8" s="15">
        <v>1.6216216216216217</v>
      </c>
      <c r="I8" s="15">
        <v>0</v>
      </c>
      <c r="J8" s="15">
        <v>11.891891891891893</v>
      </c>
      <c r="K8" s="15">
        <v>9.1891891891891895</v>
      </c>
      <c r="L8" s="15">
        <v>2.1621621621621623</v>
      </c>
      <c r="M8" s="15">
        <v>31.351351351351354</v>
      </c>
      <c r="N8" s="15">
        <v>25.405405405405407</v>
      </c>
      <c r="O8" s="15">
        <v>57.297297297297298</v>
      </c>
      <c r="P8" s="15">
        <v>61.621621621621628</v>
      </c>
      <c r="Q8" s="15">
        <v>7.0270270270270272</v>
      </c>
      <c r="R8" s="15">
        <v>6.4864864864864868</v>
      </c>
    </row>
    <row r="9" spans="1:18">
      <c r="B9" s="12" t="s">
        <v>0</v>
      </c>
      <c r="C9" s="13"/>
      <c r="D9" s="14">
        <v>160</v>
      </c>
      <c r="E9" s="15">
        <v>1.875</v>
      </c>
      <c r="F9" s="15">
        <v>3.75</v>
      </c>
      <c r="G9" s="15">
        <v>0</v>
      </c>
      <c r="H9" s="15">
        <v>1.25</v>
      </c>
      <c r="I9" s="15">
        <v>2.5</v>
      </c>
      <c r="J9" s="15">
        <v>10</v>
      </c>
      <c r="K9" s="15">
        <v>11.25</v>
      </c>
      <c r="L9" s="15">
        <v>0.625</v>
      </c>
      <c r="M9" s="15">
        <v>30</v>
      </c>
      <c r="N9" s="15">
        <v>21.25</v>
      </c>
      <c r="O9" s="15">
        <v>53.75</v>
      </c>
      <c r="P9" s="15">
        <v>71.875</v>
      </c>
      <c r="Q9" s="15">
        <v>3.75</v>
      </c>
      <c r="R9" s="15">
        <v>1.875</v>
      </c>
    </row>
    <row r="10" spans="1:18">
      <c r="B10" s="12" t="s">
        <v>1</v>
      </c>
      <c r="C10" s="13"/>
      <c r="D10" s="14">
        <v>141</v>
      </c>
      <c r="E10" s="15">
        <v>0</v>
      </c>
      <c r="F10" s="15">
        <v>1.4184397163120568</v>
      </c>
      <c r="G10" s="15">
        <v>0.70921985815602839</v>
      </c>
      <c r="H10" s="15">
        <v>1.4184397163120568</v>
      </c>
      <c r="I10" s="15">
        <v>1.4184397163120568</v>
      </c>
      <c r="J10" s="15">
        <v>7.8014184397163122</v>
      </c>
      <c r="K10" s="15">
        <v>7.8014184397163122</v>
      </c>
      <c r="L10" s="15">
        <v>2.8368794326241136</v>
      </c>
      <c r="M10" s="15">
        <v>25.531914893617021</v>
      </c>
      <c r="N10" s="15">
        <v>19.858156028368796</v>
      </c>
      <c r="O10" s="15">
        <v>47.5177304964539</v>
      </c>
      <c r="P10" s="15">
        <v>70.212765957446805</v>
      </c>
      <c r="Q10" s="15">
        <v>3.5460992907801421</v>
      </c>
      <c r="R10" s="15">
        <v>4.2553191489361701</v>
      </c>
    </row>
    <row r="11" spans="1:18">
      <c r="B11" s="12" t="s">
        <v>2</v>
      </c>
      <c r="C11" s="13"/>
      <c r="D11" s="14">
        <v>111</v>
      </c>
      <c r="E11" s="15">
        <v>2.7027027027027026</v>
      </c>
      <c r="F11" s="15">
        <v>0.90090090090090091</v>
      </c>
      <c r="G11" s="15">
        <v>0</v>
      </c>
      <c r="H11" s="15">
        <v>0.90090090090090091</v>
      </c>
      <c r="I11" s="15">
        <v>1.8018018018018018</v>
      </c>
      <c r="J11" s="15">
        <v>7.2072072072072073</v>
      </c>
      <c r="K11" s="15">
        <v>9.0090090090090094</v>
      </c>
      <c r="L11" s="15">
        <v>0</v>
      </c>
      <c r="M11" s="15">
        <v>29.72972972972973</v>
      </c>
      <c r="N11" s="15">
        <v>22.522522522522522</v>
      </c>
      <c r="O11" s="15">
        <v>48.648648648648653</v>
      </c>
      <c r="P11" s="15">
        <v>72.072072072072075</v>
      </c>
      <c r="Q11" s="15">
        <v>5.4054054054054053</v>
      </c>
      <c r="R11" s="15">
        <v>5.4054054054054053</v>
      </c>
    </row>
    <row r="12" spans="1:18">
      <c r="B12" s="12" t="s">
        <v>3</v>
      </c>
      <c r="C12" s="13"/>
      <c r="D12" s="14">
        <v>68</v>
      </c>
      <c r="E12" s="15">
        <v>2.9411764705882351</v>
      </c>
      <c r="F12" s="15">
        <v>0</v>
      </c>
      <c r="G12" s="15">
        <v>0</v>
      </c>
      <c r="H12" s="15">
        <v>0</v>
      </c>
      <c r="I12" s="15">
        <v>0</v>
      </c>
      <c r="J12" s="15">
        <v>5.8823529411764701</v>
      </c>
      <c r="K12" s="15">
        <v>5.8823529411764701</v>
      </c>
      <c r="L12" s="15">
        <v>0</v>
      </c>
      <c r="M12" s="15">
        <v>13.23529411764706</v>
      </c>
      <c r="N12" s="15">
        <v>13.23529411764706</v>
      </c>
      <c r="O12" s="15">
        <v>67.64705882352942</v>
      </c>
      <c r="P12" s="15">
        <v>77.941176470588232</v>
      </c>
      <c r="Q12" s="15">
        <v>4.4117647058823533</v>
      </c>
      <c r="R12" s="15">
        <v>10.294117647058822</v>
      </c>
    </row>
    <row r="13" spans="1:18">
      <c r="B13" s="12" t="s">
        <v>4</v>
      </c>
      <c r="C13" s="13"/>
      <c r="D13" s="14">
        <v>158</v>
      </c>
      <c r="E13" s="15">
        <v>5.0632911392405067</v>
      </c>
      <c r="F13" s="15">
        <v>1.89873417721519</v>
      </c>
      <c r="G13" s="15">
        <v>2.5316455696202533</v>
      </c>
      <c r="H13" s="15">
        <v>1.89873417721519</v>
      </c>
      <c r="I13" s="15">
        <v>0.63291139240506333</v>
      </c>
      <c r="J13" s="15">
        <v>6.3291139240506329</v>
      </c>
      <c r="K13" s="15">
        <v>8.2278481012658222</v>
      </c>
      <c r="L13" s="15">
        <v>0.63291139240506333</v>
      </c>
      <c r="M13" s="15">
        <v>24.050632911392405</v>
      </c>
      <c r="N13" s="15">
        <v>17.721518987341771</v>
      </c>
      <c r="O13" s="15">
        <v>69.620253164556971</v>
      </c>
      <c r="P13" s="15">
        <v>78.48101265822784</v>
      </c>
      <c r="Q13" s="15">
        <v>4.4303797468354427</v>
      </c>
      <c r="R13" s="15">
        <v>1.89873417721519</v>
      </c>
    </row>
    <row r="14" spans="1:18">
      <c r="B14" s="12" t="s">
        <v>5</v>
      </c>
      <c r="C14" s="13"/>
      <c r="D14" s="14">
        <v>170</v>
      </c>
      <c r="E14" s="15">
        <v>4.7058823529411766</v>
      </c>
      <c r="F14" s="15">
        <v>0.58823529411764708</v>
      </c>
      <c r="G14" s="15">
        <v>2.3529411764705883</v>
      </c>
      <c r="H14" s="15">
        <v>1.1764705882352942</v>
      </c>
      <c r="I14" s="15">
        <v>0.58823529411764708</v>
      </c>
      <c r="J14" s="15">
        <v>7.0588235294117645</v>
      </c>
      <c r="K14" s="15">
        <v>6.4705882352941186</v>
      </c>
      <c r="L14" s="15">
        <v>2.9411764705882351</v>
      </c>
      <c r="M14" s="15">
        <v>18.235294117647058</v>
      </c>
      <c r="N14" s="15">
        <v>12.941176470588237</v>
      </c>
      <c r="O14" s="15">
        <v>61.764705882352942</v>
      </c>
      <c r="P14" s="15">
        <v>81.17647058823529</v>
      </c>
      <c r="Q14" s="15">
        <v>10.588235294117647</v>
      </c>
      <c r="R14" s="15">
        <v>5.2941176470588234</v>
      </c>
    </row>
    <row r="15" spans="1:18">
      <c r="B15" s="12" t="s">
        <v>25</v>
      </c>
      <c r="C15" s="13"/>
      <c r="D15" s="14">
        <v>3</v>
      </c>
      <c r="E15" s="15">
        <v>33.333333333333329</v>
      </c>
      <c r="F15" s="15">
        <v>0</v>
      </c>
      <c r="G15" s="15">
        <v>0</v>
      </c>
      <c r="H15" s="15">
        <v>33.333333333333329</v>
      </c>
      <c r="I15" s="15">
        <v>0</v>
      </c>
      <c r="J15" s="15">
        <v>33.333333333333329</v>
      </c>
      <c r="K15" s="15">
        <v>33.333333333333329</v>
      </c>
      <c r="L15" s="15">
        <v>0</v>
      </c>
      <c r="M15" s="15">
        <v>0</v>
      </c>
      <c r="N15" s="15">
        <v>0</v>
      </c>
      <c r="O15" s="15">
        <v>66.666666666666657</v>
      </c>
      <c r="P15" s="15">
        <v>100</v>
      </c>
      <c r="Q15" s="15">
        <v>33.333333333333329</v>
      </c>
      <c r="R15" s="15">
        <v>0</v>
      </c>
    </row>
    <row r="16" spans="1:18">
      <c r="B16" s="12" t="s">
        <v>6</v>
      </c>
      <c r="C16" s="13"/>
      <c r="D16" s="14">
        <v>204</v>
      </c>
      <c r="E16" s="15">
        <v>8.8235294117647065</v>
      </c>
      <c r="F16" s="15">
        <v>1.9607843137254901</v>
      </c>
      <c r="G16" s="15">
        <v>0.49019607843137253</v>
      </c>
      <c r="H16" s="15">
        <v>2.4509803921568629</v>
      </c>
      <c r="I16" s="15">
        <v>0</v>
      </c>
      <c r="J16" s="15">
        <v>3.9215686274509802</v>
      </c>
      <c r="K16" s="15">
        <v>8.8235294117647065</v>
      </c>
      <c r="L16" s="15">
        <v>0.49019607843137253</v>
      </c>
      <c r="M16" s="15">
        <v>13.725490196078432</v>
      </c>
      <c r="N16" s="15">
        <v>12.745098039215685</v>
      </c>
      <c r="O16" s="15">
        <v>68.137254901960787</v>
      </c>
      <c r="P16" s="15">
        <v>78.431372549019613</v>
      </c>
      <c r="Q16" s="15">
        <v>7.3529411764705888</v>
      </c>
      <c r="R16" s="15">
        <v>6.8627450980392162</v>
      </c>
    </row>
    <row r="17" spans="2:18">
      <c r="B17" s="12" t="s">
        <v>20</v>
      </c>
      <c r="C17" s="13"/>
      <c r="D17" s="14">
        <v>44</v>
      </c>
      <c r="E17" s="15">
        <v>6.8181818181818175</v>
      </c>
      <c r="F17" s="15">
        <v>0</v>
      </c>
      <c r="G17" s="15">
        <v>0</v>
      </c>
      <c r="H17" s="15">
        <v>0</v>
      </c>
      <c r="I17" s="15">
        <v>0</v>
      </c>
      <c r="J17" s="15">
        <v>0</v>
      </c>
      <c r="K17" s="15">
        <v>6.8181818181818175</v>
      </c>
      <c r="L17" s="15">
        <v>0</v>
      </c>
      <c r="M17" s="15">
        <v>15.909090909090908</v>
      </c>
      <c r="N17" s="15">
        <v>13.636363636363635</v>
      </c>
      <c r="O17" s="15">
        <v>65.909090909090907</v>
      </c>
      <c r="P17" s="15">
        <v>75</v>
      </c>
      <c r="Q17" s="15">
        <v>0</v>
      </c>
      <c r="R17" s="15">
        <v>11.363636363636363</v>
      </c>
    </row>
    <row r="18" spans="2:18">
      <c r="B18" s="12" t="s">
        <v>7</v>
      </c>
      <c r="C18" s="13"/>
      <c r="D18" s="14">
        <v>148</v>
      </c>
      <c r="E18" s="15">
        <v>2.7027027027027026</v>
      </c>
      <c r="F18" s="15">
        <v>4.0540540540540544</v>
      </c>
      <c r="G18" s="15">
        <v>2.7027027027027026</v>
      </c>
      <c r="H18" s="15">
        <v>3.3783783783783785</v>
      </c>
      <c r="I18" s="15">
        <v>0</v>
      </c>
      <c r="J18" s="15">
        <v>9.4594594594594597</v>
      </c>
      <c r="K18" s="15">
        <v>5.4054054054054053</v>
      </c>
      <c r="L18" s="15">
        <v>0.67567567567567566</v>
      </c>
      <c r="M18" s="15">
        <v>20.27027027027027</v>
      </c>
      <c r="N18" s="15">
        <v>13.513513513513514</v>
      </c>
      <c r="O18" s="15">
        <v>63.513513513513509</v>
      </c>
      <c r="P18" s="15">
        <v>70.270270270270274</v>
      </c>
      <c r="Q18" s="15">
        <v>4.0540540540540544</v>
      </c>
      <c r="R18" s="15">
        <v>4.7297297297297298</v>
      </c>
    </row>
    <row r="19" spans="2:18">
      <c r="B19" s="12" t="s">
        <v>8</v>
      </c>
      <c r="C19" s="13"/>
      <c r="D19" s="14">
        <v>125</v>
      </c>
      <c r="E19" s="15">
        <v>0</v>
      </c>
      <c r="F19" s="15">
        <v>4</v>
      </c>
      <c r="G19" s="15">
        <v>3.2</v>
      </c>
      <c r="H19" s="15">
        <v>3.2</v>
      </c>
      <c r="I19" s="15">
        <v>3.2</v>
      </c>
      <c r="J19" s="15">
        <v>9.6</v>
      </c>
      <c r="K19" s="15">
        <v>10.4</v>
      </c>
      <c r="L19" s="15">
        <v>1.6</v>
      </c>
      <c r="M19" s="15">
        <v>25.6</v>
      </c>
      <c r="N19" s="15">
        <v>20</v>
      </c>
      <c r="O19" s="15">
        <v>67.2</v>
      </c>
      <c r="P19" s="15">
        <v>79.2</v>
      </c>
      <c r="Q19" s="15">
        <v>0.8</v>
      </c>
      <c r="R19" s="15">
        <v>5.6000000000000005</v>
      </c>
    </row>
    <row r="20" spans="2:18">
      <c r="B20" s="12" t="s">
        <v>9</v>
      </c>
      <c r="C20" s="13"/>
      <c r="D20" s="14">
        <v>118</v>
      </c>
      <c r="E20" s="15">
        <v>0.84745762711864403</v>
      </c>
      <c r="F20" s="15">
        <v>0.84745762711864403</v>
      </c>
      <c r="G20" s="15">
        <v>0</v>
      </c>
      <c r="H20" s="15">
        <v>0.84745762711864403</v>
      </c>
      <c r="I20" s="15">
        <v>0</v>
      </c>
      <c r="J20" s="15">
        <v>16.101694915254235</v>
      </c>
      <c r="K20" s="15">
        <v>5.0847457627118651</v>
      </c>
      <c r="L20" s="15">
        <v>1.6949152542372881</v>
      </c>
      <c r="M20" s="15">
        <v>36.440677966101696</v>
      </c>
      <c r="N20" s="15">
        <v>25.423728813559322</v>
      </c>
      <c r="O20" s="15">
        <v>55.932203389830505</v>
      </c>
      <c r="P20" s="15">
        <v>66.949152542372886</v>
      </c>
      <c r="Q20" s="15">
        <v>0.84745762711864403</v>
      </c>
      <c r="R20" s="15">
        <v>3.3898305084745761</v>
      </c>
    </row>
    <row r="21" spans="2:18">
      <c r="B21" s="12" t="s">
        <v>10</v>
      </c>
      <c r="C21" s="13"/>
      <c r="D21" s="14">
        <v>128</v>
      </c>
      <c r="E21" s="15">
        <v>0.78125</v>
      </c>
      <c r="F21" s="15">
        <v>0.78125</v>
      </c>
      <c r="G21" s="15">
        <v>0</v>
      </c>
      <c r="H21" s="15">
        <v>3.125</v>
      </c>
      <c r="I21" s="15">
        <v>0</v>
      </c>
      <c r="J21" s="15">
        <v>14.84375</v>
      </c>
      <c r="K21" s="15">
        <v>10.15625</v>
      </c>
      <c r="L21" s="15">
        <v>0</v>
      </c>
      <c r="M21" s="15">
        <v>34.375</v>
      </c>
      <c r="N21" s="15">
        <v>16.40625</v>
      </c>
      <c r="O21" s="15">
        <v>60.9375</v>
      </c>
      <c r="P21" s="15">
        <v>67.1875</v>
      </c>
      <c r="Q21" s="15">
        <v>3.125</v>
      </c>
      <c r="R21" s="15">
        <v>5.46875</v>
      </c>
    </row>
    <row r="22" spans="2:18">
      <c r="B22" s="12" t="s">
        <v>11</v>
      </c>
      <c r="C22" s="13"/>
      <c r="D22" s="14">
        <v>122</v>
      </c>
      <c r="E22" s="15">
        <v>1.639344262295082</v>
      </c>
      <c r="F22" s="15">
        <v>0</v>
      </c>
      <c r="G22" s="15">
        <v>0.81967213114754101</v>
      </c>
      <c r="H22" s="15">
        <v>3.278688524590164</v>
      </c>
      <c r="I22" s="15">
        <v>0</v>
      </c>
      <c r="J22" s="15">
        <v>10.655737704918032</v>
      </c>
      <c r="K22" s="15">
        <v>9.8360655737704921</v>
      </c>
      <c r="L22" s="15">
        <v>0.81967213114754101</v>
      </c>
      <c r="M22" s="15">
        <v>27.049180327868854</v>
      </c>
      <c r="N22" s="15">
        <v>16.393442622950818</v>
      </c>
      <c r="O22" s="15">
        <v>50.819672131147541</v>
      </c>
      <c r="P22" s="15">
        <v>71.311475409836063</v>
      </c>
      <c r="Q22" s="15">
        <v>6.557377049180328</v>
      </c>
      <c r="R22" s="15">
        <v>3.278688524590164</v>
      </c>
    </row>
    <row r="23" spans="2:18">
      <c r="B23" s="12" t="s">
        <v>21</v>
      </c>
      <c r="C23" s="13"/>
      <c r="D23" s="14">
        <v>135</v>
      </c>
      <c r="E23" s="15">
        <v>2.9629629629629632</v>
      </c>
      <c r="F23" s="15">
        <v>0</v>
      </c>
      <c r="G23" s="15">
        <v>0.74074074074074081</v>
      </c>
      <c r="H23" s="15">
        <v>0.74074074074074081</v>
      </c>
      <c r="I23" s="15">
        <v>0.74074074074074081</v>
      </c>
      <c r="J23" s="15">
        <v>8.1481481481481488</v>
      </c>
      <c r="K23" s="15">
        <v>6.666666666666667</v>
      </c>
      <c r="L23" s="15">
        <v>0.74074074074074081</v>
      </c>
      <c r="M23" s="15">
        <v>9.6296296296296298</v>
      </c>
      <c r="N23" s="15">
        <v>7.4074074074074066</v>
      </c>
      <c r="O23" s="15">
        <v>23.703703703703706</v>
      </c>
      <c r="P23" s="15">
        <v>86.666666666666671</v>
      </c>
      <c r="Q23" s="15">
        <v>2.9629629629629632</v>
      </c>
      <c r="R23" s="15">
        <v>1.4814814814814816</v>
      </c>
    </row>
    <row r="24" spans="2:18">
      <c r="B24" s="12" t="s">
        <v>12</v>
      </c>
      <c r="C24" s="13"/>
      <c r="D24" s="14">
        <v>87</v>
      </c>
      <c r="E24" s="15">
        <v>2.2988505747126435</v>
      </c>
      <c r="F24" s="15">
        <v>2.2988505747126435</v>
      </c>
      <c r="G24" s="15">
        <v>0</v>
      </c>
      <c r="H24" s="15">
        <v>0</v>
      </c>
      <c r="I24" s="15">
        <v>0</v>
      </c>
      <c r="J24" s="15">
        <v>13.793103448275861</v>
      </c>
      <c r="K24" s="15">
        <v>12.643678160919542</v>
      </c>
      <c r="L24" s="15">
        <v>2.2988505747126435</v>
      </c>
      <c r="M24" s="15">
        <v>25.287356321839084</v>
      </c>
      <c r="N24" s="15">
        <v>17.241379310344829</v>
      </c>
      <c r="O24" s="15">
        <v>50.574712643678168</v>
      </c>
      <c r="P24" s="15">
        <v>63.218390804597703</v>
      </c>
      <c r="Q24" s="15">
        <v>2.2988505747126435</v>
      </c>
      <c r="R24" s="15">
        <v>4.5977011494252871</v>
      </c>
    </row>
    <row r="25" spans="2:18">
      <c r="B25" s="12" t="s">
        <v>13</v>
      </c>
      <c r="C25" s="13"/>
      <c r="D25" s="14">
        <v>136</v>
      </c>
      <c r="E25" s="15">
        <v>0.73529411764705876</v>
      </c>
      <c r="F25" s="15">
        <v>5.1470588235294112</v>
      </c>
      <c r="G25" s="15">
        <v>3.6764705882352944</v>
      </c>
      <c r="H25" s="15">
        <v>2.9411764705882351</v>
      </c>
      <c r="I25" s="15">
        <v>3.6764705882352944</v>
      </c>
      <c r="J25" s="15">
        <v>11.029411764705882</v>
      </c>
      <c r="K25" s="15">
        <v>13.23529411764706</v>
      </c>
      <c r="L25" s="15">
        <v>2.9411764705882351</v>
      </c>
      <c r="M25" s="15">
        <v>25</v>
      </c>
      <c r="N25" s="15">
        <v>16.176470588235293</v>
      </c>
      <c r="O25" s="15">
        <v>52.941176470588239</v>
      </c>
      <c r="P25" s="15">
        <v>71.32352941176471</v>
      </c>
      <c r="Q25" s="15">
        <v>0.73529411764705876</v>
      </c>
      <c r="R25" s="15">
        <v>11.029411764705882</v>
      </c>
    </row>
    <row r="26" spans="2:18">
      <c r="B26" s="12" t="s">
        <v>22</v>
      </c>
      <c r="C26" s="13"/>
      <c r="D26" s="14">
        <v>11</v>
      </c>
      <c r="E26" s="15">
        <v>0</v>
      </c>
      <c r="F26" s="15">
        <v>0</v>
      </c>
      <c r="G26" s="15">
        <v>0</v>
      </c>
      <c r="H26" s="15">
        <v>0</v>
      </c>
      <c r="I26" s="15">
        <v>0</v>
      </c>
      <c r="J26" s="15">
        <v>9.0909090909090917</v>
      </c>
      <c r="K26" s="15">
        <v>27.27272727272727</v>
      </c>
      <c r="L26" s="15">
        <v>0</v>
      </c>
      <c r="M26" s="15">
        <v>9.0909090909090917</v>
      </c>
      <c r="N26" s="15">
        <v>9.0909090909090917</v>
      </c>
      <c r="O26" s="15">
        <v>54.54545454545454</v>
      </c>
      <c r="P26" s="15">
        <v>81.818181818181827</v>
      </c>
      <c r="Q26" s="15">
        <v>0</v>
      </c>
      <c r="R26" s="15">
        <v>9.0909090909090917</v>
      </c>
    </row>
    <row r="27" spans="2:18">
      <c r="B27" s="12" t="s">
        <v>14</v>
      </c>
      <c r="C27" s="13"/>
      <c r="D27" s="14">
        <v>167</v>
      </c>
      <c r="E27" s="15">
        <v>0</v>
      </c>
      <c r="F27" s="15">
        <v>2.3952095808383236</v>
      </c>
      <c r="G27" s="15">
        <v>1.7964071856287425</v>
      </c>
      <c r="H27" s="15">
        <v>4.1916167664670656</v>
      </c>
      <c r="I27" s="15">
        <v>1.7964071856287425</v>
      </c>
      <c r="J27" s="15">
        <v>14.37125748502994</v>
      </c>
      <c r="K27" s="15">
        <v>14.37125748502994</v>
      </c>
      <c r="L27" s="15">
        <v>1.1976047904191618</v>
      </c>
      <c r="M27" s="15">
        <v>29.940119760479039</v>
      </c>
      <c r="N27" s="15">
        <v>20.359281437125748</v>
      </c>
      <c r="O27" s="15">
        <v>53.293413173652695</v>
      </c>
      <c r="P27" s="15">
        <v>75.449101796407177</v>
      </c>
      <c r="Q27" s="15">
        <v>1.1976047904191618</v>
      </c>
      <c r="R27" s="15">
        <v>2.9940119760479043</v>
      </c>
    </row>
    <row r="28" spans="2:18">
      <c r="B28" s="12" t="s">
        <v>23</v>
      </c>
      <c r="C28" s="13"/>
      <c r="D28" s="14">
        <v>33</v>
      </c>
      <c r="E28" s="15">
        <v>3.0303030303030303</v>
      </c>
      <c r="F28" s="15">
        <v>0</v>
      </c>
      <c r="G28" s="15">
        <v>6.0606060606060606</v>
      </c>
      <c r="H28" s="15">
        <v>0</v>
      </c>
      <c r="I28" s="15">
        <v>0</v>
      </c>
      <c r="J28" s="15">
        <v>15.151515151515152</v>
      </c>
      <c r="K28" s="15">
        <v>15.151515151515152</v>
      </c>
      <c r="L28" s="15">
        <v>0</v>
      </c>
      <c r="M28" s="15">
        <v>9.0909090909090917</v>
      </c>
      <c r="N28" s="15">
        <v>9.0909090909090917</v>
      </c>
      <c r="O28" s="15">
        <v>39.393939393939391</v>
      </c>
      <c r="P28" s="15">
        <v>63.636363636363633</v>
      </c>
      <c r="Q28" s="15">
        <v>3.0303030303030303</v>
      </c>
      <c r="R28" s="15">
        <v>9.0909090909090917</v>
      </c>
    </row>
    <row r="29" spans="2:18">
      <c r="B29" s="12" t="s">
        <v>15</v>
      </c>
      <c r="C29" s="13"/>
      <c r="D29" s="14">
        <v>161</v>
      </c>
      <c r="E29" s="15">
        <v>0</v>
      </c>
      <c r="F29" s="15">
        <v>0.6211180124223602</v>
      </c>
      <c r="G29" s="15">
        <v>1.8633540372670807</v>
      </c>
      <c r="H29" s="15">
        <v>1.2422360248447204</v>
      </c>
      <c r="I29" s="15">
        <v>1.8633540372670807</v>
      </c>
      <c r="J29" s="15">
        <v>16.149068322981368</v>
      </c>
      <c r="K29" s="15">
        <v>11.180124223602485</v>
      </c>
      <c r="L29" s="15">
        <v>1.8633540372670807</v>
      </c>
      <c r="M29" s="15">
        <v>26.086956521739129</v>
      </c>
      <c r="N29" s="15">
        <v>14.906832298136646</v>
      </c>
      <c r="O29" s="15">
        <v>59.627329192546583</v>
      </c>
      <c r="P29" s="15">
        <v>77.018633540372676</v>
      </c>
      <c r="Q29" s="15">
        <v>0.6211180124223602</v>
      </c>
      <c r="R29" s="15">
        <v>4.3478260869565215</v>
      </c>
    </row>
    <row r="30" spans="2:18">
      <c r="B30" s="12" t="s">
        <v>16</v>
      </c>
      <c r="C30" s="13"/>
      <c r="D30" s="14">
        <v>76</v>
      </c>
      <c r="E30" s="15">
        <v>5.2631578947368416</v>
      </c>
      <c r="F30" s="15">
        <v>3.9473684210526314</v>
      </c>
      <c r="G30" s="15">
        <v>1.3157894736842104</v>
      </c>
      <c r="H30" s="15">
        <v>5.2631578947368416</v>
      </c>
      <c r="I30" s="15">
        <v>0</v>
      </c>
      <c r="J30" s="15">
        <v>5.2631578947368416</v>
      </c>
      <c r="K30" s="15">
        <v>2.6315789473684208</v>
      </c>
      <c r="L30" s="15">
        <v>0</v>
      </c>
      <c r="M30" s="15">
        <v>14.473684210526317</v>
      </c>
      <c r="N30" s="15">
        <v>14.473684210526317</v>
      </c>
      <c r="O30" s="15">
        <v>75</v>
      </c>
      <c r="P30" s="15">
        <v>82.89473684210526</v>
      </c>
      <c r="Q30" s="15">
        <v>13.157894736842104</v>
      </c>
      <c r="R30" s="15">
        <v>3.9473684210526314</v>
      </c>
    </row>
    <row r="31" spans="2:18">
      <c r="B31" s="12" t="s">
        <v>17</v>
      </c>
      <c r="C31" s="13"/>
      <c r="D31" s="14">
        <v>51</v>
      </c>
      <c r="E31" s="15">
        <v>3.9215686274509802</v>
      </c>
      <c r="F31" s="15">
        <v>0</v>
      </c>
      <c r="G31" s="15">
        <v>1.9607843137254901</v>
      </c>
      <c r="H31" s="15">
        <v>1.9607843137254901</v>
      </c>
      <c r="I31" s="15">
        <v>0</v>
      </c>
      <c r="J31" s="15">
        <v>5.8823529411764701</v>
      </c>
      <c r="K31" s="15">
        <v>3.9215686274509802</v>
      </c>
      <c r="L31" s="15">
        <v>0</v>
      </c>
      <c r="M31" s="15">
        <v>5.8823529411764701</v>
      </c>
      <c r="N31" s="15">
        <v>7.8431372549019605</v>
      </c>
      <c r="O31" s="15">
        <v>66.666666666666657</v>
      </c>
      <c r="P31" s="15">
        <v>80.392156862745097</v>
      </c>
      <c r="Q31" s="15">
        <v>5.8823529411764701</v>
      </c>
      <c r="R31" s="15">
        <v>7.8431372549019605</v>
      </c>
    </row>
    <row r="32" spans="2:18">
      <c r="B32" s="1" t="s">
        <v>26</v>
      </c>
      <c r="E32" s="10"/>
      <c r="F32" s="10"/>
      <c r="G32" s="10"/>
      <c r="H32" s="10"/>
      <c r="I32" s="10"/>
      <c r="J32" s="10"/>
      <c r="K32" s="10"/>
      <c r="L32" s="10"/>
      <c r="M32" s="10"/>
      <c r="N32" s="10"/>
      <c r="O32" s="10"/>
      <c r="P32" s="10"/>
      <c r="Q32" s="10"/>
    </row>
    <row r="33" spans="1:21">
      <c r="E33" s="10"/>
      <c r="F33" s="10"/>
      <c r="G33" s="10"/>
      <c r="H33" s="10"/>
      <c r="I33" s="10"/>
      <c r="J33" s="10"/>
      <c r="K33" s="10"/>
      <c r="L33" s="10"/>
      <c r="M33" s="10"/>
      <c r="N33" s="10"/>
      <c r="O33" s="10"/>
      <c r="P33" s="10"/>
      <c r="Q33" s="10"/>
    </row>
    <row r="34" spans="1:21">
      <c r="A34" s="2" t="s">
        <v>168</v>
      </c>
      <c r="E34" s="10"/>
      <c r="F34" s="10"/>
      <c r="G34" s="10"/>
      <c r="H34" s="10"/>
      <c r="I34" s="10"/>
      <c r="J34" s="10"/>
      <c r="K34" s="10"/>
      <c r="L34" s="10"/>
      <c r="M34" s="10"/>
      <c r="N34" s="10"/>
      <c r="O34" s="10"/>
      <c r="P34" s="10"/>
      <c r="Q34" s="10"/>
      <c r="R34" s="23" t="s">
        <v>74</v>
      </c>
      <c r="S34" s="10"/>
      <c r="T34" s="10"/>
    </row>
    <row r="35" spans="1:21" ht="77.650000000000006" customHeight="1">
      <c r="A35" s="9"/>
      <c r="B35" s="24"/>
      <c r="C35" s="25"/>
      <c r="D35" s="26" t="s">
        <v>24</v>
      </c>
      <c r="E35" s="52" t="s">
        <v>83</v>
      </c>
      <c r="F35" s="52" t="s">
        <v>84</v>
      </c>
      <c r="G35" s="52" t="s">
        <v>85</v>
      </c>
      <c r="H35" s="52" t="s">
        <v>86</v>
      </c>
      <c r="I35" s="52" t="s">
        <v>87</v>
      </c>
      <c r="J35" s="52" t="s">
        <v>88</v>
      </c>
      <c r="K35" s="52" t="s">
        <v>89</v>
      </c>
      <c r="L35" s="52" t="s">
        <v>90</v>
      </c>
      <c r="M35" s="52" t="s">
        <v>197</v>
      </c>
      <c r="N35" s="52" t="s">
        <v>198</v>
      </c>
      <c r="O35" s="52" t="s">
        <v>199</v>
      </c>
      <c r="P35" s="52" t="s">
        <v>200</v>
      </c>
      <c r="Q35" s="52" t="s">
        <v>125</v>
      </c>
      <c r="R35" s="52" t="s">
        <v>75</v>
      </c>
      <c r="S35" s="10"/>
    </row>
    <row r="36" spans="1:21">
      <c r="B36" s="12" t="s">
        <v>18</v>
      </c>
      <c r="C36" s="13"/>
      <c r="D36" s="14">
        <v>2742</v>
      </c>
      <c r="E36" s="15">
        <v>2.8081692195477754</v>
      </c>
      <c r="F36" s="15">
        <v>1.9328956965718453</v>
      </c>
      <c r="G36" s="15">
        <v>1.2764405543398978</v>
      </c>
      <c r="H36" s="15">
        <v>2.0423048869438367</v>
      </c>
      <c r="I36" s="15">
        <v>0.94821298322392411</v>
      </c>
      <c r="J36" s="15">
        <v>9.8468271334792128</v>
      </c>
      <c r="K36" s="15">
        <v>9.1174325309992721</v>
      </c>
      <c r="L36" s="15">
        <v>1.2399708242159009</v>
      </c>
      <c r="M36" s="15">
        <v>23.668854850474105</v>
      </c>
      <c r="N36" s="15">
        <v>16.958424507658641</v>
      </c>
      <c r="O36" s="15">
        <v>57.293946024799411</v>
      </c>
      <c r="P36" s="15">
        <v>73.924142961342085</v>
      </c>
      <c r="Q36" s="15">
        <v>4.3034281546316553</v>
      </c>
      <c r="R36" s="15">
        <v>5.0328227571115978</v>
      </c>
      <c r="S36" s="10"/>
    </row>
    <row r="37" spans="1:21">
      <c r="B37" s="16" t="s">
        <v>19</v>
      </c>
      <c r="C37" s="13"/>
      <c r="D37" s="14">
        <v>185</v>
      </c>
      <c r="E37" s="15">
        <v>4.8648648648648649</v>
      </c>
      <c r="F37" s="15">
        <v>3.2432432432432434</v>
      </c>
      <c r="G37" s="15">
        <v>0</v>
      </c>
      <c r="H37" s="15">
        <v>1.6216216216216217</v>
      </c>
      <c r="I37" s="15">
        <v>0</v>
      </c>
      <c r="J37" s="15">
        <v>11.891891891891893</v>
      </c>
      <c r="K37" s="15">
        <v>9.1891891891891895</v>
      </c>
      <c r="L37" s="15">
        <v>2.1621621621621623</v>
      </c>
      <c r="M37" s="15">
        <v>31.351351351351354</v>
      </c>
      <c r="N37" s="15">
        <v>25.405405405405407</v>
      </c>
      <c r="O37" s="15">
        <v>57.297297297297298</v>
      </c>
      <c r="P37" s="15">
        <v>61.621621621621628</v>
      </c>
      <c r="Q37" s="15">
        <v>7.0270270270270272</v>
      </c>
      <c r="R37" s="15">
        <v>6.4864864864864868</v>
      </c>
      <c r="S37" s="10"/>
      <c r="T37" s="10"/>
      <c r="U37" s="10"/>
    </row>
    <row r="38" spans="1:21" s="17" customFormat="1">
      <c r="B38" s="18"/>
      <c r="C38" s="19" t="s">
        <v>27</v>
      </c>
      <c r="D38" s="14">
        <v>22</v>
      </c>
      <c r="E38" s="15">
        <v>0</v>
      </c>
      <c r="F38" s="15">
        <v>0</v>
      </c>
      <c r="G38" s="15">
        <v>0</v>
      </c>
      <c r="H38" s="15">
        <v>0</v>
      </c>
      <c r="I38" s="15">
        <v>0</v>
      </c>
      <c r="J38" s="15">
        <v>18.181818181818183</v>
      </c>
      <c r="K38" s="15">
        <v>4.5454545454545459</v>
      </c>
      <c r="L38" s="15">
        <v>0</v>
      </c>
      <c r="M38" s="15">
        <v>27.27272727272727</v>
      </c>
      <c r="N38" s="15">
        <v>22.727272727272727</v>
      </c>
      <c r="O38" s="15">
        <v>68.181818181818173</v>
      </c>
      <c r="P38" s="15">
        <v>63.636363636363633</v>
      </c>
      <c r="Q38" s="15">
        <v>4.5454545454545459</v>
      </c>
      <c r="R38" s="15">
        <v>0</v>
      </c>
    </row>
    <row r="39" spans="1:21" s="17" customFormat="1">
      <c r="B39" s="18"/>
      <c r="C39" s="19" t="s">
        <v>28</v>
      </c>
      <c r="D39" s="14">
        <v>33</v>
      </c>
      <c r="E39" s="15">
        <v>3.0303030303030303</v>
      </c>
      <c r="F39" s="15">
        <v>6.0606060606060606</v>
      </c>
      <c r="G39" s="15">
        <v>0</v>
      </c>
      <c r="H39" s="15">
        <v>0</v>
      </c>
      <c r="I39" s="15">
        <v>0</v>
      </c>
      <c r="J39" s="15">
        <v>9.0909090909090917</v>
      </c>
      <c r="K39" s="15">
        <v>3.0303030303030303</v>
      </c>
      <c r="L39" s="15">
        <v>0</v>
      </c>
      <c r="M39" s="15">
        <v>15.151515151515152</v>
      </c>
      <c r="N39" s="15">
        <v>21.212121212121211</v>
      </c>
      <c r="O39" s="15">
        <v>48.484848484848484</v>
      </c>
      <c r="P39" s="15">
        <v>60.606060606060609</v>
      </c>
      <c r="Q39" s="15">
        <v>6.0606060606060606</v>
      </c>
      <c r="R39" s="15">
        <v>9.0909090909090917</v>
      </c>
    </row>
    <row r="40" spans="1:21" s="17" customFormat="1">
      <c r="B40" s="18"/>
      <c r="C40" s="19" t="s">
        <v>29</v>
      </c>
      <c r="D40" s="14">
        <v>23</v>
      </c>
      <c r="E40" s="15">
        <v>0</v>
      </c>
      <c r="F40" s="15">
        <v>8.695652173913043</v>
      </c>
      <c r="G40" s="15">
        <v>0</v>
      </c>
      <c r="H40" s="15">
        <v>4.3478260869565215</v>
      </c>
      <c r="I40" s="15">
        <v>0</v>
      </c>
      <c r="J40" s="15">
        <v>30.434782608695656</v>
      </c>
      <c r="K40" s="15">
        <v>13.043478260869565</v>
      </c>
      <c r="L40" s="15">
        <v>13.043478260869565</v>
      </c>
      <c r="M40" s="15">
        <v>47.826086956521742</v>
      </c>
      <c r="N40" s="15">
        <v>26.086956521739129</v>
      </c>
      <c r="O40" s="15">
        <v>34.782608695652172</v>
      </c>
      <c r="P40" s="15">
        <v>30.434782608695656</v>
      </c>
      <c r="Q40" s="15">
        <v>13.043478260869565</v>
      </c>
      <c r="R40" s="15">
        <v>8.695652173913043</v>
      </c>
    </row>
    <row r="41" spans="1:21" s="17" customFormat="1">
      <c r="B41" s="18"/>
      <c r="C41" s="19" t="s">
        <v>30</v>
      </c>
      <c r="D41" s="14">
        <v>30</v>
      </c>
      <c r="E41" s="15">
        <v>6.666666666666667</v>
      </c>
      <c r="F41" s="15">
        <v>3.3333333333333335</v>
      </c>
      <c r="G41" s="15">
        <v>0</v>
      </c>
      <c r="H41" s="15">
        <v>0</v>
      </c>
      <c r="I41" s="15">
        <v>0</v>
      </c>
      <c r="J41" s="15">
        <v>10</v>
      </c>
      <c r="K41" s="15">
        <v>13.333333333333334</v>
      </c>
      <c r="L41" s="15">
        <v>0</v>
      </c>
      <c r="M41" s="15">
        <v>40</v>
      </c>
      <c r="N41" s="15">
        <v>23.333333333333332</v>
      </c>
      <c r="O41" s="15">
        <v>63.333333333333329</v>
      </c>
      <c r="P41" s="15">
        <v>76.666666666666671</v>
      </c>
      <c r="Q41" s="15">
        <v>10</v>
      </c>
      <c r="R41" s="15">
        <v>3.3333333333333335</v>
      </c>
    </row>
    <row r="42" spans="1:21" s="17" customFormat="1">
      <c r="B42" s="18"/>
      <c r="C42" s="19" t="s">
        <v>31</v>
      </c>
      <c r="D42" s="14">
        <v>39</v>
      </c>
      <c r="E42" s="15">
        <v>5.1282051282051277</v>
      </c>
      <c r="F42" s="15">
        <v>0</v>
      </c>
      <c r="G42" s="15">
        <v>0</v>
      </c>
      <c r="H42" s="15">
        <v>0</v>
      </c>
      <c r="I42" s="15">
        <v>0</v>
      </c>
      <c r="J42" s="15">
        <v>5.1282051282051277</v>
      </c>
      <c r="K42" s="15">
        <v>12.820512820512819</v>
      </c>
      <c r="L42" s="15">
        <v>0</v>
      </c>
      <c r="M42" s="15">
        <v>38.461538461538467</v>
      </c>
      <c r="N42" s="15">
        <v>38.461538461538467</v>
      </c>
      <c r="O42" s="15">
        <v>61.53846153846154</v>
      </c>
      <c r="P42" s="15">
        <v>61.53846153846154</v>
      </c>
      <c r="Q42" s="15">
        <v>5.1282051282051277</v>
      </c>
      <c r="R42" s="15">
        <v>7.6923076923076925</v>
      </c>
    </row>
    <row r="43" spans="1:21" s="17" customFormat="1">
      <c r="B43" s="18"/>
      <c r="C43" s="19" t="s">
        <v>32</v>
      </c>
      <c r="D43" s="14">
        <v>17</v>
      </c>
      <c r="E43" s="15">
        <v>5.8823529411764701</v>
      </c>
      <c r="F43" s="15">
        <v>5.8823529411764701</v>
      </c>
      <c r="G43" s="15">
        <v>0</v>
      </c>
      <c r="H43" s="15">
        <v>5.8823529411764701</v>
      </c>
      <c r="I43" s="15">
        <v>0</v>
      </c>
      <c r="J43" s="15">
        <v>0</v>
      </c>
      <c r="K43" s="15">
        <v>5.8823529411764701</v>
      </c>
      <c r="L43" s="15">
        <v>0</v>
      </c>
      <c r="M43" s="15">
        <v>23.52941176470588</v>
      </c>
      <c r="N43" s="15">
        <v>17.647058823529413</v>
      </c>
      <c r="O43" s="15">
        <v>70.588235294117652</v>
      </c>
      <c r="P43" s="15">
        <v>58.82352941176471</v>
      </c>
      <c r="Q43" s="15">
        <v>5.8823529411764701</v>
      </c>
      <c r="R43" s="15">
        <v>5.8823529411764701</v>
      </c>
    </row>
    <row r="44" spans="1:21" s="17" customFormat="1">
      <c r="B44" s="20"/>
      <c r="C44" s="19" t="s">
        <v>33</v>
      </c>
      <c r="D44" s="14">
        <v>21</v>
      </c>
      <c r="E44" s="15">
        <v>14.285714285714285</v>
      </c>
      <c r="F44" s="15">
        <v>0</v>
      </c>
      <c r="G44" s="15">
        <v>0</v>
      </c>
      <c r="H44" s="15">
        <v>4.7619047619047619</v>
      </c>
      <c r="I44" s="15">
        <v>0</v>
      </c>
      <c r="J44" s="15">
        <v>14.285714285714285</v>
      </c>
      <c r="K44" s="15">
        <v>9.5238095238095237</v>
      </c>
      <c r="L44" s="15">
        <v>4.7619047619047619</v>
      </c>
      <c r="M44" s="15">
        <v>23.809523809523807</v>
      </c>
      <c r="N44" s="15">
        <v>19.047619047619047</v>
      </c>
      <c r="O44" s="15">
        <v>57.142857142857139</v>
      </c>
      <c r="P44" s="15">
        <v>76.19047619047619</v>
      </c>
      <c r="Q44" s="15">
        <v>4.7619047619047619</v>
      </c>
      <c r="R44" s="15">
        <v>9.5238095238095237</v>
      </c>
    </row>
    <row r="45" spans="1:21" s="17" customFormat="1">
      <c r="B45" s="16" t="s">
        <v>0</v>
      </c>
      <c r="C45" s="13"/>
      <c r="D45" s="14">
        <v>160</v>
      </c>
      <c r="E45" s="15">
        <v>1.875</v>
      </c>
      <c r="F45" s="15">
        <v>3.75</v>
      </c>
      <c r="G45" s="15">
        <v>0</v>
      </c>
      <c r="H45" s="15">
        <v>1.25</v>
      </c>
      <c r="I45" s="15">
        <v>2.5</v>
      </c>
      <c r="J45" s="15">
        <v>10</v>
      </c>
      <c r="K45" s="15">
        <v>11.25</v>
      </c>
      <c r="L45" s="15">
        <v>0.625</v>
      </c>
      <c r="M45" s="15">
        <v>30</v>
      </c>
      <c r="N45" s="15">
        <v>21.25</v>
      </c>
      <c r="O45" s="15">
        <v>53.75</v>
      </c>
      <c r="P45" s="15">
        <v>71.875</v>
      </c>
      <c r="Q45" s="15">
        <v>3.75</v>
      </c>
      <c r="R45" s="15">
        <v>1.875</v>
      </c>
    </row>
    <row r="46" spans="1:21" s="17" customFormat="1">
      <c r="B46" s="18"/>
      <c r="C46" s="19" t="s">
        <v>27</v>
      </c>
      <c r="D46" s="14">
        <v>33</v>
      </c>
      <c r="E46" s="15">
        <v>0</v>
      </c>
      <c r="F46" s="15">
        <v>0</v>
      </c>
      <c r="G46" s="15">
        <v>0</v>
      </c>
      <c r="H46" s="15">
        <v>0</v>
      </c>
      <c r="I46" s="15">
        <v>3.0303030303030303</v>
      </c>
      <c r="J46" s="15">
        <v>3.0303030303030303</v>
      </c>
      <c r="K46" s="15">
        <v>6.0606060606060606</v>
      </c>
      <c r="L46" s="15">
        <v>0</v>
      </c>
      <c r="M46" s="15">
        <v>27.27272727272727</v>
      </c>
      <c r="N46" s="15">
        <v>15.151515151515152</v>
      </c>
      <c r="O46" s="15">
        <v>51.515151515151516</v>
      </c>
      <c r="P46" s="15">
        <v>72.727272727272734</v>
      </c>
      <c r="Q46" s="15">
        <v>3.0303030303030303</v>
      </c>
      <c r="R46" s="15">
        <v>3.0303030303030303</v>
      </c>
    </row>
    <row r="47" spans="1:21" s="17" customFormat="1">
      <c r="B47" s="18"/>
      <c r="C47" s="19" t="s">
        <v>28</v>
      </c>
      <c r="D47" s="14">
        <v>29</v>
      </c>
      <c r="E47" s="15">
        <v>10.344827586206897</v>
      </c>
      <c r="F47" s="15">
        <v>10.344827586206897</v>
      </c>
      <c r="G47" s="15">
        <v>0</v>
      </c>
      <c r="H47" s="15">
        <v>3.4482758620689653</v>
      </c>
      <c r="I47" s="15">
        <v>0</v>
      </c>
      <c r="J47" s="15">
        <v>17.241379310344829</v>
      </c>
      <c r="K47" s="15">
        <v>20.689655172413794</v>
      </c>
      <c r="L47" s="15">
        <v>0</v>
      </c>
      <c r="M47" s="15">
        <v>41.379310344827587</v>
      </c>
      <c r="N47" s="15">
        <v>27.586206896551722</v>
      </c>
      <c r="O47" s="15">
        <v>48.275862068965516</v>
      </c>
      <c r="P47" s="15">
        <v>72.41379310344827</v>
      </c>
      <c r="Q47" s="15">
        <v>0</v>
      </c>
      <c r="R47" s="15">
        <v>0</v>
      </c>
    </row>
    <row r="48" spans="1:21" s="17" customFormat="1">
      <c r="B48" s="18"/>
      <c r="C48" s="19" t="s">
        <v>29</v>
      </c>
      <c r="D48" s="14">
        <v>16</v>
      </c>
      <c r="E48" s="15">
        <v>0</v>
      </c>
      <c r="F48" s="15">
        <v>0</v>
      </c>
      <c r="G48" s="15">
        <v>0</v>
      </c>
      <c r="H48" s="15">
        <v>0</v>
      </c>
      <c r="I48" s="15">
        <v>0</v>
      </c>
      <c r="J48" s="15">
        <v>6.25</v>
      </c>
      <c r="K48" s="15">
        <v>0</v>
      </c>
      <c r="L48" s="15">
        <v>0</v>
      </c>
      <c r="M48" s="15">
        <v>25</v>
      </c>
      <c r="N48" s="15">
        <v>12.5</v>
      </c>
      <c r="O48" s="15">
        <v>50</v>
      </c>
      <c r="P48" s="15">
        <v>62.5</v>
      </c>
      <c r="Q48" s="15">
        <v>6.25</v>
      </c>
      <c r="R48" s="15">
        <v>6.25</v>
      </c>
    </row>
    <row r="49" spans="2:18" s="17" customFormat="1">
      <c r="B49" s="18"/>
      <c r="C49" s="19" t="s">
        <v>30</v>
      </c>
      <c r="D49" s="14">
        <v>18</v>
      </c>
      <c r="E49" s="15">
        <v>0</v>
      </c>
      <c r="F49" s="15">
        <v>0</v>
      </c>
      <c r="G49" s="15">
        <v>0</v>
      </c>
      <c r="H49" s="15">
        <v>5.5555555555555554</v>
      </c>
      <c r="I49" s="15">
        <v>0</v>
      </c>
      <c r="J49" s="15">
        <v>11.111111111111111</v>
      </c>
      <c r="K49" s="15">
        <v>11.111111111111111</v>
      </c>
      <c r="L49" s="15">
        <v>5.5555555555555554</v>
      </c>
      <c r="M49" s="15">
        <v>44.444444444444443</v>
      </c>
      <c r="N49" s="15">
        <v>44.444444444444443</v>
      </c>
      <c r="O49" s="15">
        <v>55.555555555555557</v>
      </c>
      <c r="P49" s="15">
        <v>55.555555555555557</v>
      </c>
      <c r="Q49" s="15">
        <v>0</v>
      </c>
      <c r="R49" s="15">
        <v>0</v>
      </c>
    </row>
    <row r="50" spans="2:18" s="17" customFormat="1">
      <c r="B50" s="18"/>
      <c r="C50" s="19" t="s">
        <v>31</v>
      </c>
      <c r="D50" s="14">
        <v>28</v>
      </c>
      <c r="E50" s="15">
        <v>0</v>
      </c>
      <c r="F50" s="15">
        <v>7.1428571428571423</v>
      </c>
      <c r="G50" s="15">
        <v>0</v>
      </c>
      <c r="H50" s="15">
        <v>0</v>
      </c>
      <c r="I50" s="15">
        <v>3.5714285714285712</v>
      </c>
      <c r="J50" s="15">
        <v>7.1428571428571423</v>
      </c>
      <c r="K50" s="15">
        <v>7.1428571428571423</v>
      </c>
      <c r="L50" s="15">
        <v>0</v>
      </c>
      <c r="M50" s="15">
        <v>17.857142857142858</v>
      </c>
      <c r="N50" s="15">
        <v>14.285714285714285</v>
      </c>
      <c r="O50" s="15">
        <v>64.285714285714292</v>
      </c>
      <c r="P50" s="15">
        <v>78.571428571428569</v>
      </c>
      <c r="Q50" s="15">
        <v>14.285714285714285</v>
      </c>
      <c r="R50" s="15">
        <v>0</v>
      </c>
    </row>
    <row r="51" spans="2:18" s="17" customFormat="1">
      <c r="B51" s="18"/>
      <c r="C51" s="19" t="s">
        <v>32</v>
      </c>
      <c r="D51" s="14">
        <v>13</v>
      </c>
      <c r="E51" s="15">
        <v>0</v>
      </c>
      <c r="F51" s="15">
        <v>0</v>
      </c>
      <c r="G51" s="15">
        <v>0</v>
      </c>
      <c r="H51" s="15">
        <v>0</v>
      </c>
      <c r="I51" s="15">
        <v>15.384615384615385</v>
      </c>
      <c r="J51" s="15">
        <v>7.6923076923076925</v>
      </c>
      <c r="K51" s="15">
        <v>15.384615384615385</v>
      </c>
      <c r="L51" s="15">
        <v>0</v>
      </c>
      <c r="M51" s="15">
        <v>23.076923076923077</v>
      </c>
      <c r="N51" s="15">
        <v>7.6923076923076925</v>
      </c>
      <c r="O51" s="15">
        <v>61.53846153846154</v>
      </c>
      <c r="P51" s="15">
        <v>76.923076923076934</v>
      </c>
      <c r="Q51" s="15">
        <v>0</v>
      </c>
      <c r="R51" s="15">
        <v>7.6923076923076925</v>
      </c>
    </row>
    <row r="52" spans="2:18" s="17" customFormat="1">
      <c r="B52" s="20"/>
      <c r="C52" s="19" t="s">
        <v>33</v>
      </c>
      <c r="D52" s="14">
        <v>22</v>
      </c>
      <c r="E52" s="15">
        <v>0</v>
      </c>
      <c r="F52" s="15">
        <v>4.5454545454545459</v>
      </c>
      <c r="G52" s="15">
        <v>0</v>
      </c>
      <c r="H52" s="15">
        <v>0</v>
      </c>
      <c r="I52" s="15">
        <v>0</v>
      </c>
      <c r="J52" s="15">
        <v>18.181818181818183</v>
      </c>
      <c r="K52" s="15">
        <v>13.636363636363635</v>
      </c>
      <c r="L52" s="15">
        <v>0</v>
      </c>
      <c r="M52" s="15">
        <v>27.27272727272727</v>
      </c>
      <c r="N52" s="15">
        <v>27.27272727272727</v>
      </c>
      <c r="O52" s="15">
        <v>50</v>
      </c>
      <c r="P52" s="15">
        <v>81.818181818181827</v>
      </c>
      <c r="Q52" s="15">
        <v>0</v>
      </c>
      <c r="R52" s="15">
        <v>0</v>
      </c>
    </row>
    <row r="53" spans="2:18" s="17" customFormat="1">
      <c r="B53" s="16" t="s">
        <v>1</v>
      </c>
      <c r="C53" s="13"/>
      <c r="D53" s="14">
        <v>141</v>
      </c>
      <c r="E53" s="15">
        <v>0</v>
      </c>
      <c r="F53" s="15">
        <v>1.4184397163120568</v>
      </c>
      <c r="G53" s="15">
        <v>0.70921985815602839</v>
      </c>
      <c r="H53" s="15">
        <v>1.4184397163120568</v>
      </c>
      <c r="I53" s="15">
        <v>1.4184397163120568</v>
      </c>
      <c r="J53" s="15">
        <v>7.8014184397163122</v>
      </c>
      <c r="K53" s="15">
        <v>7.8014184397163122</v>
      </c>
      <c r="L53" s="15">
        <v>2.8368794326241136</v>
      </c>
      <c r="M53" s="15">
        <v>25.531914893617021</v>
      </c>
      <c r="N53" s="15">
        <v>19.858156028368796</v>
      </c>
      <c r="O53" s="15">
        <v>47.5177304964539</v>
      </c>
      <c r="P53" s="15">
        <v>70.212765957446805</v>
      </c>
      <c r="Q53" s="15">
        <v>3.5460992907801421</v>
      </c>
      <c r="R53" s="15">
        <v>4.2553191489361701</v>
      </c>
    </row>
    <row r="54" spans="2:18" s="17" customFormat="1">
      <c r="B54" s="18"/>
      <c r="C54" s="19" t="s">
        <v>27</v>
      </c>
      <c r="D54" s="14">
        <v>48</v>
      </c>
      <c r="E54" s="15">
        <v>0</v>
      </c>
      <c r="F54" s="15">
        <v>0</v>
      </c>
      <c r="G54" s="15">
        <v>0</v>
      </c>
      <c r="H54" s="15">
        <v>0</v>
      </c>
      <c r="I54" s="15">
        <v>0</v>
      </c>
      <c r="J54" s="15">
        <v>8.3333333333333321</v>
      </c>
      <c r="K54" s="15">
        <v>6.25</v>
      </c>
      <c r="L54" s="15">
        <v>0</v>
      </c>
      <c r="M54" s="15">
        <v>22.916666666666664</v>
      </c>
      <c r="N54" s="15">
        <v>27.083333333333332</v>
      </c>
      <c r="O54" s="15">
        <v>52.083333333333336</v>
      </c>
      <c r="P54" s="15">
        <v>68.75</v>
      </c>
      <c r="Q54" s="15">
        <v>0</v>
      </c>
      <c r="R54" s="15">
        <v>4.1666666666666661</v>
      </c>
    </row>
    <row r="55" spans="2:18" s="17" customFormat="1">
      <c r="B55" s="18"/>
      <c r="C55" s="19" t="s">
        <v>28</v>
      </c>
      <c r="D55" s="14">
        <v>33</v>
      </c>
      <c r="E55" s="15">
        <v>0</v>
      </c>
      <c r="F55" s="15">
        <v>3.0303030303030303</v>
      </c>
      <c r="G55" s="15">
        <v>3.0303030303030303</v>
      </c>
      <c r="H55" s="15">
        <v>6.0606060606060606</v>
      </c>
      <c r="I55" s="15">
        <v>3.0303030303030303</v>
      </c>
      <c r="J55" s="15">
        <v>6.0606060606060606</v>
      </c>
      <c r="K55" s="15">
        <v>9.0909090909090917</v>
      </c>
      <c r="L55" s="15">
        <v>9.0909090909090917</v>
      </c>
      <c r="M55" s="15">
        <v>21.212121212121211</v>
      </c>
      <c r="N55" s="15">
        <v>15.151515151515152</v>
      </c>
      <c r="O55" s="15">
        <v>48.484848484848484</v>
      </c>
      <c r="P55" s="15">
        <v>75.757575757575751</v>
      </c>
      <c r="Q55" s="15">
        <v>9.0909090909090917</v>
      </c>
      <c r="R55" s="15">
        <v>0</v>
      </c>
    </row>
    <row r="56" spans="2:18" s="17" customFormat="1">
      <c r="B56" s="18"/>
      <c r="C56" s="19" t="s">
        <v>29</v>
      </c>
      <c r="D56" s="14">
        <v>16</v>
      </c>
      <c r="E56" s="15">
        <v>0</v>
      </c>
      <c r="F56" s="15">
        <v>0</v>
      </c>
      <c r="G56" s="15">
        <v>0</v>
      </c>
      <c r="H56" s="15">
        <v>0</v>
      </c>
      <c r="I56" s="15">
        <v>0</v>
      </c>
      <c r="J56" s="15">
        <v>0</v>
      </c>
      <c r="K56" s="15">
        <v>6.25</v>
      </c>
      <c r="L56" s="15">
        <v>0</v>
      </c>
      <c r="M56" s="15">
        <v>43.75</v>
      </c>
      <c r="N56" s="15">
        <v>18.75</v>
      </c>
      <c r="O56" s="15">
        <v>37.5</v>
      </c>
      <c r="P56" s="15">
        <v>68.75</v>
      </c>
      <c r="Q56" s="15">
        <v>0</v>
      </c>
      <c r="R56" s="15">
        <v>12.5</v>
      </c>
    </row>
    <row r="57" spans="2:18" s="17" customFormat="1">
      <c r="B57" s="18"/>
      <c r="C57" s="19" t="s">
        <v>30</v>
      </c>
      <c r="D57" s="14">
        <v>15</v>
      </c>
      <c r="E57" s="15">
        <v>0</v>
      </c>
      <c r="F57" s="15">
        <v>6.666666666666667</v>
      </c>
      <c r="G57" s="15">
        <v>0</v>
      </c>
      <c r="H57" s="15">
        <v>0</v>
      </c>
      <c r="I57" s="15">
        <v>6.666666666666667</v>
      </c>
      <c r="J57" s="15">
        <v>20</v>
      </c>
      <c r="K57" s="15">
        <v>13.333333333333334</v>
      </c>
      <c r="L57" s="15">
        <v>6.666666666666667</v>
      </c>
      <c r="M57" s="15">
        <v>13.333333333333334</v>
      </c>
      <c r="N57" s="15">
        <v>6.666666666666667</v>
      </c>
      <c r="O57" s="15">
        <v>46.666666666666664</v>
      </c>
      <c r="P57" s="15">
        <v>60</v>
      </c>
      <c r="Q57" s="15">
        <v>6.666666666666667</v>
      </c>
      <c r="R57" s="15">
        <v>6.666666666666667</v>
      </c>
    </row>
    <row r="58" spans="2:18" s="17" customFormat="1">
      <c r="B58" s="18"/>
      <c r="C58" s="19" t="s">
        <v>31</v>
      </c>
      <c r="D58" s="14">
        <v>12</v>
      </c>
      <c r="E58" s="15">
        <v>0</v>
      </c>
      <c r="F58" s="15">
        <v>0</v>
      </c>
      <c r="G58" s="15">
        <v>0</v>
      </c>
      <c r="H58" s="15">
        <v>0</v>
      </c>
      <c r="I58" s="15">
        <v>0</v>
      </c>
      <c r="J58" s="15">
        <v>8.3333333333333321</v>
      </c>
      <c r="K58" s="15">
        <v>0</v>
      </c>
      <c r="L58" s="15">
        <v>0</v>
      </c>
      <c r="M58" s="15">
        <v>41.666666666666671</v>
      </c>
      <c r="N58" s="15">
        <v>33.333333333333329</v>
      </c>
      <c r="O58" s="15">
        <v>25</v>
      </c>
      <c r="P58" s="15">
        <v>66.666666666666657</v>
      </c>
      <c r="Q58" s="15">
        <v>0</v>
      </c>
      <c r="R58" s="15">
        <v>8.3333333333333321</v>
      </c>
    </row>
    <row r="59" spans="2:18" s="17" customFormat="1">
      <c r="B59" s="18"/>
      <c r="C59" s="19" t="s">
        <v>32</v>
      </c>
      <c r="D59" s="14">
        <v>8</v>
      </c>
      <c r="E59" s="15">
        <v>0</v>
      </c>
      <c r="F59" s="15">
        <v>0</v>
      </c>
      <c r="G59" s="15">
        <v>0</v>
      </c>
      <c r="H59" s="15">
        <v>0</v>
      </c>
      <c r="I59" s="15">
        <v>0</v>
      </c>
      <c r="J59" s="15">
        <v>12.5</v>
      </c>
      <c r="K59" s="15">
        <v>25</v>
      </c>
      <c r="L59" s="15">
        <v>0</v>
      </c>
      <c r="M59" s="15">
        <v>37.5</v>
      </c>
      <c r="N59" s="15">
        <v>25</v>
      </c>
      <c r="O59" s="15">
        <v>75</v>
      </c>
      <c r="P59" s="15">
        <v>50</v>
      </c>
      <c r="Q59" s="15">
        <v>12.5</v>
      </c>
      <c r="R59" s="15">
        <v>0</v>
      </c>
    </row>
    <row r="60" spans="2:18" s="17" customFormat="1">
      <c r="B60" s="20"/>
      <c r="C60" s="19" t="s">
        <v>33</v>
      </c>
      <c r="D60" s="14">
        <v>9</v>
      </c>
      <c r="E60" s="15">
        <v>0</v>
      </c>
      <c r="F60" s="15">
        <v>0</v>
      </c>
      <c r="G60" s="15">
        <v>0</v>
      </c>
      <c r="H60" s="15">
        <v>0</v>
      </c>
      <c r="I60" s="15">
        <v>0</v>
      </c>
      <c r="J60" s="15">
        <v>0</v>
      </c>
      <c r="K60" s="15">
        <v>0</v>
      </c>
      <c r="L60" s="15">
        <v>0</v>
      </c>
      <c r="M60" s="15">
        <v>11.111111111111111</v>
      </c>
      <c r="N60" s="15">
        <v>0</v>
      </c>
      <c r="O60" s="15">
        <v>44.444444444444443</v>
      </c>
      <c r="P60" s="15">
        <v>100</v>
      </c>
      <c r="Q60" s="15">
        <v>0</v>
      </c>
      <c r="R60" s="15">
        <v>0</v>
      </c>
    </row>
    <row r="61" spans="2:18" s="17" customFormat="1">
      <c r="B61" s="16" t="s">
        <v>2</v>
      </c>
      <c r="C61" s="13"/>
      <c r="D61" s="14">
        <v>111</v>
      </c>
      <c r="E61" s="15">
        <v>2.7027027027027026</v>
      </c>
      <c r="F61" s="15">
        <v>0.90090090090090091</v>
      </c>
      <c r="G61" s="15">
        <v>0</v>
      </c>
      <c r="H61" s="15">
        <v>0.90090090090090091</v>
      </c>
      <c r="I61" s="15">
        <v>1.8018018018018018</v>
      </c>
      <c r="J61" s="15">
        <v>7.2072072072072073</v>
      </c>
      <c r="K61" s="15">
        <v>9.0090090090090094</v>
      </c>
      <c r="L61" s="15">
        <v>0</v>
      </c>
      <c r="M61" s="15">
        <v>29.72972972972973</v>
      </c>
      <c r="N61" s="15">
        <v>22.522522522522522</v>
      </c>
      <c r="O61" s="15">
        <v>48.648648648648653</v>
      </c>
      <c r="P61" s="15">
        <v>72.072072072072075</v>
      </c>
      <c r="Q61" s="15">
        <v>5.4054054054054053</v>
      </c>
      <c r="R61" s="15">
        <v>5.4054054054054053</v>
      </c>
    </row>
    <row r="62" spans="2:18" s="17" customFormat="1">
      <c r="B62" s="18"/>
      <c r="C62" s="19" t="s">
        <v>27</v>
      </c>
      <c r="D62" s="14">
        <v>21</v>
      </c>
      <c r="E62" s="15">
        <v>0</v>
      </c>
      <c r="F62" s="15">
        <v>0</v>
      </c>
      <c r="G62" s="15">
        <v>0</v>
      </c>
      <c r="H62" s="15">
        <v>0</v>
      </c>
      <c r="I62" s="15">
        <v>0</v>
      </c>
      <c r="J62" s="15">
        <v>4.7619047619047619</v>
      </c>
      <c r="K62" s="15">
        <v>9.5238095238095237</v>
      </c>
      <c r="L62" s="15">
        <v>0</v>
      </c>
      <c r="M62" s="15">
        <v>23.809523809523807</v>
      </c>
      <c r="N62" s="15">
        <v>23.809523809523807</v>
      </c>
      <c r="O62" s="15">
        <v>38.095238095238095</v>
      </c>
      <c r="P62" s="15">
        <v>80.952380952380949</v>
      </c>
      <c r="Q62" s="15">
        <v>4.7619047619047619</v>
      </c>
      <c r="R62" s="15">
        <v>4.7619047619047619</v>
      </c>
    </row>
    <row r="63" spans="2:18" s="17" customFormat="1">
      <c r="B63" s="18"/>
      <c r="C63" s="19" t="s">
        <v>28</v>
      </c>
      <c r="D63" s="14">
        <v>35</v>
      </c>
      <c r="E63" s="15">
        <v>5.7142857142857144</v>
      </c>
      <c r="F63" s="15">
        <v>0</v>
      </c>
      <c r="G63" s="15">
        <v>0</v>
      </c>
      <c r="H63" s="15">
        <v>0</v>
      </c>
      <c r="I63" s="15">
        <v>0</v>
      </c>
      <c r="J63" s="15">
        <v>11.428571428571429</v>
      </c>
      <c r="K63" s="15">
        <v>14.285714285714285</v>
      </c>
      <c r="L63" s="15">
        <v>0</v>
      </c>
      <c r="M63" s="15">
        <v>34.285714285714285</v>
      </c>
      <c r="N63" s="15">
        <v>22.857142857142858</v>
      </c>
      <c r="O63" s="15">
        <v>40</v>
      </c>
      <c r="P63" s="15">
        <v>68.571428571428569</v>
      </c>
      <c r="Q63" s="15">
        <v>11.428571428571429</v>
      </c>
      <c r="R63" s="15">
        <v>5.7142857142857144</v>
      </c>
    </row>
    <row r="64" spans="2:18" s="17" customFormat="1">
      <c r="B64" s="18"/>
      <c r="C64" s="19" t="s">
        <v>29</v>
      </c>
      <c r="D64" s="14">
        <v>20</v>
      </c>
      <c r="E64" s="15">
        <v>5</v>
      </c>
      <c r="F64" s="15">
        <v>5</v>
      </c>
      <c r="G64" s="15">
        <v>0</v>
      </c>
      <c r="H64" s="15">
        <v>0</v>
      </c>
      <c r="I64" s="15">
        <v>5</v>
      </c>
      <c r="J64" s="15">
        <v>10</v>
      </c>
      <c r="K64" s="15">
        <v>5</v>
      </c>
      <c r="L64" s="15">
        <v>0</v>
      </c>
      <c r="M64" s="15">
        <v>35</v>
      </c>
      <c r="N64" s="15">
        <v>30</v>
      </c>
      <c r="O64" s="15">
        <v>70</v>
      </c>
      <c r="P64" s="15">
        <v>70</v>
      </c>
      <c r="Q64" s="15">
        <v>0</v>
      </c>
      <c r="R64" s="15">
        <v>0</v>
      </c>
    </row>
    <row r="65" spans="2:18" s="17" customFormat="1">
      <c r="B65" s="18"/>
      <c r="C65" s="19" t="s">
        <v>30</v>
      </c>
      <c r="D65" s="14">
        <v>18</v>
      </c>
      <c r="E65" s="15">
        <v>0</v>
      </c>
      <c r="F65" s="15">
        <v>0</v>
      </c>
      <c r="G65" s="15">
        <v>0</v>
      </c>
      <c r="H65" s="15">
        <v>5.5555555555555554</v>
      </c>
      <c r="I65" s="15">
        <v>0</v>
      </c>
      <c r="J65" s="15">
        <v>5.5555555555555554</v>
      </c>
      <c r="K65" s="15">
        <v>11.111111111111111</v>
      </c>
      <c r="L65" s="15">
        <v>0</v>
      </c>
      <c r="M65" s="15">
        <v>33.333333333333329</v>
      </c>
      <c r="N65" s="15">
        <v>16.666666666666664</v>
      </c>
      <c r="O65" s="15">
        <v>44.444444444444443</v>
      </c>
      <c r="P65" s="15">
        <v>61.111111111111114</v>
      </c>
      <c r="Q65" s="15">
        <v>0</v>
      </c>
      <c r="R65" s="15">
        <v>16.666666666666664</v>
      </c>
    </row>
    <row r="66" spans="2:18" s="17" customFormat="1">
      <c r="B66" s="18"/>
      <c r="C66" s="19" t="s">
        <v>31</v>
      </c>
      <c r="D66" s="14">
        <v>12</v>
      </c>
      <c r="E66" s="15">
        <v>0</v>
      </c>
      <c r="F66" s="15">
        <v>0</v>
      </c>
      <c r="G66" s="15">
        <v>0</v>
      </c>
      <c r="H66" s="15">
        <v>0</v>
      </c>
      <c r="I66" s="15">
        <v>0</v>
      </c>
      <c r="J66" s="15">
        <v>0</v>
      </c>
      <c r="K66" s="15">
        <v>0</v>
      </c>
      <c r="L66" s="15">
        <v>0</v>
      </c>
      <c r="M66" s="15">
        <v>25</v>
      </c>
      <c r="N66" s="15">
        <v>25</v>
      </c>
      <c r="O66" s="15">
        <v>58.333333333333336</v>
      </c>
      <c r="P66" s="15">
        <v>91.666666666666657</v>
      </c>
      <c r="Q66" s="15">
        <v>8.3333333333333321</v>
      </c>
      <c r="R66" s="15">
        <v>0</v>
      </c>
    </row>
    <row r="67" spans="2:18" s="17" customFormat="1">
      <c r="B67" s="18"/>
      <c r="C67" s="19" t="s">
        <v>32</v>
      </c>
      <c r="D67" s="14">
        <v>3</v>
      </c>
      <c r="E67" s="15">
        <v>0</v>
      </c>
      <c r="F67" s="15">
        <v>0</v>
      </c>
      <c r="G67" s="15">
        <v>0</v>
      </c>
      <c r="H67" s="15">
        <v>0</v>
      </c>
      <c r="I67" s="15">
        <v>33.333333333333329</v>
      </c>
      <c r="J67" s="15">
        <v>0</v>
      </c>
      <c r="K67" s="15">
        <v>0</v>
      </c>
      <c r="L67" s="15">
        <v>0</v>
      </c>
      <c r="M67" s="15">
        <v>0</v>
      </c>
      <c r="N67" s="15">
        <v>0</v>
      </c>
      <c r="O67" s="15">
        <v>66.666666666666657</v>
      </c>
      <c r="P67" s="15">
        <v>33.333333333333329</v>
      </c>
      <c r="Q67" s="15">
        <v>0</v>
      </c>
      <c r="R67" s="15">
        <v>0</v>
      </c>
    </row>
    <row r="68" spans="2:18" s="17" customFormat="1">
      <c r="B68" s="20"/>
      <c r="C68" s="19" t="s">
        <v>33</v>
      </c>
      <c r="D68" s="14">
        <v>2</v>
      </c>
      <c r="E68" s="15">
        <v>0</v>
      </c>
      <c r="F68" s="15">
        <v>0</v>
      </c>
      <c r="G68" s="15">
        <v>0</v>
      </c>
      <c r="H68" s="15">
        <v>0</v>
      </c>
      <c r="I68" s="15">
        <v>0</v>
      </c>
      <c r="J68" s="15">
        <v>0</v>
      </c>
      <c r="K68" s="15">
        <v>0</v>
      </c>
      <c r="L68" s="15">
        <v>0</v>
      </c>
      <c r="M68" s="15">
        <v>0</v>
      </c>
      <c r="N68" s="15">
        <v>0</v>
      </c>
      <c r="O68" s="15">
        <v>50</v>
      </c>
      <c r="P68" s="15">
        <v>100</v>
      </c>
      <c r="Q68" s="15">
        <v>0</v>
      </c>
      <c r="R68" s="15">
        <v>0</v>
      </c>
    </row>
    <row r="69" spans="2:18" s="17" customFormat="1">
      <c r="B69" s="16" t="s">
        <v>3</v>
      </c>
      <c r="C69" s="13"/>
      <c r="D69" s="14">
        <v>68</v>
      </c>
      <c r="E69" s="15">
        <v>2.9411764705882351</v>
      </c>
      <c r="F69" s="15">
        <v>0</v>
      </c>
      <c r="G69" s="15">
        <v>0</v>
      </c>
      <c r="H69" s="15">
        <v>0</v>
      </c>
      <c r="I69" s="15">
        <v>0</v>
      </c>
      <c r="J69" s="15">
        <v>5.8823529411764701</v>
      </c>
      <c r="K69" s="15">
        <v>5.8823529411764701</v>
      </c>
      <c r="L69" s="15">
        <v>0</v>
      </c>
      <c r="M69" s="15">
        <v>13.23529411764706</v>
      </c>
      <c r="N69" s="15">
        <v>13.23529411764706</v>
      </c>
      <c r="O69" s="15">
        <v>67.64705882352942</v>
      </c>
      <c r="P69" s="15">
        <v>77.941176470588232</v>
      </c>
      <c r="Q69" s="15">
        <v>4.4117647058823533</v>
      </c>
      <c r="R69" s="15">
        <v>10.294117647058822</v>
      </c>
    </row>
    <row r="70" spans="2:18" s="17" customFormat="1">
      <c r="B70" s="18"/>
      <c r="C70" s="19" t="s">
        <v>34</v>
      </c>
      <c r="D70" s="14">
        <v>11</v>
      </c>
      <c r="E70" s="15">
        <v>0</v>
      </c>
      <c r="F70" s="15">
        <v>0</v>
      </c>
      <c r="G70" s="15">
        <v>0</v>
      </c>
      <c r="H70" s="15">
        <v>0</v>
      </c>
      <c r="I70" s="15">
        <v>0</v>
      </c>
      <c r="J70" s="15">
        <v>0</v>
      </c>
      <c r="K70" s="15">
        <v>0</v>
      </c>
      <c r="L70" s="15">
        <v>0</v>
      </c>
      <c r="M70" s="15">
        <v>9.0909090909090917</v>
      </c>
      <c r="N70" s="15">
        <v>18.181818181818183</v>
      </c>
      <c r="O70" s="15">
        <v>54.54545454545454</v>
      </c>
      <c r="P70" s="15">
        <v>72.727272727272734</v>
      </c>
      <c r="Q70" s="15">
        <v>9.0909090909090917</v>
      </c>
      <c r="R70" s="15">
        <v>9.0909090909090917</v>
      </c>
    </row>
    <row r="71" spans="2:18" s="17" customFormat="1">
      <c r="B71" s="18"/>
      <c r="C71" s="19" t="s">
        <v>35</v>
      </c>
      <c r="D71" s="14">
        <v>18</v>
      </c>
      <c r="E71" s="15">
        <v>5.5555555555555554</v>
      </c>
      <c r="F71" s="15">
        <v>0</v>
      </c>
      <c r="G71" s="15">
        <v>0</v>
      </c>
      <c r="H71" s="15">
        <v>0</v>
      </c>
      <c r="I71" s="15">
        <v>0</v>
      </c>
      <c r="J71" s="15">
        <v>5.5555555555555554</v>
      </c>
      <c r="K71" s="15">
        <v>5.5555555555555554</v>
      </c>
      <c r="L71" s="15">
        <v>0</v>
      </c>
      <c r="M71" s="15">
        <v>16.666666666666664</v>
      </c>
      <c r="N71" s="15">
        <v>16.666666666666664</v>
      </c>
      <c r="O71" s="15">
        <v>77.777777777777786</v>
      </c>
      <c r="P71" s="15">
        <v>83.333333333333343</v>
      </c>
      <c r="Q71" s="15">
        <v>0</v>
      </c>
      <c r="R71" s="15">
        <v>5.5555555555555554</v>
      </c>
    </row>
    <row r="72" spans="2:18" s="17" customFormat="1">
      <c r="B72" s="18"/>
      <c r="C72" s="19" t="s">
        <v>36</v>
      </c>
      <c r="D72" s="14">
        <v>6</v>
      </c>
      <c r="E72" s="15">
        <v>0</v>
      </c>
      <c r="F72" s="15">
        <v>0</v>
      </c>
      <c r="G72" s="15">
        <v>0</v>
      </c>
      <c r="H72" s="15">
        <v>0</v>
      </c>
      <c r="I72" s="15">
        <v>0</v>
      </c>
      <c r="J72" s="15">
        <v>0</v>
      </c>
      <c r="K72" s="15">
        <v>0</v>
      </c>
      <c r="L72" s="15">
        <v>0</v>
      </c>
      <c r="M72" s="15">
        <v>33.333333333333329</v>
      </c>
      <c r="N72" s="15">
        <v>33.333333333333329</v>
      </c>
      <c r="O72" s="15">
        <v>83.333333333333343</v>
      </c>
      <c r="P72" s="15">
        <v>66.666666666666657</v>
      </c>
      <c r="Q72" s="15">
        <v>0</v>
      </c>
      <c r="R72" s="15">
        <v>16.666666666666664</v>
      </c>
    </row>
    <row r="73" spans="2:18" s="17" customFormat="1">
      <c r="B73" s="20"/>
      <c r="C73" s="19" t="s">
        <v>37</v>
      </c>
      <c r="D73" s="14">
        <v>33</v>
      </c>
      <c r="E73" s="15">
        <v>3.0303030303030303</v>
      </c>
      <c r="F73" s="15">
        <v>0</v>
      </c>
      <c r="G73" s="15">
        <v>0</v>
      </c>
      <c r="H73" s="15">
        <v>0</v>
      </c>
      <c r="I73" s="15">
        <v>0</v>
      </c>
      <c r="J73" s="15">
        <v>9.0909090909090917</v>
      </c>
      <c r="K73" s="15">
        <v>9.0909090909090917</v>
      </c>
      <c r="L73" s="15">
        <v>0</v>
      </c>
      <c r="M73" s="15">
        <v>9.0909090909090917</v>
      </c>
      <c r="N73" s="15">
        <v>6.0606060606060606</v>
      </c>
      <c r="O73" s="15">
        <v>63.636363636363633</v>
      </c>
      <c r="P73" s="15">
        <v>78.787878787878782</v>
      </c>
      <c r="Q73" s="15">
        <v>6.0606060606060606</v>
      </c>
      <c r="R73" s="15">
        <v>12.121212121212121</v>
      </c>
    </row>
    <row r="74" spans="2:18" s="17" customFormat="1">
      <c r="B74" s="16" t="s">
        <v>4</v>
      </c>
      <c r="C74" s="13"/>
      <c r="D74" s="14">
        <v>158</v>
      </c>
      <c r="E74" s="15">
        <v>5.0632911392405067</v>
      </c>
      <c r="F74" s="15">
        <v>1.89873417721519</v>
      </c>
      <c r="G74" s="15">
        <v>2.5316455696202533</v>
      </c>
      <c r="H74" s="15">
        <v>1.89873417721519</v>
      </c>
      <c r="I74" s="15">
        <v>0.63291139240506333</v>
      </c>
      <c r="J74" s="15">
        <v>6.3291139240506329</v>
      </c>
      <c r="K74" s="15">
        <v>8.2278481012658222</v>
      </c>
      <c r="L74" s="15">
        <v>0.63291139240506333</v>
      </c>
      <c r="M74" s="15">
        <v>24.050632911392405</v>
      </c>
      <c r="N74" s="15">
        <v>17.721518987341771</v>
      </c>
      <c r="O74" s="15">
        <v>69.620253164556971</v>
      </c>
      <c r="P74" s="15">
        <v>78.48101265822784</v>
      </c>
      <c r="Q74" s="15">
        <v>4.4303797468354427</v>
      </c>
      <c r="R74" s="15">
        <v>1.89873417721519</v>
      </c>
    </row>
    <row r="75" spans="2:18" s="17" customFormat="1">
      <c r="B75" s="18"/>
      <c r="C75" s="19" t="s">
        <v>38</v>
      </c>
      <c r="D75" s="14">
        <v>86</v>
      </c>
      <c r="E75" s="15">
        <v>4.6511627906976747</v>
      </c>
      <c r="F75" s="15">
        <v>0</v>
      </c>
      <c r="G75" s="15">
        <v>2.3255813953488373</v>
      </c>
      <c r="H75" s="15">
        <v>2.3255813953488373</v>
      </c>
      <c r="I75" s="15">
        <v>0</v>
      </c>
      <c r="J75" s="15">
        <v>6.9767441860465116</v>
      </c>
      <c r="K75" s="15">
        <v>6.9767441860465116</v>
      </c>
      <c r="L75" s="15">
        <v>1.1627906976744187</v>
      </c>
      <c r="M75" s="15">
        <v>23.255813953488371</v>
      </c>
      <c r="N75" s="15">
        <v>16.279069767441861</v>
      </c>
      <c r="O75" s="15">
        <v>67.441860465116278</v>
      </c>
      <c r="P75" s="15">
        <v>75.581395348837205</v>
      </c>
      <c r="Q75" s="15">
        <v>3.4883720930232558</v>
      </c>
      <c r="R75" s="15">
        <v>2.3255813953488373</v>
      </c>
    </row>
    <row r="76" spans="2:18" s="17" customFormat="1">
      <c r="B76" s="18"/>
      <c r="C76" s="19" t="s">
        <v>39</v>
      </c>
      <c r="D76" s="14">
        <v>49</v>
      </c>
      <c r="E76" s="15">
        <v>6.1224489795918364</v>
      </c>
      <c r="F76" s="15">
        <v>6.1224489795918364</v>
      </c>
      <c r="G76" s="15">
        <v>2.0408163265306123</v>
      </c>
      <c r="H76" s="15">
        <v>2.0408163265306123</v>
      </c>
      <c r="I76" s="15">
        <v>0</v>
      </c>
      <c r="J76" s="15">
        <v>8.1632653061224492</v>
      </c>
      <c r="K76" s="15">
        <v>8.1632653061224492</v>
      </c>
      <c r="L76" s="15">
        <v>0</v>
      </c>
      <c r="M76" s="15">
        <v>22.448979591836736</v>
      </c>
      <c r="N76" s="15">
        <v>16.326530612244898</v>
      </c>
      <c r="O76" s="15">
        <v>71.428571428571431</v>
      </c>
      <c r="P76" s="15">
        <v>85.714285714285708</v>
      </c>
      <c r="Q76" s="15">
        <v>8.1632653061224492</v>
      </c>
      <c r="R76" s="15">
        <v>2.0408163265306123</v>
      </c>
    </row>
    <row r="77" spans="2:18" s="17" customFormat="1">
      <c r="B77" s="18"/>
      <c r="C77" s="19" t="s">
        <v>35</v>
      </c>
      <c r="D77" s="14">
        <v>16</v>
      </c>
      <c r="E77" s="15">
        <v>6.25</v>
      </c>
      <c r="F77" s="15">
        <v>0</v>
      </c>
      <c r="G77" s="15">
        <v>6.25</v>
      </c>
      <c r="H77" s="15">
        <v>0</v>
      </c>
      <c r="I77" s="15">
        <v>6.25</v>
      </c>
      <c r="J77" s="15">
        <v>0</v>
      </c>
      <c r="K77" s="15">
        <v>18.75</v>
      </c>
      <c r="L77" s="15">
        <v>0</v>
      </c>
      <c r="M77" s="15">
        <v>37.5</v>
      </c>
      <c r="N77" s="15">
        <v>25</v>
      </c>
      <c r="O77" s="15">
        <v>75</v>
      </c>
      <c r="P77" s="15">
        <v>68.75</v>
      </c>
      <c r="Q77" s="15">
        <v>0</v>
      </c>
      <c r="R77" s="15">
        <v>0</v>
      </c>
    </row>
    <row r="78" spans="2:18" s="17" customFormat="1">
      <c r="B78" s="18"/>
      <c r="C78" s="19" t="s">
        <v>36</v>
      </c>
      <c r="D78" s="14">
        <v>7</v>
      </c>
      <c r="E78" s="15">
        <v>0</v>
      </c>
      <c r="F78" s="15">
        <v>0</v>
      </c>
      <c r="G78" s="15">
        <v>0</v>
      </c>
      <c r="H78" s="15">
        <v>0</v>
      </c>
      <c r="I78" s="15">
        <v>0</v>
      </c>
      <c r="J78" s="15">
        <v>0</v>
      </c>
      <c r="K78" s="15">
        <v>0</v>
      </c>
      <c r="L78" s="15">
        <v>0</v>
      </c>
      <c r="M78" s="15">
        <v>14.285714285714285</v>
      </c>
      <c r="N78" s="15">
        <v>28.571428571428569</v>
      </c>
      <c r="O78" s="15">
        <v>71.428571428571431</v>
      </c>
      <c r="P78" s="15">
        <v>85.714285714285708</v>
      </c>
      <c r="Q78" s="15">
        <v>0</v>
      </c>
      <c r="R78" s="15">
        <v>0</v>
      </c>
    </row>
    <row r="79" spans="2:18" s="17" customFormat="1">
      <c r="B79" s="20"/>
      <c r="C79" s="19" t="s">
        <v>37</v>
      </c>
      <c r="D79" s="14">
        <v>0</v>
      </c>
      <c r="E79" s="50" t="s">
        <v>224</v>
      </c>
      <c r="F79" s="50" t="s">
        <v>224</v>
      </c>
      <c r="G79" s="50" t="s">
        <v>224</v>
      </c>
      <c r="H79" s="50" t="s">
        <v>224</v>
      </c>
      <c r="I79" s="50" t="s">
        <v>224</v>
      </c>
      <c r="J79" s="50" t="s">
        <v>224</v>
      </c>
      <c r="K79" s="50" t="s">
        <v>224</v>
      </c>
      <c r="L79" s="50" t="s">
        <v>224</v>
      </c>
      <c r="M79" s="50" t="s">
        <v>224</v>
      </c>
      <c r="N79" s="50" t="s">
        <v>224</v>
      </c>
      <c r="O79" s="50" t="s">
        <v>224</v>
      </c>
      <c r="P79" s="50" t="s">
        <v>224</v>
      </c>
      <c r="Q79" s="50" t="s">
        <v>224</v>
      </c>
      <c r="R79" s="50" t="s">
        <v>224</v>
      </c>
    </row>
    <row r="80" spans="2:18" s="17" customFormat="1">
      <c r="B80" s="16" t="s">
        <v>5</v>
      </c>
      <c r="C80" s="13"/>
      <c r="D80" s="14">
        <v>170</v>
      </c>
      <c r="E80" s="15">
        <v>4.7058823529411766</v>
      </c>
      <c r="F80" s="15">
        <v>0.58823529411764708</v>
      </c>
      <c r="G80" s="15">
        <v>2.3529411764705883</v>
      </c>
      <c r="H80" s="15">
        <v>1.1764705882352942</v>
      </c>
      <c r="I80" s="15">
        <v>0.58823529411764708</v>
      </c>
      <c r="J80" s="15">
        <v>7.0588235294117645</v>
      </c>
      <c r="K80" s="15">
        <v>6.4705882352941186</v>
      </c>
      <c r="L80" s="15">
        <v>2.9411764705882351</v>
      </c>
      <c r="M80" s="15">
        <v>18.235294117647058</v>
      </c>
      <c r="N80" s="15">
        <v>12.941176470588237</v>
      </c>
      <c r="O80" s="15">
        <v>61.764705882352942</v>
      </c>
      <c r="P80" s="15">
        <v>81.17647058823529</v>
      </c>
      <c r="Q80" s="15">
        <v>10.588235294117647</v>
      </c>
      <c r="R80" s="15">
        <v>5.2941176470588234</v>
      </c>
    </row>
    <row r="81" spans="2:18" s="17" customFormat="1">
      <c r="B81" s="18"/>
      <c r="C81" s="19" t="s">
        <v>38</v>
      </c>
      <c r="D81" s="14">
        <v>163</v>
      </c>
      <c r="E81" s="15">
        <v>4.9079754601226995</v>
      </c>
      <c r="F81" s="15">
        <v>0.61349693251533743</v>
      </c>
      <c r="G81" s="15">
        <v>2.4539877300613497</v>
      </c>
      <c r="H81" s="15">
        <v>1.2269938650306749</v>
      </c>
      <c r="I81" s="15">
        <v>0.61349693251533743</v>
      </c>
      <c r="J81" s="15">
        <v>7.3619631901840492</v>
      </c>
      <c r="K81" s="15">
        <v>6.7484662576687118</v>
      </c>
      <c r="L81" s="15">
        <v>3.0674846625766872</v>
      </c>
      <c r="M81" s="15">
        <v>19.018404907975462</v>
      </c>
      <c r="N81" s="15">
        <v>12.883435582822086</v>
      </c>
      <c r="O81" s="15">
        <v>62.576687116564422</v>
      </c>
      <c r="P81" s="15">
        <v>81.595092024539866</v>
      </c>
      <c r="Q81" s="15">
        <v>10.429447852760736</v>
      </c>
      <c r="R81" s="15">
        <v>5.5214723926380369</v>
      </c>
    </row>
    <row r="82" spans="2:18" s="17" customFormat="1">
      <c r="B82" s="18"/>
      <c r="C82" s="19" t="s">
        <v>39</v>
      </c>
      <c r="D82" s="14">
        <v>1</v>
      </c>
      <c r="E82" s="15">
        <v>0</v>
      </c>
      <c r="F82" s="15">
        <v>0</v>
      </c>
      <c r="G82" s="15">
        <v>0</v>
      </c>
      <c r="H82" s="15">
        <v>0</v>
      </c>
      <c r="I82" s="15">
        <v>0</v>
      </c>
      <c r="J82" s="15">
        <v>0</v>
      </c>
      <c r="K82" s="15">
        <v>0</v>
      </c>
      <c r="L82" s="15">
        <v>0</v>
      </c>
      <c r="M82" s="15">
        <v>0</v>
      </c>
      <c r="N82" s="15">
        <v>0</v>
      </c>
      <c r="O82" s="15">
        <v>100</v>
      </c>
      <c r="P82" s="15">
        <v>100</v>
      </c>
      <c r="Q82" s="15">
        <v>0</v>
      </c>
      <c r="R82" s="15">
        <v>0</v>
      </c>
    </row>
    <row r="83" spans="2:18" s="17" customFormat="1">
      <c r="B83" s="18"/>
      <c r="C83" s="19" t="s">
        <v>35</v>
      </c>
      <c r="D83" s="14">
        <v>1</v>
      </c>
      <c r="E83" s="15">
        <v>0</v>
      </c>
      <c r="F83" s="15">
        <v>0</v>
      </c>
      <c r="G83" s="15">
        <v>0</v>
      </c>
      <c r="H83" s="15">
        <v>0</v>
      </c>
      <c r="I83" s="15">
        <v>0</v>
      </c>
      <c r="J83" s="15">
        <v>0</v>
      </c>
      <c r="K83" s="15">
        <v>0</v>
      </c>
      <c r="L83" s="15">
        <v>0</v>
      </c>
      <c r="M83" s="15">
        <v>0</v>
      </c>
      <c r="N83" s="15">
        <v>100</v>
      </c>
      <c r="O83" s="15">
        <v>0</v>
      </c>
      <c r="P83" s="15">
        <v>0</v>
      </c>
      <c r="Q83" s="15">
        <v>0</v>
      </c>
      <c r="R83" s="15">
        <v>0</v>
      </c>
    </row>
    <row r="84" spans="2:18" s="17" customFormat="1">
      <c r="B84" s="18"/>
      <c r="C84" s="19" t="s">
        <v>36</v>
      </c>
      <c r="D84" s="14">
        <v>2</v>
      </c>
      <c r="E84" s="15">
        <v>0</v>
      </c>
      <c r="F84" s="15">
        <v>0</v>
      </c>
      <c r="G84" s="15">
        <v>0</v>
      </c>
      <c r="H84" s="15">
        <v>0</v>
      </c>
      <c r="I84" s="15">
        <v>0</v>
      </c>
      <c r="J84" s="15">
        <v>0</v>
      </c>
      <c r="K84" s="15">
        <v>0</v>
      </c>
      <c r="L84" s="15">
        <v>0</v>
      </c>
      <c r="M84" s="15">
        <v>0</v>
      </c>
      <c r="N84" s="15">
        <v>0</v>
      </c>
      <c r="O84" s="15">
        <v>100</v>
      </c>
      <c r="P84" s="15">
        <v>100</v>
      </c>
      <c r="Q84" s="15">
        <v>0</v>
      </c>
      <c r="R84" s="15">
        <v>0</v>
      </c>
    </row>
    <row r="85" spans="2:18" s="17" customFormat="1">
      <c r="B85" s="20"/>
      <c r="C85" s="19" t="s">
        <v>37</v>
      </c>
      <c r="D85" s="14">
        <v>3</v>
      </c>
      <c r="E85" s="15">
        <v>0</v>
      </c>
      <c r="F85" s="15">
        <v>0</v>
      </c>
      <c r="G85" s="15">
        <v>0</v>
      </c>
      <c r="H85" s="15">
        <v>0</v>
      </c>
      <c r="I85" s="15">
        <v>0</v>
      </c>
      <c r="J85" s="15">
        <v>0</v>
      </c>
      <c r="K85" s="15">
        <v>0</v>
      </c>
      <c r="L85" s="15">
        <v>0</v>
      </c>
      <c r="M85" s="15">
        <v>0</v>
      </c>
      <c r="N85" s="15">
        <v>0</v>
      </c>
      <c r="O85" s="15">
        <v>0</v>
      </c>
      <c r="P85" s="15">
        <v>66.666666666666657</v>
      </c>
      <c r="Q85" s="15">
        <v>33.333333333333329</v>
      </c>
      <c r="R85" s="15">
        <v>0</v>
      </c>
    </row>
    <row r="86" spans="2:18" s="17" customFormat="1">
      <c r="B86" s="16" t="s">
        <v>6</v>
      </c>
      <c r="C86" s="13"/>
      <c r="D86" s="14">
        <v>204</v>
      </c>
      <c r="E86" s="15">
        <v>8.8235294117647065</v>
      </c>
      <c r="F86" s="15">
        <v>1.9607843137254901</v>
      </c>
      <c r="G86" s="15">
        <v>0.49019607843137253</v>
      </c>
      <c r="H86" s="15">
        <v>2.4509803921568629</v>
      </c>
      <c r="I86" s="15">
        <v>0</v>
      </c>
      <c r="J86" s="15">
        <v>3.9215686274509802</v>
      </c>
      <c r="K86" s="15">
        <v>8.8235294117647065</v>
      </c>
      <c r="L86" s="15">
        <v>0.49019607843137253</v>
      </c>
      <c r="M86" s="15">
        <v>13.725490196078432</v>
      </c>
      <c r="N86" s="15">
        <v>12.745098039215685</v>
      </c>
      <c r="O86" s="15">
        <v>68.137254901960787</v>
      </c>
      <c r="P86" s="15">
        <v>78.431372549019613</v>
      </c>
      <c r="Q86" s="15">
        <v>7.3529411764705888</v>
      </c>
      <c r="R86" s="15">
        <v>6.8627450980392162</v>
      </c>
    </row>
    <row r="87" spans="2:18" s="17" customFormat="1">
      <c r="B87" s="18"/>
      <c r="C87" s="19" t="s">
        <v>34</v>
      </c>
      <c r="D87" s="14">
        <v>67</v>
      </c>
      <c r="E87" s="15">
        <v>7.4626865671641784</v>
      </c>
      <c r="F87" s="15">
        <v>1.4925373134328357</v>
      </c>
      <c r="G87" s="15">
        <v>1.4925373134328357</v>
      </c>
      <c r="H87" s="15">
        <v>2.9850746268656714</v>
      </c>
      <c r="I87" s="15">
        <v>0</v>
      </c>
      <c r="J87" s="15">
        <v>0</v>
      </c>
      <c r="K87" s="15">
        <v>5.9701492537313428</v>
      </c>
      <c r="L87" s="15">
        <v>0</v>
      </c>
      <c r="M87" s="15">
        <v>20.8955223880597</v>
      </c>
      <c r="N87" s="15">
        <v>17.910447761194028</v>
      </c>
      <c r="O87" s="15">
        <v>76.119402985074629</v>
      </c>
      <c r="P87" s="15">
        <v>77.611940298507463</v>
      </c>
      <c r="Q87" s="15">
        <v>8.9552238805970141</v>
      </c>
      <c r="R87" s="15">
        <v>4.4776119402985071</v>
      </c>
    </row>
    <row r="88" spans="2:18" s="17" customFormat="1">
      <c r="B88" s="18"/>
      <c r="C88" s="19" t="s">
        <v>35</v>
      </c>
      <c r="D88" s="14">
        <v>93</v>
      </c>
      <c r="E88" s="15">
        <v>8.6021505376344098</v>
      </c>
      <c r="F88" s="15">
        <v>2.1505376344086025</v>
      </c>
      <c r="G88" s="15">
        <v>0</v>
      </c>
      <c r="H88" s="15">
        <v>1.0752688172043012</v>
      </c>
      <c r="I88" s="15">
        <v>0</v>
      </c>
      <c r="J88" s="15">
        <v>4.3010752688172049</v>
      </c>
      <c r="K88" s="15">
        <v>6.4516129032258061</v>
      </c>
      <c r="L88" s="15">
        <v>0</v>
      </c>
      <c r="M88" s="15">
        <v>6.4516129032258061</v>
      </c>
      <c r="N88" s="15">
        <v>7.5268817204301079</v>
      </c>
      <c r="O88" s="15">
        <v>65.591397849462368</v>
      </c>
      <c r="P88" s="15">
        <v>80.645161290322577</v>
      </c>
      <c r="Q88" s="15">
        <v>5.376344086021505</v>
      </c>
      <c r="R88" s="15">
        <v>5.376344086021505</v>
      </c>
    </row>
    <row r="89" spans="2:18" s="17" customFormat="1">
      <c r="B89" s="18"/>
      <c r="C89" s="19" t="s">
        <v>36</v>
      </c>
      <c r="D89" s="14">
        <v>28</v>
      </c>
      <c r="E89" s="15">
        <v>7.1428571428571423</v>
      </c>
      <c r="F89" s="15">
        <v>3.5714285714285712</v>
      </c>
      <c r="G89" s="15">
        <v>0</v>
      </c>
      <c r="H89" s="15">
        <v>7.1428571428571423</v>
      </c>
      <c r="I89" s="15">
        <v>0</v>
      </c>
      <c r="J89" s="15">
        <v>3.5714285714285712</v>
      </c>
      <c r="K89" s="15">
        <v>14.285714285714285</v>
      </c>
      <c r="L89" s="15">
        <v>0</v>
      </c>
      <c r="M89" s="15">
        <v>14.285714285714285</v>
      </c>
      <c r="N89" s="15">
        <v>10.714285714285714</v>
      </c>
      <c r="O89" s="15">
        <v>57.142857142857139</v>
      </c>
      <c r="P89" s="15">
        <v>78.571428571428569</v>
      </c>
      <c r="Q89" s="15">
        <v>7.1428571428571423</v>
      </c>
      <c r="R89" s="15">
        <v>14.285714285714285</v>
      </c>
    </row>
    <row r="90" spans="2:18" s="17" customFormat="1">
      <c r="B90" s="20"/>
      <c r="C90" s="19" t="s">
        <v>37</v>
      </c>
      <c r="D90" s="14">
        <v>16</v>
      </c>
      <c r="E90" s="15">
        <v>18.75</v>
      </c>
      <c r="F90" s="15">
        <v>0</v>
      </c>
      <c r="G90" s="15">
        <v>0</v>
      </c>
      <c r="H90" s="15">
        <v>0</v>
      </c>
      <c r="I90" s="15">
        <v>0</v>
      </c>
      <c r="J90" s="15">
        <v>18.75</v>
      </c>
      <c r="K90" s="15">
        <v>25</v>
      </c>
      <c r="L90" s="15">
        <v>6.25</v>
      </c>
      <c r="M90" s="15">
        <v>25</v>
      </c>
      <c r="N90" s="15">
        <v>25</v>
      </c>
      <c r="O90" s="15">
        <v>68.75</v>
      </c>
      <c r="P90" s="15">
        <v>68.75</v>
      </c>
      <c r="Q90" s="15">
        <v>12.5</v>
      </c>
      <c r="R90" s="15">
        <v>12.5</v>
      </c>
    </row>
    <row r="91" spans="2:18" s="17" customFormat="1">
      <c r="B91" s="16" t="s">
        <v>20</v>
      </c>
      <c r="C91" s="13"/>
      <c r="D91" s="14">
        <v>44</v>
      </c>
      <c r="E91" s="15">
        <v>6.8181818181818175</v>
      </c>
      <c r="F91" s="15">
        <v>0</v>
      </c>
      <c r="G91" s="15">
        <v>0</v>
      </c>
      <c r="H91" s="15">
        <v>0</v>
      </c>
      <c r="I91" s="15">
        <v>0</v>
      </c>
      <c r="J91" s="15">
        <v>0</v>
      </c>
      <c r="K91" s="15">
        <v>6.8181818181818175</v>
      </c>
      <c r="L91" s="15">
        <v>0</v>
      </c>
      <c r="M91" s="15">
        <v>15.909090909090908</v>
      </c>
      <c r="N91" s="15">
        <v>13.636363636363635</v>
      </c>
      <c r="O91" s="15">
        <v>65.909090909090907</v>
      </c>
      <c r="P91" s="15">
        <v>75</v>
      </c>
      <c r="Q91" s="15">
        <v>0</v>
      </c>
      <c r="R91" s="15">
        <v>11.363636363636363</v>
      </c>
    </row>
    <row r="92" spans="2:18" s="17" customFormat="1">
      <c r="B92" s="18"/>
      <c r="C92" s="19" t="s">
        <v>38</v>
      </c>
      <c r="D92" s="14">
        <v>35</v>
      </c>
      <c r="E92" s="15">
        <v>8.5714285714285712</v>
      </c>
      <c r="F92" s="15">
        <v>0</v>
      </c>
      <c r="G92" s="15">
        <v>0</v>
      </c>
      <c r="H92" s="15">
        <v>0</v>
      </c>
      <c r="I92" s="15">
        <v>0</v>
      </c>
      <c r="J92" s="15">
        <v>0</v>
      </c>
      <c r="K92" s="15">
        <v>8.5714285714285712</v>
      </c>
      <c r="L92" s="15">
        <v>0</v>
      </c>
      <c r="M92" s="15">
        <v>14.285714285714285</v>
      </c>
      <c r="N92" s="15">
        <v>11.428571428571429</v>
      </c>
      <c r="O92" s="15">
        <v>71.428571428571431</v>
      </c>
      <c r="P92" s="15">
        <v>74.285714285714292</v>
      </c>
      <c r="Q92" s="15">
        <v>0</v>
      </c>
      <c r="R92" s="15">
        <v>14.285714285714285</v>
      </c>
    </row>
    <row r="93" spans="2:18" s="17" customFormat="1">
      <c r="B93" s="18"/>
      <c r="C93" s="19" t="s">
        <v>39</v>
      </c>
      <c r="D93" s="14">
        <v>5</v>
      </c>
      <c r="E93" s="15">
        <v>0</v>
      </c>
      <c r="F93" s="15">
        <v>0</v>
      </c>
      <c r="G93" s="15">
        <v>0</v>
      </c>
      <c r="H93" s="15">
        <v>0</v>
      </c>
      <c r="I93" s="15">
        <v>0</v>
      </c>
      <c r="J93" s="15">
        <v>0</v>
      </c>
      <c r="K93" s="15">
        <v>0</v>
      </c>
      <c r="L93" s="15">
        <v>0</v>
      </c>
      <c r="M93" s="15">
        <v>20</v>
      </c>
      <c r="N93" s="15">
        <v>0</v>
      </c>
      <c r="O93" s="15">
        <v>40</v>
      </c>
      <c r="P93" s="15">
        <v>80</v>
      </c>
      <c r="Q93" s="15">
        <v>0</v>
      </c>
      <c r="R93" s="15">
        <v>0</v>
      </c>
    </row>
    <row r="94" spans="2:18" s="17" customFormat="1">
      <c r="B94" s="18"/>
      <c r="C94" s="19" t="s">
        <v>35</v>
      </c>
      <c r="D94" s="14">
        <v>2</v>
      </c>
      <c r="E94" s="15">
        <v>0</v>
      </c>
      <c r="F94" s="15">
        <v>0</v>
      </c>
      <c r="G94" s="15">
        <v>0</v>
      </c>
      <c r="H94" s="15">
        <v>0</v>
      </c>
      <c r="I94" s="15">
        <v>0</v>
      </c>
      <c r="J94" s="15">
        <v>0</v>
      </c>
      <c r="K94" s="15">
        <v>0</v>
      </c>
      <c r="L94" s="15">
        <v>0</v>
      </c>
      <c r="M94" s="15">
        <v>50</v>
      </c>
      <c r="N94" s="15">
        <v>100</v>
      </c>
      <c r="O94" s="15">
        <v>50</v>
      </c>
      <c r="P94" s="15">
        <v>50</v>
      </c>
      <c r="Q94" s="15">
        <v>0</v>
      </c>
      <c r="R94" s="15">
        <v>0</v>
      </c>
    </row>
    <row r="95" spans="2:18" s="17" customFormat="1">
      <c r="B95" s="18"/>
      <c r="C95" s="19" t="s">
        <v>36</v>
      </c>
      <c r="D95" s="14">
        <v>1</v>
      </c>
      <c r="E95" s="15">
        <v>0</v>
      </c>
      <c r="F95" s="15">
        <v>0</v>
      </c>
      <c r="G95" s="15">
        <v>0</v>
      </c>
      <c r="H95" s="15">
        <v>0</v>
      </c>
      <c r="I95" s="15">
        <v>0</v>
      </c>
      <c r="J95" s="15">
        <v>0</v>
      </c>
      <c r="K95" s="15">
        <v>0</v>
      </c>
      <c r="L95" s="15">
        <v>0</v>
      </c>
      <c r="M95" s="15">
        <v>0</v>
      </c>
      <c r="N95" s="15">
        <v>0</v>
      </c>
      <c r="O95" s="15">
        <v>100</v>
      </c>
      <c r="P95" s="15">
        <v>100</v>
      </c>
      <c r="Q95" s="15">
        <v>0</v>
      </c>
      <c r="R95" s="15">
        <v>0</v>
      </c>
    </row>
    <row r="96" spans="2:18" s="17" customFormat="1">
      <c r="B96" s="20"/>
      <c r="C96" s="19" t="s">
        <v>37</v>
      </c>
      <c r="D96" s="14">
        <v>1</v>
      </c>
      <c r="E96" s="15">
        <v>0</v>
      </c>
      <c r="F96" s="15">
        <v>0</v>
      </c>
      <c r="G96" s="15">
        <v>0</v>
      </c>
      <c r="H96" s="15">
        <v>0</v>
      </c>
      <c r="I96" s="15">
        <v>0</v>
      </c>
      <c r="J96" s="15">
        <v>0</v>
      </c>
      <c r="K96" s="15">
        <v>0</v>
      </c>
      <c r="L96" s="15">
        <v>0</v>
      </c>
      <c r="M96" s="15">
        <v>0</v>
      </c>
      <c r="N96" s="15">
        <v>0</v>
      </c>
      <c r="O96" s="15">
        <v>0</v>
      </c>
      <c r="P96" s="15">
        <v>100</v>
      </c>
      <c r="Q96" s="15">
        <v>0</v>
      </c>
      <c r="R96" s="15">
        <v>0</v>
      </c>
    </row>
    <row r="97" spans="2:18" s="17" customFormat="1">
      <c r="B97" s="16" t="s">
        <v>7</v>
      </c>
      <c r="C97" s="13"/>
      <c r="D97" s="14">
        <v>148</v>
      </c>
      <c r="E97" s="15">
        <v>2.7027027027027026</v>
      </c>
      <c r="F97" s="15">
        <v>4.0540540540540544</v>
      </c>
      <c r="G97" s="15">
        <v>2.7027027027027026</v>
      </c>
      <c r="H97" s="15">
        <v>3.3783783783783785</v>
      </c>
      <c r="I97" s="15">
        <v>0</v>
      </c>
      <c r="J97" s="15">
        <v>9.4594594594594597</v>
      </c>
      <c r="K97" s="15">
        <v>5.4054054054054053</v>
      </c>
      <c r="L97" s="15">
        <v>0.67567567567567566</v>
      </c>
      <c r="M97" s="15">
        <v>20.27027027027027</v>
      </c>
      <c r="N97" s="15">
        <v>13.513513513513514</v>
      </c>
      <c r="O97" s="15">
        <v>63.513513513513509</v>
      </c>
      <c r="P97" s="15">
        <v>70.270270270270274</v>
      </c>
      <c r="Q97" s="15">
        <v>4.0540540540540544</v>
      </c>
      <c r="R97" s="15">
        <v>4.7297297297297298</v>
      </c>
    </row>
    <row r="98" spans="2:18" s="17" customFormat="1">
      <c r="B98" s="18"/>
      <c r="C98" s="19" t="s">
        <v>38</v>
      </c>
      <c r="D98" s="14">
        <v>140</v>
      </c>
      <c r="E98" s="15">
        <v>2.8571428571428572</v>
      </c>
      <c r="F98" s="15">
        <v>3.5714285714285712</v>
      </c>
      <c r="G98" s="15">
        <v>2.8571428571428572</v>
      </c>
      <c r="H98" s="15">
        <v>3.5714285714285712</v>
      </c>
      <c r="I98" s="15">
        <v>0</v>
      </c>
      <c r="J98" s="15">
        <v>10</v>
      </c>
      <c r="K98" s="15">
        <v>5.7142857142857144</v>
      </c>
      <c r="L98" s="15">
        <v>0.7142857142857143</v>
      </c>
      <c r="M98" s="15">
        <v>20.714285714285715</v>
      </c>
      <c r="N98" s="15">
        <v>13.571428571428571</v>
      </c>
      <c r="O98" s="15">
        <v>62.142857142857146</v>
      </c>
      <c r="P98" s="15">
        <v>69.285714285714278</v>
      </c>
      <c r="Q98" s="15">
        <v>4.2857142857142856</v>
      </c>
      <c r="R98" s="15">
        <v>5</v>
      </c>
    </row>
    <row r="99" spans="2:18" s="17" customFormat="1">
      <c r="B99" s="18"/>
      <c r="C99" s="19" t="s">
        <v>39</v>
      </c>
      <c r="D99" s="14">
        <v>5</v>
      </c>
      <c r="E99" s="15">
        <v>0</v>
      </c>
      <c r="F99" s="15">
        <v>20</v>
      </c>
      <c r="G99" s="15">
        <v>0</v>
      </c>
      <c r="H99" s="15">
        <v>0</v>
      </c>
      <c r="I99" s="15">
        <v>0</v>
      </c>
      <c r="J99" s="15">
        <v>0</v>
      </c>
      <c r="K99" s="15">
        <v>0</v>
      </c>
      <c r="L99" s="15">
        <v>0</v>
      </c>
      <c r="M99" s="15">
        <v>20</v>
      </c>
      <c r="N99" s="15">
        <v>20</v>
      </c>
      <c r="O99" s="15">
        <v>80</v>
      </c>
      <c r="P99" s="15">
        <v>80</v>
      </c>
      <c r="Q99" s="15">
        <v>0</v>
      </c>
      <c r="R99" s="15">
        <v>0</v>
      </c>
    </row>
    <row r="100" spans="2:18" s="17" customFormat="1">
      <c r="B100" s="18"/>
      <c r="C100" s="19" t="s">
        <v>35</v>
      </c>
      <c r="D100" s="14">
        <v>2</v>
      </c>
      <c r="E100" s="15">
        <v>0</v>
      </c>
      <c r="F100" s="15">
        <v>0</v>
      </c>
      <c r="G100" s="15">
        <v>0</v>
      </c>
      <c r="H100" s="15">
        <v>0</v>
      </c>
      <c r="I100" s="15">
        <v>0</v>
      </c>
      <c r="J100" s="15">
        <v>0</v>
      </c>
      <c r="K100" s="15">
        <v>0</v>
      </c>
      <c r="L100" s="15">
        <v>0</v>
      </c>
      <c r="M100" s="15">
        <v>0</v>
      </c>
      <c r="N100" s="15">
        <v>0</v>
      </c>
      <c r="O100" s="15">
        <v>100</v>
      </c>
      <c r="P100" s="15">
        <v>100</v>
      </c>
      <c r="Q100" s="15">
        <v>0</v>
      </c>
      <c r="R100" s="15">
        <v>0</v>
      </c>
    </row>
    <row r="101" spans="2:18" s="17" customFormat="1">
      <c r="B101" s="18"/>
      <c r="C101" s="19" t="s">
        <v>36</v>
      </c>
      <c r="D101" s="14">
        <v>1</v>
      </c>
      <c r="E101" s="15">
        <v>0</v>
      </c>
      <c r="F101" s="15">
        <v>0</v>
      </c>
      <c r="G101" s="15">
        <v>0</v>
      </c>
      <c r="H101" s="15">
        <v>0</v>
      </c>
      <c r="I101" s="15">
        <v>0</v>
      </c>
      <c r="J101" s="15">
        <v>0</v>
      </c>
      <c r="K101" s="15">
        <v>0</v>
      </c>
      <c r="L101" s="15">
        <v>0</v>
      </c>
      <c r="M101" s="15">
        <v>0</v>
      </c>
      <c r="N101" s="15">
        <v>0</v>
      </c>
      <c r="O101" s="15">
        <v>100</v>
      </c>
      <c r="P101" s="15">
        <v>100</v>
      </c>
      <c r="Q101" s="15">
        <v>0</v>
      </c>
      <c r="R101" s="15">
        <v>0</v>
      </c>
    </row>
    <row r="102" spans="2:18" s="17" customFormat="1">
      <c r="B102" s="20"/>
      <c r="C102" s="19" t="s">
        <v>37</v>
      </c>
      <c r="D102" s="14">
        <v>0</v>
      </c>
      <c r="E102" s="50" t="s">
        <v>224</v>
      </c>
      <c r="F102" s="50" t="s">
        <v>224</v>
      </c>
      <c r="G102" s="50" t="s">
        <v>224</v>
      </c>
      <c r="H102" s="50" t="s">
        <v>224</v>
      </c>
      <c r="I102" s="50" t="s">
        <v>224</v>
      </c>
      <c r="J102" s="50" t="s">
        <v>224</v>
      </c>
      <c r="K102" s="50" t="s">
        <v>224</v>
      </c>
      <c r="L102" s="50" t="s">
        <v>224</v>
      </c>
      <c r="M102" s="50" t="s">
        <v>224</v>
      </c>
      <c r="N102" s="50" t="s">
        <v>224</v>
      </c>
      <c r="O102" s="50" t="s">
        <v>224</v>
      </c>
      <c r="P102" s="50" t="s">
        <v>224</v>
      </c>
      <c r="Q102" s="50" t="s">
        <v>224</v>
      </c>
      <c r="R102" s="50" t="s">
        <v>224</v>
      </c>
    </row>
    <row r="103" spans="2:18" s="17" customFormat="1">
      <c r="B103" s="16" t="s">
        <v>8</v>
      </c>
      <c r="C103" s="13"/>
      <c r="D103" s="14">
        <v>125</v>
      </c>
      <c r="E103" s="15">
        <v>0</v>
      </c>
      <c r="F103" s="15">
        <v>4</v>
      </c>
      <c r="G103" s="15">
        <v>3.2</v>
      </c>
      <c r="H103" s="15">
        <v>3.2</v>
      </c>
      <c r="I103" s="15">
        <v>3.2</v>
      </c>
      <c r="J103" s="15">
        <v>9.6</v>
      </c>
      <c r="K103" s="15">
        <v>10.4</v>
      </c>
      <c r="L103" s="15">
        <v>1.6</v>
      </c>
      <c r="M103" s="15">
        <v>25.6</v>
      </c>
      <c r="N103" s="15">
        <v>20</v>
      </c>
      <c r="O103" s="15">
        <v>67.2</v>
      </c>
      <c r="P103" s="15">
        <v>79.2</v>
      </c>
      <c r="Q103" s="15">
        <v>0.8</v>
      </c>
      <c r="R103" s="15">
        <v>5.6000000000000005</v>
      </c>
    </row>
    <row r="104" spans="2:18" s="17" customFormat="1">
      <c r="B104" s="18"/>
      <c r="C104" s="19" t="s">
        <v>38</v>
      </c>
      <c r="D104" s="14">
        <v>121</v>
      </c>
      <c r="E104" s="15">
        <v>0</v>
      </c>
      <c r="F104" s="15">
        <v>3.3057851239669422</v>
      </c>
      <c r="G104" s="15">
        <v>3.3057851239669422</v>
      </c>
      <c r="H104" s="15">
        <v>3.3057851239669422</v>
      </c>
      <c r="I104" s="15">
        <v>3.3057851239669422</v>
      </c>
      <c r="J104" s="15">
        <v>9.9173553719008272</v>
      </c>
      <c r="K104" s="15">
        <v>10.743801652892563</v>
      </c>
      <c r="L104" s="15">
        <v>1.6528925619834711</v>
      </c>
      <c r="M104" s="15">
        <v>26.446280991735538</v>
      </c>
      <c r="N104" s="15">
        <v>20.66115702479339</v>
      </c>
      <c r="O104" s="15">
        <v>67.768595041322314</v>
      </c>
      <c r="P104" s="15">
        <v>80.165289256198349</v>
      </c>
      <c r="Q104" s="15">
        <v>0.82644628099173556</v>
      </c>
      <c r="R104" s="15">
        <v>5.785123966942149</v>
      </c>
    </row>
    <row r="105" spans="2:18" s="17" customFormat="1">
      <c r="B105" s="18"/>
      <c r="C105" s="19" t="s">
        <v>39</v>
      </c>
      <c r="D105" s="14">
        <v>2</v>
      </c>
      <c r="E105" s="15">
        <v>0</v>
      </c>
      <c r="F105" s="15">
        <v>50</v>
      </c>
      <c r="G105" s="15">
        <v>0</v>
      </c>
      <c r="H105" s="15">
        <v>0</v>
      </c>
      <c r="I105" s="15">
        <v>0</v>
      </c>
      <c r="J105" s="15">
        <v>0</v>
      </c>
      <c r="K105" s="15">
        <v>0</v>
      </c>
      <c r="L105" s="15">
        <v>0</v>
      </c>
      <c r="M105" s="15">
        <v>0</v>
      </c>
      <c r="N105" s="15">
        <v>0</v>
      </c>
      <c r="O105" s="15">
        <v>0</v>
      </c>
      <c r="P105" s="15">
        <v>0</v>
      </c>
      <c r="Q105" s="15">
        <v>0</v>
      </c>
      <c r="R105" s="15">
        <v>0</v>
      </c>
    </row>
    <row r="106" spans="2:18" s="17" customFormat="1">
      <c r="B106" s="18"/>
      <c r="C106" s="19" t="s">
        <v>35</v>
      </c>
      <c r="D106" s="14">
        <v>1</v>
      </c>
      <c r="E106" s="15">
        <v>0</v>
      </c>
      <c r="F106" s="15">
        <v>0</v>
      </c>
      <c r="G106" s="15">
        <v>0</v>
      </c>
      <c r="H106" s="15">
        <v>0</v>
      </c>
      <c r="I106" s="15">
        <v>0</v>
      </c>
      <c r="J106" s="15">
        <v>0</v>
      </c>
      <c r="K106" s="15">
        <v>0</v>
      </c>
      <c r="L106" s="15">
        <v>0</v>
      </c>
      <c r="M106" s="15">
        <v>0</v>
      </c>
      <c r="N106" s="15">
        <v>0</v>
      </c>
      <c r="O106" s="15">
        <v>100</v>
      </c>
      <c r="P106" s="15">
        <v>100</v>
      </c>
      <c r="Q106" s="15">
        <v>0</v>
      </c>
      <c r="R106" s="15">
        <v>0</v>
      </c>
    </row>
    <row r="107" spans="2:18" s="17" customFormat="1">
      <c r="B107" s="18"/>
      <c r="C107" s="19" t="s">
        <v>36</v>
      </c>
      <c r="D107" s="14">
        <v>0</v>
      </c>
      <c r="E107" s="50" t="s">
        <v>224</v>
      </c>
      <c r="F107" s="50" t="s">
        <v>224</v>
      </c>
      <c r="G107" s="50" t="s">
        <v>224</v>
      </c>
      <c r="H107" s="50" t="s">
        <v>224</v>
      </c>
      <c r="I107" s="50" t="s">
        <v>224</v>
      </c>
      <c r="J107" s="50" t="s">
        <v>224</v>
      </c>
      <c r="K107" s="50" t="s">
        <v>224</v>
      </c>
      <c r="L107" s="50" t="s">
        <v>224</v>
      </c>
      <c r="M107" s="50" t="s">
        <v>224</v>
      </c>
      <c r="N107" s="50" t="s">
        <v>224</v>
      </c>
      <c r="O107" s="50" t="s">
        <v>224</v>
      </c>
      <c r="P107" s="50" t="s">
        <v>224</v>
      </c>
      <c r="Q107" s="50" t="s">
        <v>224</v>
      </c>
      <c r="R107" s="50" t="s">
        <v>224</v>
      </c>
    </row>
    <row r="108" spans="2:18" s="17" customFormat="1">
      <c r="B108" s="20"/>
      <c r="C108" s="19" t="s">
        <v>37</v>
      </c>
      <c r="D108" s="14">
        <v>0</v>
      </c>
      <c r="E108" s="50" t="s">
        <v>224</v>
      </c>
      <c r="F108" s="50" t="s">
        <v>224</v>
      </c>
      <c r="G108" s="50" t="s">
        <v>224</v>
      </c>
      <c r="H108" s="50" t="s">
        <v>224</v>
      </c>
      <c r="I108" s="50" t="s">
        <v>224</v>
      </c>
      <c r="J108" s="50" t="s">
        <v>224</v>
      </c>
      <c r="K108" s="50" t="s">
        <v>224</v>
      </c>
      <c r="L108" s="50" t="s">
        <v>224</v>
      </c>
      <c r="M108" s="50" t="s">
        <v>224</v>
      </c>
      <c r="N108" s="50" t="s">
        <v>224</v>
      </c>
      <c r="O108" s="50" t="s">
        <v>224</v>
      </c>
      <c r="P108" s="50" t="s">
        <v>224</v>
      </c>
      <c r="Q108" s="50" t="s">
        <v>224</v>
      </c>
      <c r="R108" s="50" t="s">
        <v>224</v>
      </c>
    </row>
    <row r="109" spans="2:18" s="17" customFormat="1">
      <c r="B109" s="16" t="s">
        <v>9</v>
      </c>
      <c r="C109" s="13"/>
      <c r="D109" s="14">
        <v>118</v>
      </c>
      <c r="E109" s="15">
        <v>0.84745762711864403</v>
      </c>
      <c r="F109" s="15">
        <v>0.84745762711864403</v>
      </c>
      <c r="G109" s="15">
        <v>0</v>
      </c>
      <c r="H109" s="15">
        <v>0.84745762711864403</v>
      </c>
      <c r="I109" s="15">
        <v>0</v>
      </c>
      <c r="J109" s="15">
        <v>16.101694915254235</v>
      </c>
      <c r="K109" s="15">
        <v>5.0847457627118651</v>
      </c>
      <c r="L109" s="15">
        <v>1.6949152542372881</v>
      </c>
      <c r="M109" s="15">
        <v>36.440677966101696</v>
      </c>
      <c r="N109" s="15">
        <v>25.423728813559322</v>
      </c>
      <c r="O109" s="15">
        <v>55.932203389830505</v>
      </c>
      <c r="P109" s="15">
        <v>66.949152542372886</v>
      </c>
      <c r="Q109" s="15">
        <v>0.84745762711864403</v>
      </c>
      <c r="R109" s="15">
        <v>3.3898305084745761</v>
      </c>
    </row>
    <row r="110" spans="2:18" s="17" customFormat="1">
      <c r="B110" s="18"/>
      <c r="C110" s="19" t="s">
        <v>38</v>
      </c>
      <c r="D110" s="14">
        <v>114</v>
      </c>
      <c r="E110" s="15">
        <v>0.8771929824561403</v>
      </c>
      <c r="F110" s="15">
        <v>0</v>
      </c>
      <c r="G110" s="15">
        <v>0</v>
      </c>
      <c r="H110" s="15">
        <v>0.8771929824561403</v>
      </c>
      <c r="I110" s="15">
        <v>0</v>
      </c>
      <c r="J110" s="15">
        <v>15.789473684210526</v>
      </c>
      <c r="K110" s="15">
        <v>4.3859649122807012</v>
      </c>
      <c r="L110" s="15">
        <v>1.7543859649122806</v>
      </c>
      <c r="M110" s="15">
        <v>36.84210526315789</v>
      </c>
      <c r="N110" s="15">
        <v>26.315789473684209</v>
      </c>
      <c r="O110" s="15">
        <v>57.017543859649123</v>
      </c>
      <c r="P110" s="15">
        <v>67.543859649122808</v>
      </c>
      <c r="Q110" s="15">
        <v>0.8771929824561403</v>
      </c>
      <c r="R110" s="15">
        <v>3.5087719298245612</v>
      </c>
    </row>
    <row r="111" spans="2:18" s="17" customFormat="1">
      <c r="B111" s="18"/>
      <c r="C111" s="19" t="s">
        <v>39</v>
      </c>
      <c r="D111" s="14">
        <v>3</v>
      </c>
      <c r="E111" s="15">
        <v>0</v>
      </c>
      <c r="F111" s="15">
        <v>33.333333333333329</v>
      </c>
      <c r="G111" s="15">
        <v>0</v>
      </c>
      <c r="H111" s="15">
        <v>0</v>
      </c>
      <c r="I111" s="15">
        <v>0</v>
      </c>
      <c r="J111" s="15">
        <v>0</v>
      </c>
      <c r="K111" s="15">
        <v>0</v>
      </c>
      <c r="L111" s="15">
        <v>0</v>
      </c>
      <c r="M111" s="15">
        <v>33.333333333333329</v>
      </c>
      <c r="N111" s="15">
        <v>0</v>
      </c>
      <c r="O111" s="15">
        <v>33.333333333333329</v>
      </c>
      <c r="P111" s="15">
        <v>66.666666666666657</v>
      </c>
      <c r="Q111" s="15">
        <v>0</v>
      </c>
      <c r="R111" s="15">
        <v>0</v>
      </c>
    </row>
    <row r="112" spans="2:18" s="17" customFormat="1">
      <c r="B112" s="18"/>
      <c r="C112" s="19" t="s">
        <v>35</v>
      </c>
      <c r="D112" s="14">
        <v>1</v>
      </c>
      <c r="E112" s="15">
        <v>0</v>
      </c>
      <c r="F112" s="15">
        <v>0</v>
      </c>
      <c r="G112" s="15">
        <v>0</v>
      </c>
      <c r="H112" s="15">
        <v>0</v>
      </c>
      <c r="I112" s="15">
        <v>0</v>
      </c>
      <c r="J112" s="15">
        <v>100</v>
      </c>
      <c r="K112" s="15">
        <v>100</v>
      </c>
      <c r="L112" s="15">
        <v>0</v>
      </c>
      <c r="M112" s="15">
        <v>0</v>
      </c>
      <c r="N112" s="15">
        <v>0</v>
      </c>
      <c r="O112" s="15">
        <v>0</v>
      </c>
      <c r="P112" s="15">
        <v>0</v>
      </c>
      <c r="Q112" s="15">
        <v>0</v>
      </c>
      <c r="R112" s="15">
        <v>0</v>
      </c>
    </row>
    <row r="113" spans="2:18" s="17" customFormat="1">
      <c r="B113" s="18"/>
      <c r="C113" s="19" t="s">
        <v>36</v>
      </c>
      <c r="D113" s="14">
        <v>0</v>
      </c>
      <c r="E113" s="50" t="s">
        <v>224</v>
      </c>
      <c r="F113" s="50" t="s">
        <v>224</v>
      </c>
      <c r="G113" s="50" t="s">
        <v>224</v>
      </c>
      <c r="H113" s="50" t="s">
        <v>224</v>
      </c>
      <c r="I113" s="50" t="s">
        <v>224</v>
      </c>
      <c r="J113" s="50" t="s">
        <v>224</v>
      </c>
      <c r="K113" s="50" t="s">
        <v>224</v>
      </c>
      <c r="L113" s="50" t="s">
        <v>224</v>
      </c>
      <c r="M113" s="50" t="s">
        <v>224</v>
      </c>
      <c r="N113" s="50" t="s">
        <v>224</v>
      </c>
      <c r="O113" s="50" t="s">
        <v>224</v>
      </c>
      <c r="P113" s="50" t="s">
        <v>224</v>
      </c>
      <c r="Q113" s="50" t="s">
        <v>224</v>
      </c>
      <c r="R113" s="50" t="s">
        <v>224</v>
      </c>
    </row>
    <row r="114" spans="2:18" s="17" customFormat="1">
      <c r="B114" s="20"/>
      <c r="C114" s="19" t="s">
        <v>37</v>
      </c>
      <c r="D114" s="14">
        <v>0</v>
      </c>
      <c r="E114" s="50" t="s">
        <v>224</v>
      </c>
      <c r="F114" s="50" t="s">
        <v>224</v>
      </c>
      <c r="G114" s="50" t="s">
        <v>224</v>
      </c>
      <c r="H114" s="50" t="s">
        <v>224</v>
      </c>
      <c r="I114" s="50" t="s">
        <v>224</v>
      </c>
      <c r="J114" s="50" t="s">
        <v>224</v>
      </c>
      <c r="K114" s="50" t="s">
        <v>224</v>
      </c>
      <c r="L114" s="50" t="s">
        <v>224</v>
      </c>
      <c r="M114" s="50" t="s">
        <v>224</v>
      </c>
      <c r="N114" s="50" t="s">
        <v>224</v>
      </c>
      <c r="O114" s="50" t="s">
        <v>224</v>
      </c>
      <c r="P114" s="50" t="s">
        <v>224</v>
      </c>
      <c r="Q114" s="50" t="s">
        <v>224</v>
      </c>
      <c r="R114" s="50" t="s">
        <v>224</v>
      </c>
    </row>
    <row r="115" spans="2:18" s="17" customFormat="1">
      <c r="B115" s="16" t="s">
        <v>10</v>
      </c>
      <c r="C115" s="13"/>
      <c r="D115" s="14">
        <v>128</v>
      </c>
      <c r="E115" s="15">
        <v>0.78125</v>
      </c>
      <c r="F115" s="15">
        <v>0.78125</v>
      </c>
      <c r="G115" s="15">
        <v>0</v>
      </c>
      <c r="H115" s="15">
        <v>3.125</v>
      </c>
      <c r="I115" s="15">
        <v>0</v>
      </c>
      <c r="J115" s="15">
        <v>14.84375</v>
      </c>
      <c r="K115" s="15">
        <v>10.15625</v>
      </c>
      <c r="L115" s="15">
        <v>0</v>
      </c>
      <c r="M115" s="15">
        <v>34.375</v>
      </c>
      <c r="N115" s="15">
        <v>16.40625</v>
      </c>
      <c r="O115" s="15">
        <v>60.9375</v>
      </c>
      <c r="P115" s="15">
        <v>67.1875</v>
      </c>
      <c r="Q115" s="15">
        <v>3.125</v>
      </c>
      <c r="R115" s="15">
        <v>5.46875</v>
      </c>
    </row>
    <row r="116" spans="2:18" s="17" customFormat="1">
      <c r="B116" s="18"/>
      <c r="C116" s="19" t="s">
        <v>38</v>
      </c>
      <c r="D116" s="14">
        <v>98</v>
      </c>
      <c r="E116" s="15">
        <v>1.0204081632653061</v>
      </c>
      <c r="F116" s="15">
        <v>1.0204081632653061</v>
      </c>
      <c r="G116" s="15">
        <v>0</v>
      </c>
      <c r="H116" s="15">
        <v>3.0612244897959182</v>
      </c>
      <c r="I116" s="15">
        <v>0</v>
      </c>
      <c r="J116" s="15">
        <v>13.26530612244898</v>
      </c>
      <c r="K116" s="15">
        <v>10.204081632653061</v>
      </c>
      <c r="L116" s="15">
        <v>0</v>
      </c>
      <c r="M116" s="15">
        <v>36.734693877551024</v>
      </c>
      <c r="N116" s="15">
        <v>17.346938775510203</v>
      </c>
      <c r="O116" s="15">
        <v>61.224489795918366</v>
      </c>
      <c r="P116" s="15">
        <v>64.285714285714292</v>
      </c>
      <c r="Q116" s="15">
        <v>3.0612244897959182</v>
      </c>
      <c r="R116" s="15">
        <v>6.1224489795918364</v>
      </c>
    </row>
    <row r="117" spans="2:18" s="17" customFormat="1">
      <c r="B117" s="18"/>
      <c r="C117" s="19" t="s">
        <v>39</v>
      </c>
      <c r="D117" s="14">
        <v>28</v>
      </c>
      <c r="E117" s="15">
        <v>0</v>
      </c>
      <c r="F117" s="15">
        <v>0</v>
      </c>
      <c r="G117" s="15">
        <v>0</v>
      </c>
      <c r="H117" s="15">
        <v>3.5714285714285712</v>
      </c>
      <c r="I117" s="15">
        <v>0</v>
      </c>
      <c r="J117" s="15">
        <v>21.428571428571427</v>
      </c>
      <c r="K117" s="15">
        <v>10.714285714285714</v>
      </c>
      <c r="L117" s="15">
        <v>0</v>
      </c>
      <c r="M117" s="15">
        <v>28.571428571428569</v>
      </c>
      <c r="N117" s="15">
        <v>14.285714285714285</v>
      </c>
      <c r="O117" s="15">
        <v>57.142857142857139</v>
      </c>
      <c r="P117" s="15">
        <v>75</v>
      </c>
      <c r="Q117" s="15">
        <v>3.5714285714285712</v>
      </c>
      <c r="R117" s="15">
        <v>3.5714285714285712</v>
      </c>
    </row>
    <row r="118" spans="2:18" s="17" customFormat="1">
      <c r="B118" s="18"/>
      <c r="C118" s="19" t="s">
        <v>35</v>
      </c>
      <c r="D118" s="14">
        <v>2</v>
      </c>
      <c r="E118" s="15">
        <v>0</v>
      </c>
      <c r="F118" s="15">
        <v>0</v>
      </c>
      <c r="G118" s="15">
        <v>0</v>
      </c>
      <c r="H118" s="15">
        <v>0</v>
      </c>
      <c r="I118" s="15">
        <v>0</v>
      </c>
      <c r="J118" s="15">
        <v>0</v>
      </c>
      <c r="K118" s="15">
        <v>0</v>
      </c>
      <c r="L118" s="15">
        <v>0</v>
      </c>
      <c r="M118" s="15">
        <v>0</v>
      </c>
      <c r="N118" s="15">
        <v>0</v>
      </c>
      <c r="O118" s="15">
        <v>100</v>
      </c>
      <c r="P118" s="15">
        <v>100</v>
      </c>
      <c r="Q118" s="15">
        <v>0</v>
      </c>
      <c r="R118" s="15">
        <v>0</v>
      </c>
    </row>
    <row r="119" spans="2:18" s="17" customFormat="1">
      <c r="B119" s="18"/>
      <c r="C119" s="19" t="s">
        <v>36</v>
      </c>
      <c r="D119" s="14">
        <v>0</v>
      </c>
      <c r="E119" s="50" t="s">
        <v>224</v>
      </c>
      <c r="F119" s="50" t="s">
        <v>224</v>
      </c>
      <c r="G119" s="50" t="s">
        <v>224</v>
      </c>
      <c r="H119" s="50" t="s">
        <v>224</v>
      </c>
      <c r="I119" s="50" t="s">
        <v>224</v>
      </c>
      <c r="J119" s="50" t="s">
        <v>224</v>
      </c>
      <c r="K119" s="50" t="s">
        <v>224</v>
      </c>
      <c r="L119" s="50" t="s">
        <v>224</v>
      </c>
      <c r="M119" s="50" t="s">
        <v>224</v>
      </c>
      <c r="N119" s="50" t="s">
        <v>224</v>
      </c>
      <c r="O119" s="50" t="s">
        <v>224</v>
      </c>
      <c r="P119" s="50" t="s">
        <v>224</v>
      </c>
      <c r="Q119" s="50" t="s">
        <v>224</v>
      </c>
      <c r="R119" s="50" t="s">
        <v>224</v>
      </c>
    </row>
    <row r="120" spans="2:18" s="17" customFormat="1">
      <c r="B120" s="20"/>
      <c r="C120" s="19" t="s">
        <v>37</v>
      </c>
      <c r="D120" s="14">
        <v>0</v>
      </c>
      <c r="E120" s="50" t="s">
        <v>224</v>
      </c>
      <c r="F120" s="50" t="s">
        <v>224</v>
      </c>
      <c r="G120" s="50" t="s">
        <v>224</v>
      </c>
      <c r="H120" s="50" t="s">
        <v>224</v>
      </c>
      <c r="I120" s="50" t="s">
        <v>224</v>
      </c>
      <c r="J120" s="50" t="s">
        <v>224</v>
      </c>
      <c r="K120" s="50" t="s">
        <v>224</v>
      </c>
      <c r="L120" s="50" t="s">
        <v>224</v>
      </c>
      <c r="M120" s="50" t="s">
        <v>224</v>
      </c>
      <c r="N120" s="50" t="s">
        <v>224</v>
      </c>
      <c r="O120" s="50" t="s">
        <v>224</v>
      </c>
      <c r="P120" s="50" t="s">
        <v>224</v>
      </c>
      <c r="Q120" s="50" t="s">
        <v>224</v>
      </c>
      <c r="R120" s="50" t="s">
        <v>224</v>
      </c>
    </row>
    <row r="121" spans="2:18" s="17" customFormat="1">
      <c r="B121" s="16" t="s">
        <v>11</v>
      </c>
      <c r="C121" s="13"/>
      <c r="D121" s="14">
        <v>122</v>
      </c>
      <c r="E121" s="15">
        <v>1.639344262295082</v>
      </c>
      <c r="F121" s="15">
        <v>0</v>
      </c>
      <c r="G121" s="15">
        <v>0.81967213114754101</v>
      </c>
      <c r="H121" s="15">
        <v>3.278688524590164</v>
      </c>
      <c r="I121" s="15">
        <v>0</v>
      </c>
      <c r="J121" s="15">
        <v>10.655737704918032</v>
      </c>
      <c r="K121" s="15">
        <v>9.8360655737704921</v>
      </c>
      <c r="L121" s="15">
        <v>0.81967213114754101</v>
      </c>
      <c r="M121" s="15">
        <v>27.049180327868854</v>
      </c>
      <c r="N121" s="15">
        <v>16.393442622950818</v>
      </c>
      <c r="O121" s="15">
        <v>50.819672131147541</v>
      </c>
      <c r="P121" s="15">
        <v>71.311475409836063</v>
      </c>
      <c r="Q121" s="15">
        <v>6.557377049180328</v>
      </c>
      <c r="R121" s="15">
        <v>3.278688524590164</v>
      </c>
    </row>
    <row r="122" spans="2:18" s="17" customFormat="1">
      <c r="B122" s="18"/>
      <c r="C122" s="19" t="s">
        <v>40</v>
      </c>
      <c r="D122" s="14">
        <v>17</v>
      </c>
      <c r="E122" s="15">
        <v>5.8823529411764701</v>
      </c>
      <c r="F122" s="15">
        <v>0</v>
      </c>
      <c r="G122" s="15">
        <v>0</v>
      </c>
      <c r="H122" s="15">
        <v>11.76470588235294</v>
      </c>
      <c r="I122" s="15">
        <v>0</v>
      </c>
      <c r="J122" s="15">
        <v>5.8823529411764701</v>
      </c>
      <c r="K122" s="15">
        <v>5.8823529411764701</v>
      </c>
      <c r="L122" s="15">
        <v>0</v>
      </c>
      <c r="M122" s="15">
        <v>52.941176470588239</v>
      </c>
      <c r="N122" s="15">
        <v>29.411764705882355</v>
      </c>
      <c r="O122" s="15">
        <v>41.17647058823529</v>
      </c>
      <c r="P122" s="15">
        <v>82.35294117647058</v>
      </c>
      <c r="Q122" s="15">
        <v>5.8823529411764701</v>
      </c>
      <c r="R122" s="15">
        <v>0</v>
      </c>
    </row>
    <row r="123" spans="2:18" s="17" customFormat="1">
      <c r="B123" s="18"/>
      <c r="C123" s="19" t="s">
        <v>41</v>
      </c>
      <c r="D123" s="14">
        <v>11</v>
      </c>
      <c r="E123" s="15">
        <v>9.0909090909090917</v>
      </c>
      <c r="F123" s="15">
        <v>0</v>
      </c>
      <c r="G123" s="15">
        <v>0</v>
      </c>
      <c r="H123" s="15">
        <v>0</v>
      </c>
      <c r="I123" s="15">
        <v>0</v>
      </c>
      <c r="J123" s="15">
        <v>27.27272727272727</v>
      </c>
      <c r="K123" s="15">
        <v>27.27272727272727</v>
      </c>
      <c r="L123" s="15">
        <v>0</v>
      </c>
      <c r="M123" s="15">
        <v>27.27272727272727</v>
      </c>
      <c r="N123" s="15">
        <v>18.181818181818183</v>
      </c>
      <c r="O123" s="15">
        <v>45.454545454545453</v>
      </c>
      <c r="P123" s="15">
        <v>36.363636363636367</v>
      </c>
      <c r="Q123" s="15">
        <v>0</v>
      </c>
      <c r="R123" s="15">
        <v>0</v>
      </c>
    </row>
    <row r="124" spans="2:18" s="17" customFormat="1">
      <c r="B124" s="18"/>
      <c r="C124" s="19" t="s">
        <v>42</v>
      </c>
      <c r="D124" s="14">
        <v>4</v>
      </c>
      <c r="E124" s="15">
        <v>0</v>
      </c>
      <c r="F124" s="15">
        <v>0</v>
      </c>
      <c r="G124" s="15">
        <v>0</v>
      </c>
      <c r="H124" s="15">
        <v>0</v>
      </c>
      <c r="I124" s="15">
        <v>0</v>
      </c>
      <c r="J124" s="15">
        <v>0</v>
      </c>
      <c r="K124" s="15">
        <v>0</v>
      </c>
      <c r="L124" s="15">
        <v>0</v>
      </c>
      <c r="M124" s="15">
        <v>25</v>
      </c>
      <c r="N124" s="15">
        <v>0</v>
      </c>
      <c r="O124" s="15">
        <v>100</v>
      </c>
      <c r="P124" s="15">
        <v>100</v>
      </c>
      <c r="Q124" s="15">
        <v>0</v>
      </c>
      <c r="R124" s="15">
        <v>0</v>
      </c>
    </row>
    <row r="125" spans="2:18" s="17" customFormat="1">
      <c r="B125" s="18"/>
      <c r="C125" s="19" t="s">
        <v>43</v>
      </c>
      <c r="D125" s="14">
        <v>8</v>
      </c>
      <c r="E125" s="15">
        <v>0</v>
      </c>
      <c r="F125" s="15">
        <v>0</v>
      </c>
      <c r="G125" s="15">
        <v>0</v>
      </c>
      <c r="H125" s="15">
        <v>0</v>
      </c>
      <c r="I125" s="15">
        <v>0</v>
      </c>
      <c r="J125" s="15">
        <v>0</v>
      </c>
      <c r="K125" s="15">
        <v>0</v>
      </c>
      <c r="L125" s="15">
        <v>0</v>
      </c>
      <c r="M125" s="15">
        <v>25</v>
      </c>
      <c r="N125" s="15">
        <v>12.5</v>
      </c>
      <c r="O125" s="15">
        <v>50</v>
      </c>
      <c r="P125" s="15">
        <v>87.5</v>
      </c>
      <c r="Q125" s="15">
        <v>0</v>
      </c>
      <c r="R125" s="15">
        <v>12.5</v>
      </c>
    </row>
    <row r="126" spans="2:18" s="17" customFormat="1">
      <c r="B126" s="18"/>
      <c r="C126" s="19" t="s">
        <v>44</v>
      </c>
      <c r="D126" s="14">
        <v>19</v>
      </c>
      <c r="E126" s="15">
        <v>0</v>
      </c>
      <c r="F126" s="15">
        <v>0</v>
      </c>
      <c r="G126" s="15">
        <v>0</v>
      </c>
      <c r="H126" s="15">
        <v>5.2631578947368416</v>
      </c>
      <c r="I126" s="15">
        <v>0</v>
      </c>
      <c r="J126" s="15">
        <v>15.789473684210526</v>
      </c>
      <c r="K126" s="15">
        <v>5.2631578947368416</v>
      </c>
      <c r="L126" s="15">
        <v>0</v>
      </c>
      <c r="M126" s="15">
        <v>36.84210526315789</v>
      </c>
      <c r="N126" s="15">
        <v>15.789473684210526</v>
      </c>
      <c r="O126" s="15">
        <v>47.368421052631575</v>
      </c>
      <c r="P126" s="15">
        <v>73.68421052631578</v>
      </c>
      <c r="Q126" s="15">
        <v>0</v>
      </c>
      <c r="R126" s="15">
        <v>0</v>
      </c>
    </row>
    <row r="127" spans="2:18" s="17" customFormat="1">
      <c r="B127" s="18"/>
      <c r="C127" s="19" t="s">
        <v>45</v>
      </c>
      <c r="D127" s="14">
        <v>13</v>
      </c>
      <c r="E127" s="15">
        <v>0</v>
      </c>
      <c r="F127" s="15">
        <v>0</v>
      </c>
      <c r="G127" s="15">
        <v>0</v>
      </c>
      <c r="H127" s="15">
        <v>0</v>
      </c>
      <c r="I127" s="15">
        <v>0</v>
      </c>
      <c r="J127" s="15">
        <v>0</v>
      </c>
      <c r="K127" s="15">
        <v>0</v>
      </c>
      <c r="L127" s="15">
        <v>0</v>
      </c>
      <c r="M127" s="15">
        <v>23.076923076923077</v>
      </c>
      <c r="N127" s="15">
        <v>15.384615384615385</v>
      </c>
      <c r="O127" s="15">
        <v>38.461538461538467</v>
      </c>
      <c r="P127" s="15">
        <v>84.615384615384613</v>
      </c>
      <c r="Q127" s="15">
        <v>7.6923076923076925</v>
      </c>
      <c r="R127" s="15">
        <v>7.6923076923076925</v>
      </c>
    </row>
    <row r="128" spans="2:18" s="17" customFormat="1">
      <c r="B128" s="18"/>
      <c r="C128" s="19" t="s">
        <v>46</v>
      </c>
      <c r="D128" s="14">
        <v>9</v>
      </c>
      <c r="E128" s="15">
        <v>0</v>
      </c>
      <c r="F128" s="15">
        <v>0</v>
      </c>
      <c r="G128" s="15">
        <v>0</v>
      </c>
      <c r="H128" s="15">
        <v>0</v>
      </c>
      <c r="I128" s="15">
        <v>0</v>
      </c>
      <c r="J128" s="15">
        <v>11.111111111111111</v>
      </c>
      <c r="K128" s="15">
        <v>11.111111111111111</v>
      </c>
      <c r="L128" s="15">
        <v>0</v>
      </c>
      <c r="M128" s="15">
        <v>11.111111111111111</v>
      </c>
      <c r="N128" s="15">
        <v>33.333333333333329</v>
      </c>
      <c r="O128" s="15">
        <v>44.444444444444443</v>
      </c>
      <c r="P128" s="15">
        <v>66.666666666666657</v>
      </c>
      <c r="Q128" s="15">
        <v>0</v>
      </c>
      <c r="R128" s="15">
        <v>11.111111111111111</v>
      </c>
    </row>
    <row r="129" spans="2:18" s="17" customFormat="1">
      <c r="B129" s="18"/>
      <c r="C129" s="19" t="s">
        <v>47</v>
      </c>
      <c r="D129" s="14">
        <v>12</v>
      </c>
      <c r="E129" s="15">
        <v>0</v>
      </c>
      <c r="F129" s="15">
        <v>0</v>
      </c>
      <c r="G129" s="15">
        <v>0</v>
      </c>
      <c r="H129" s="15">
        <v>0</v>
      </c>
      <c r="I129" s="15">
        <v>0</v>
      </c>
      <c r="J129" s="15">
        <v>16.666666666666664</v>
      </c>
      <c r="K129" s="15">
        <v>16.666666666666664</v>
      </c>
      <c r="L129" s="15">
        <v>8.3333333333333321</v>
      </c>
      <c r="M129" s="15">
        <v>25</v>
      </c>
      <c r="N129" s="15">
        <v>16.666666666666664</v>
      </c>
      <c r="O129" s="15">
        <v>58.333333333333336</v>
      </c>
      <c r="P129" s="15">
        <v>66.666666666666657</v>
      </c>
      <c r="Q129" s="15">
        <v>8.3333333333333321</v>
      </c>
      <c r="R129" s="15">
        <v>0</v>
      </c>
    </row>
    <row r="130" spans="2:18" s="17" customFormat="1">
      <c r="B130" s="18"/>
      <c r="C130" s="19" t="s">
        <v>48</v>
      </c>
      <c r="D130" s="14">
        <v>13</v>
      </c>
      <c r="E130" s="15">
        <v>0</v>
      </c>
      <c r="F130" s="15">
        <v>0</v>
      </c>
      <c r="G130" s="15">
        <v>0</v>
      </c>
      <c r="H130" s="15">
        <v>0</v>
      </c>
      <c r="I130" s="15">
        <v>0</v>
      </c>
      <c r="J130" s="15">
        <v>15.384615384615385</v>
      </c>
      <c r="K130" s="15">
        <v>15.384615384615385</v>
      </c>
      <c r="L130" s="15">
        <v>0</v>
      </c>
      <c r="M130" s="15">
        <v>15.384615384615385</v>
      </c>
      <c r="N130" s="15">
        <v>15.384615384615385</v>
      </c>
      <c r="O130" s="15">
        <v>76.923076923076934</v>
      </c>
      <c r="P130" s="15">
        <v>69.230769230769226</v>
      </c>
      <c r="Q130" s="15">
        <v>15.384615384615385</v>
      </c>
      <c r="R130" s="15">
        <v>0</v>
      </c>
    </row>
    <row r="131" spans="2:18" s="17" customFormat="1">
      <c r="B131" s="20"/>
      <c r="C131" s="19" t="s">
        <v>49</v>
      </c>
      <c r="D131" s="14">
        <v>16</v>
      </c>
      <c r="E131" s="15">
        <v>0</v>
      </c>
      <c r="F131" s="15">
        <v>0</v>
      </c>
      <c r="G131" s="15">
        <v>6.25</v>
      </c>
      <c r="H131" s="15">
        <v>6.25</v>
      </c>
      <c r="I131" s="15">
        <v>0</v>
      </c>
      <c r="J131" s="15">
        <v>6.25</v>
      </c>
      <c r="K131" s="15">
        <v>12.5</v>
      </c>
      <c r="L131" s="15">
        <v>0</v>
      </c>
      <c r="M131" s="15">
        <v>12.5</v>
      </c>
      <c r="N131" s="15">
        <v>0</v>
      </c>
      <c r="O131" s="15">
        <v>43.75</v>
      </c>
      <c r="P131" s="15">
        <v>62.5</v>
      </c>
      <c r="Q131" s="15">
        <v>18.75</v>
      </c>
      <c r="R131" s="15">
        <v>6.25</v>
      </c>
    </row>
    <row r="132" spans="2:18" s="17" customFormat="1">
      <c r="B132" s="16" t="s">
        <v>21</v>
      </c>
      <c r="C132" s="13"/>
      <c r="D132" s="14">
        <v>135</v>
      </c>
      <c r="E132" s="15">
        <v>2.9629629629629632</v>
      </c>
      <c r="F132" s="15">
        <v>0</v>
      </c>
      <c r="G132" s="15">
        <v>0.74074074074074081</v>
      </c>
      <c r="H132" s="15">
        <v>0.74074074074074081</v>
      </c>
      <c r="I132" s="15">
        <v>0.74074074074074081</v>
      </c>
      <c r="J132" s="15">
        <v>8.1481481481481488</v>
      </c>
      <c r="K132" s="15">
        <v>6.666666666666667</v>
      </c>
      <c r="L132" s="15">
        <v>0.74074074074074081</v>
      </c>
      <c r="M132" s="15">
        <v>9.6296296296296298</v>
      </c>
      <c r="N132" s="15">
        <v>7.4074074074074066</v>
      </c>
      <c r="O132" s="15">
        <v>23.703703703703706</v>
      </c>
      <c r="P132" s="15">
        <v>86.666666666666671</v>
      </c>
      <c r="Q132" s="15">
        <v>2.9629629629629632</v>
      </c>
      <c r="R132" s="15">
        <v>1.4814814814814816</v>
      </c>
    </row>
    <row r="133" spans="2:18" s="17" customFormat="1">
      <c r="B133" s="18"/>
      <c r="C133" s="19" t="s">
        <v>40</v>
      </c>
      <c r="D133" s="14">
        <v>3</v>
      </c>
      <c r="E133" s="15">
        <v>0</v>
      </c>
      <c r="F133" s="15">
        <v>0</v>
      </c>
      <c r="G133" s="15">
        <v>0</v>
      </c>
      <c r="H133" s="15">
        <v>0</v>
      </c>
      <c r="I133" s="15">
        <v>0</v>
      </c>
      <c r="J133" s="15">
        <v>0</v>
      </c>
      <c r="K133" s="15">
        <v>0</v>
      </c>
      <c r="L133" s="15">
        <v>0</v>
      </c>
      <c r="M133" s="15">
        <v>0</v>
      </c>
      <c r="N133" s="15">
        <v>0</v>
      </c>
      <c r="O133" s="15">
        <v>66.666666666666657</v>
      </c>
      <c r="P133" s="15">
        <v>100</v>
      </c>
      <c r="Q133" s="15">
        <v>0</v>
      </c>
      <c r="R133" s="15">
        <v>0</v>
      </c>
    </row>
    <row r="134" spans="2:18" s="17" customFormat="1">
      <c r="B134" s="18"/>
      <c r="C134" s="19" t="s">
        <v>41</v>
      </c>
      <c r="D134" s="14">
        <v>1</v>
      </c>
      <c r="E134" s="15">
        <v>0</v>
      </c>
      <c r="F134" s="15">
        <v>0</v>
      </c>
      <c r="G134" s="15">
        <v>0</v>
      </c>
      <c r="H134" s="15">
        <v>0</v>
      </c>
      <c r="I134" s="15">
        <v>0</v>
      </c>
      <c r="J134" s="15">
        <v>0</v>
      </c>
      <c r="K134" s="15">
        <v>0</v>
      </c>
      <c r="L134" s="15">
        <v>0</v>
      </c>
      <c r="M134" s="15">
        <v>0</v>
      </c>
      <c r="N134" s="15">
        <v>0</v>
      </c>
      <c r="O134" s="15">
        <v>100</v>
      </c>
      <c r="P134" s="15">
        <v>100</v>
      </c>
      <c r="Q134" s="15">
        <v>0</v>
      </c>
      <c r="R134" s="15">
        <v>0</v>
      </c>
    </row>
    <row r="135" spans="2:18" s="17" customFormat="1">
      <c r="B135" s="18"/>
      <c r="C135" s="19" t="s">
        <v>42</v>
      </c>
      <c r="D135" s="14">
        <v>3</v>
      </c>
      <c r="E135" s="15">
        <v>0</v>
      </c>
      <c r="F135" s="15">
        <v>0</v>
      </c>
      <c r="G135" s="15">
        <v>0</v>
      </c>
      <c r="H135" s="15">
        <v>0</v>
      </c>
      <c r="I135" s="15">
        <v>0</v>
      </c>
      <c r="J135" s="15">
        <v>33.333333333333329</v>
      </c>
      <c r="K135" s="15">
        <v>0</v>
      </c>
      <c r="L135" s="15">
        <v>0</v>
      </c>
      <c r="M135" s="15">
        <v>33.333333333333329</v>
      </c>
      <c r="N135" s="15">
        <v>0</v>
      </c>
      <c r="O135" s="15">
        <v>33.333333333333329</v>
      </c>
      <c r="P135" s="15">
        <v>33.333333333333329</v>
      </c>
      <c r="Q135" s="15">
        <v>33.333333333333329</v>
      </c>
      <c r="R135" s="15">
        <v>0</v>
      </c>
    </row>
    <row r="136" spans="2:18" s="17" customFormat="1">
      <c r="B136" s="18"/>
      <c r="C136" s="19" t="s">
        <v>43</v>
      </c>
      <c r="D136" s="14">
        <v>5</v>
      </c>
      <c r="E136" s="15">
        <v>0</v>
      </c>
      <c r="F136" s="15">
        <v>0</v>
      </c>
      <c r="G136" s="15">
        <v>0</v>
      </c>
      <c r="H136" s="15">
        <v>0</v>
      </c>
      <c r="I136" s="15">
        <v>0</v>
      </c>
      <c r="J136" s="15">
        <v>20</v>
      </c>
      <c r="K136" s="15">
        <v>20</v>
      </c>
      <c r="L136" s="15">
        <v>0</v>
      </c>
      <c r="M136" s="15">
        <v>0</v>
      </c>
      <c r="N136" s="15">
        <v>0</v>
      </c>
      <c r="O136" s="15">
        <v>60</v>
      </c>
      <c r="P136" s="15">
        <v>60</v>
      </c>
      <c r="Q136" s="15">
        <v>0</v>
      </c>
      <c r="R136" s="15">
        <v>0</v>
      </c>
    </row>
    <row r="137" spans="2:18" s="17" customFormat="1">
      <c r="B137" s="18"/>
      <c r="C137" s="19" t="s">
        <v>44</v>
      </c>
      <c r="D137" s="14">
        <v>29</v>
      </c>
      <c r="E137" s="15">
        <v>6.8965517241379306</v>
      </c>
      <c r="F137" s="15">
        <v>0</v>
      </c>
      <c r="G137" s="15">
        <v>0</v>
      </c>
      <c r="H137" s="15">
        <v>0</v>
      </c>
      <c r="I137" s="15">
        <v>0</v>
      </c>
      <c r="J137" s="15">
        <v>13.793103448275861</v>
      </c>
      <c r="K137" s="15">
        <v>10.344827586206897</v>
      </c>
      <c r="L137" s="15">
        <v>0</v>
      </c>
      <c r="M137" s="15">
        <v>10.344827586206897</v>
      </c>
      <c r="N137" s="15">
        <v>10.344827586206897</v>
      </c>
      <c r="O137" s="15">
        <v>37.931034482758619</v>
      </c>
      <c r="P137" s="15">
        <v>79.310344827586206</v>
      </c>
      <c r="Q137" s="15">
        <v>3.4482758620689653</v>
      </c>
      <c r="R137" s="15">
        <v>3.4482758620689653</v>
      </c>
    </row>
    <row r="138" spans="2:18" s="17" customFormat="1">
      <c r="B138" s="18"/>
      <c r="C138" s="19" t="s">
        <v>45</v>
      </c>
      <c r="D138" s="14">
        <v>2</v>
      </c>
      <c r="E138" s="15">
        <v>0</v>
      </c>
      <c r="F138" s="15">
        <v>0</v>
      </c>
      <c r="G138" s="15">
        <v>0</v>
      </c>
      <c r="H138" s="15">
        <v>0</v>
      </c>
      <c r="I138" s="15">
        <v>0</v>
      </c>
      <c r="J138" s="15">
        <v>50</v>
      </c>
      <c r="K138" s="15">
        <v>50</v>
      </c>
      <c r="L138" s="15">
        <v>0</v>
      </c>
      <c r="M138" s="15">
        <v>0</v>
      </c>
      <c r="N138" s="15">
        <v>0</v>
      </c>
      <c r="O138" s="15">
        <v>50</v>
      </c>
      <c r="P138" s="15">
        <v>50</v>
      </c>
      <c r="Q138" s="15">
        <v>0</v>
      </c>
      <c r="R138" s="15">
        <v>0</v>
      </c>
    </row>
    <row r="139" spans="2:18" s="17" customFormat="1">
      <c r="B139" s="18"/>
      <c r="C139" s="19" t="s">
        <v>46</v>
      </c>
      <c r="D139" s="14">
        <v>7</v>
      </c>
      <c r="E139" s="15">
        <v>14.285714285714285</v>
      </c>
      <c r="F139" s="15">
        <v>0</v>
      </c>
      <c r="G139" s="15">
        <v>0</v>
      </c>
      <c r="H139" s="15">
        <v>0</v>
      </c>
      <c r="I139" s="15">
        <v>0</v>
      </c>
      <c r="J139" s="15">
        <v>0</v>
      </c>
      <c r="K139" s="15">
        <v>14.285714285714285</v>
      </c>
      <c r="L139" s="15">
        <v>0</v>
      </c>
      <c r="M139" s="15">
        <v>42.857142857142854</v>
      </c>
      <c r="N139" s="15">
        <v>14.285714285714285</v>
      </c>
      <c r="O139" s="15">
        <v>28.571428571428569</v>
      </c>
      <c r="P139" s="15">
        <v>100</v>
      </c>
      <c r="Q139" s="15">
        <v>0</v>
      </c>
      <c r="R139" s="15">
        <v>0</v>
      </c>
    </row>
    <row r="140" spans="2:18" s="17" customFormat="1">
      <c r="B140" s="18"/>
      <c r="C140" s="19" t="s">
        <v>47</v>
      </c>
      <c r="D140" s="14">
        <v>79</v>
      </c>
      <c r="E140" s="15">
        <v>1.2658227848101267</v>
      </c>
      <c r="F140" s="15">
        <v>0</v>
      </c>
      <c r="G140" s="15">
        <v>1.2658227848101267</v>
      </c>
      <c r="H140" s="15">
        <v>1.2658227848101267</v>
      </c>
      <c r="I140" s="15">
        <v>1.2658227848101267</v>
      </c>
      <c r="J140" s="15">
        <v>5.0632911392405067</v>
      </c>
      <c r="K140" s="15">
        <v>3.79746835443038</v>
      </c>
      <c r="L140" s="15">
        <v>1.2658227848101267</v>
      </c>
      <c r="M140" s="15">
        <v>6.3291139240506329</v>
      </c>
      <c r="N140" s="15">
        <v>5.0632911392405067</v>
      </c>
      <c r="O140" s="15">
        <v>10.126582278481013</v>
      </c>
      <c r="P140" s="15">
        <v>92.405063291139243</v>
      </c>
      <c r="Q140" s="15">
        <v>1.2658227848101267</v>
      </c>
      <c r="R140" s="15">
        <v>1.2658227848101267</v>
      </c>
    </row>
    <row r="141" spans="2:18" s="17" customFormat="1">
      <c r="B141" s="18"/>
      <c r="C141" s="19" t="s">
        <v>48</v>
      </c>
      <c r="D141" s="14">
        <v>3</v>
      </c>
      <c r="E141" s="15">
        <v>0</v>
      </c>
      <c r="F141" s="15">
        <v>0</v>
      </c>
      <c r="G141" s="15">
        <v>0</v>
      </c>
      <c r="H141" s="15">
        <v>0</v>
      </c>
      <c r="I141" s="15">
        <v>0</v>
      </c>
      <c r="J141" s="15">
        <v>0</v>
      </c>
      <c r="K141" s="15">
        <v>0</v>
      </c>
      <c r="L141" s="15">
        <v>0</v>
      </c>
      <c r="M141" s="15">
        <v>0</v>
      </c>
      <c r="N141" s="15">
        <v>33.333333333333329</v>
      </c>
      <c r="O141" s="15">
        <v>0</v>
      </c>
      <c r="P141" s="15">
        <v>100</v>
      </c>
      <c r="Q141" s="15">
        <v>0</v>
      </c>
      <c r="R141" s="15">
        <v>0</v>
      </c>
    </row>
    <row r="142" spans="2:18" s="17" customFormat="1">
      <c r="B142" s="20"/>
      <c r="C142" s="19" t="s">
        <v>49</v>
      </c>
      <c r="D142" s="14">
        <v>3</v>
      </c>
      <c r="E142" s="15">
        <v>0</v>
      </c>
      <c r="F142" s="15">
        <v>0</v>
      </c>
      <c r="G142" s="15">
        <v>0</v>
      </c>
      <c r="H142" s="15">
        <v>0</v>
      </c>
      <c r="I142" s="15">
        <v>0</v>
      </c>
      <c r="J142" s="15">
        <v>0</v>
      </c>
      <c r="K142" s="15">
        <v>0</v>
      </c>
      <c r="L142" s="15">
        <v>0</v>
      </c>
      <c r="M142" s="15">
        <v>33.333333333333329</v>
      </c>
      <c r="N142" s="15">
        <v>33.333333333333329</v>
      </c>
      <c r="O142" s="15">
        <v>100</v>
      </c>
      <c r="P142" s="15">
        <v>66.666666666666657</v>
      </c>
      <c r="Q142" s="15">
        <v>33.333333333333329</v>
      </c>
      <c r="R142" s="15">
        <v>0</v>
      </c>
    </row>
    <row r="143" spans="2:18" s="17" customFormat="1">
      <c r="B143" s="16" t="s">
        <v>12</v>
      </c>
      <c r="C143" s="13"/>
      <c r="D143" s="14">
        <v>87</v>
      </c>
      <c r="E143" s="15">
        <v>2.2988505747126435</v>
      </c>
      <c r="F143" s="15">
        <v>2.2988505747126435</v>
      </c>
      <c r="G143" s="15">
        <v>0</v>
      </c>
      <c r="H143" s="15">
        <v>0</v>
      </c>
      <c r="I143" s="15">
        <v>0</v>
      </c>
      <c r="J143" s="15">
        <v>13.793103448275861</v>
      </c>
      <c r="K143" s="15">
        <v>12.643678160919542</v>
      </c>
      <c r="L143" s="15">
        <v>2.2988505747126435</v>
      </c>
      <c r="M143" s="15">
        <v>25.287356321839084</v>
      </c>
      <c r="N143" s="15">
        <v>17.241379310344829</v>
      </c>
      <c r="O143" s="15">
        <v>50.574712643678168</v>
      </c>
      <c r="P143" s="15">
        <v>63.218390804597703</v>
      </c>
      <c r="Q143" s="15">
        <v>2.2988505747126435</v>
      </c>
      <c r="R143" s="15">
        <v>4.5977011494252871</v>
      </c>
    </row>
    <row r="144" spans="2:18" s="17" customFormat="1">
      <c r="B144" s="18"/>
      <c r="C144" s="19" t="s">
        <v>40</v>
      </c>
      <c r="D144" s="14">
        <v>9</v>
      </c>
      <c r="E144" s="15">
        <v>0</v>
      </c>
      <c r="F144" s="15">
        <v>11.111111111111111</v>
      </c>
      <c r="G144" s="15">
        <v>0</v>
      </c>
      <c r="H144" s="15">
        <v>0</v>
      </c>
      <c r="I144" s="15">
        <v>0</v>
      </c>
      <c r="J144" s="15">
        <v>11.111111111111111</v>
      </c>
      <c r="K144" s="15">
        <v>11.111111111111111</v>
      </c>
      <c r="L144" s="15">
        <v>0</v>
      </c>
      <c r="M144" s="15">
        <v>33.333333333333329</v>
      </c>
      <c r="N144" s="15">
        <v>11.111111111111111</v>
      </c>
      <c r="O144" s="15">
        <v>55.555555555555557</v>
      </c>
      <c r="P144" s="15">
        <v>55.555555555555557</v>
      </c>
      <c r="Q144" s="15">
        <v>0</v>
      </c>
      <c r="R144" s="15">
        <v>0</v>
      </c>
    </row>
    <row r="145" spans="2:18" s="17" customFormat="1">
      <c r="B145" s="18"/>
      <c r="C145" s="19" t="s">
        <v>41</v>
      </c>
      <c r="D145" s="14">
        <v>8</v>
      </c>
      <c r="E145" s="15">
        <v>0</v>
      </c>
      <c r="F145" s="15">
        <v>0</v>
      </c>
      <c r="G145" s="15">
        <v>0</v>
      </c>
      <c r="H145" s="15">
        <v>0</v>
      </c>
      <c r="I145" s="15">
        <v>0</v>
      </c>
      <c r="J145" s="15">
        <v>37.5</v>
      </c>
      <c r="K145" s="15">
        <v>25</v>
      </c>
      <c r="L145" s="15">
        <v>12.5</v>
      </c>
      <c r="M145" s="15">
        <v>12.5</v>
      </c>
      <c r="N145" s="15">
        <v>25</v>
      </c>
      <c r="O145" s="15">
        <v>62.5</v>
      </c>
      <c r="P145" s="15">
        <v>62.5</v>
      </c>
      <c r="Q145" s="15">
        <v>0</v>
      </c>
      <c r="R145" s="15">
        <v>0</v>
      </c>
    </row>
    <row r="146" spans="2:18" s="17" customFormat="1">
      <c r="B146" s="18"/>
      <c r="C146" s="19" t="s">
        <v>42</v>
      </c>
      <c r="D146" s="14">
        <v>15</v>
      </c>
      <c r="E146" s="15">
        <v>0</v>
      </c>
      <c r="F146" s="15">
        <v>0</v>
      </c>
      <c r="G146" s="15">
        <v>0</v>
      </c>
      <c r="H146" s="15">
        <v>0</v>
      </c>
      <c r="I146" s="15">
        <v>0</v>
      </c>
      <c r="J146" s="15">
        <v>6.666666666666667</v>
      </c>
      <c r="K146" s="15">
        <v>6.666666666666667</v>
      </c>
      <c r="L146" s="15">
        <v>0</v>
      </c>
      <c r="M146" s="15">
        <v>13.333333333333334</v>
      </c>
      <c r="N146" s="15">
        <v>6.666666666666667</v>
      </c>
      <c r="O146" s="15">
        <v>66.666666666666657</v>
      </c>
      <c r="P146" s="15">
        <v>66.666666666666657</v>
      </c>
      <c r="Q146" s="15">
        <v>0</v>
      </c>
      <c r="R146" s="15">
        <v>6.666666666666667</v>
      </c>
    </row>
    <row r="147" spans="2:18" s="17" customFormat="1">
      <c r="B147" s="18"/>
      <c r="C147" s="19" t="s">
        <v>43</v>
      </c>
      <c r="D147" s="14">
        <v>9</v>
      </c>
      <c r="E147" s="15">
        <v>0</v>
      </c>
      <c r="F147" s="15">
        <v>0</v>
      </c>
      <c r="G147" s="15">
        <v>0</v>
      </c>
      <c r="H147" s="15">
        <v>0</v>
      </c>
      <c r="I147" s="15">
        <v>0</v>
      </c>
      <c r="J147" s="15">
        <v>0</v>
      </c>
      <c r="K147" s="15">
        <v>11.111111111111111</v>
      </c>
      <c r="L147" s="15">
        <v>11.111111111111111</v>
      </c>
      <c r="M147" s="15">
        <v>44.444444444444443</v>
      </c>
      <c r="N147" s="15">
        <v>66.666666666666657</v>
      </c>
      <c r="O147" s="15">
        <v>44.444444444444443</v>
      </c>
      <c r="P147" s="15">
        <v>66.666666666666657</v>
      </c>
      <c r="Q147" s="15">
        <v>11.111111111111111</v>
      </c>
      <c r="R147" s="15">
        <v>11.111111111111111</v>
      </c>
    </row>
    <row r="148" spans="2:18" s="17" customFormat="1">
      <c r="B148" s="18"/>
      <c r="C148" s="19" t="s">
        <v>44</v>
      </c>
      <c r="D148" s="14">
        <v>14</v>
      </c>
      <c r="E148" s="15">
        <v>7.1428571428571423</v>
      </c>
      <c r="F148" s="15">
        <v>0</v>
      </c>
      <c r="G148" s="15">
        <v>0</v>
      </c>
      <c r="H148" s="15">
        <v>0</v>
      </c>
      <c r="I148" s="15">
        <v>0</v>
      </c>
      <c r="J148" s="15">
        <v>14.285714285714285</v>
      </c>
      <c r="K148" s="15">
        <v>14.285714285714285</v>
      </c>
      <c r="L148" s="15">
        <v>0</v>
      </c>
      <c r="M148" s="15">
        <v>21.428571428571427</v>
      </c>
      <c r="N148" s="15">
        <v>14.285714285714285</v>
      </c>
      <c r="O148" s="15">
        <v>35.714285714285715</v>
      </c>
      <c r="P148" s="15">
        <v>57.142857142857139</v>
      </c>
      <c r="Q148" s="15">
        <v>0</v>
      </c>
      <c r="R148" s="15">
        <v>7.1428571428571423</v>
      </c>
    </row>
    <row r="149" spans="2:18" s="17" customFormat="1">
      <c r="B149" s="18"/>
      <c r="C149" s="19" t="s">
        <v>45</v>
      </c>
      <c r="D149" s="14">
        <v>5</v>
      </c>
      <c r="E149" s="15">
        <v>0</v>
      </c>
      <c r="F149" s="15">
        <v>0</v>
      </c>
      <c r="G149" s="15">
        <v>0</v>
      </c>
      <c r="H149" s="15">
        <v>0</v>
      </c>
      <c r="I149" s="15">
        <v>0</v>
      </c>
      <c r="J149" s="15">
        <v>40</v>
      </c>
      <c r="K149" s="15">
        <v>20</v>
      </c>
      <c r="L149" s="15">
        <v>0</v>
      </c>
      <c r="M149" s="15">
        <v>20</v>
      </c>
      <c r="N149" s="15">
        <v>0</v>
      </c>
      <c r="O149" s="15">
        <v>20</v>
      </c>
      <c r="P149" s="15">
        <v>40</v>
      </c>
      <c r="Q149" s="15">
        <v>0</v>
      </c>
      <c r="R149" s="15">
        <v>0</v>
      </c>
    </row>
    <row r="150" spans="2:18" s="17" customFormat="1">
      <c r="B150" s="18"/>
      <c r="C150" s="19" t="s">
        <v>46</v>
      </c>
      <c r="D150" s="14">
        <v>2</v>
      </c>
      <c r="E150" s="15">
        <v>0</v>
      </c>
      <c r="F150" s="15">
        <v>0</v>
      </c>
      <c r="G150" s="15">
        <v>0</v>
      </c>
      <c r="H150" s="15">
        <v>0</v>
      </c>
      <c r="I150" s="15">
        <v>0</v>
      </c>
      <c r="J150" s="15">
        <v>0</v>
      </c>
      <c r="K150" s="15">
        <v>0</v>
      </c>
      <c r="L150" s="15">
        <v>0</v>
      </c>
      <c r="M150" s="15">
        <v>0</v>
      </c>
      <c r="N150" s="15">
        <v>0</v>
      </c>
      <c r="O150" s="15">
        <v>50</v>
      </c>
      <c r="P150" s="15">
        <v>50</v>
      </c>
      <c r="Q150" s="15">
        <v>0</v>
      </c>
      <c r="R150" s="15">
        <v>0</v>
      </c>
    </row>
    <row r="151" spans="2:18" s="17" customFormat="1">
      <c r="B151" s="18"/>
      <c r="C151" s="19" t="s">
        <v>47</v>
      </c>
      <c r="D151" s="14">
        <v>17</v>
      </c>
      <c r="E151" s="15">
        <v>5.8823529411764701</v>
      </c>
      <c r="F151" s="15">
        <v>5.8823529411764701</v>
      </c>
      <c r="G151" s="15">
        <v>0</v>
      </c>
      <c r="H151" s="15">
        <v>0</v>
      </c>
      <c r="I151" s="15">
        <v>0</v>
      </c>
      <c r="J151" s="15">
        <v>17.647058823529413</v>
      </c>
      <c r="K151" s="15">
        <v>17.647058823529413</v>
      </c>
      <c r="L151" s="15">
        <v>0</v>
      </c>
      <c r="M151" s="15">
        <v>35.294117647058826</v>
      </c>
      <c r="N151" s="15">
        <v>17.647058823529413</v>
      </c>
      <c r="O151" s="15">
        <v>52.941176470588239</v>
      </c>
      <c r="P151" s="15">
        <v>64.705882352941174</v>
      </c>
      <c r="Q151" s="15">
        <v>0</v>
      </c>
      <c r="R151" s="15">
        <v>5.8823529411764701</v>
      </c>
    </row>
    <row r="152" spans="2:18" s="17" customFormat="1">
      <c r="B152" s="18"/>
      <c r="C152" s="19" t="s">
        <v>48</v>
      </c>
      <c r="D152" s="14">
        <v>4</v>
      </c>
      <c r="E152" s="15">
        <v>0</v>
      </c>
      <c r="F152" s="15">
        <v>0</v>
      </c>
      <c r="G152" s="15">
        <v>0</v>
      </c>
      <c r="H152" s="15">
        <v>0</v>
      </c>
      <c r="I152" s="15">
        <v>0</v>
      </c>
      <c r="J152" s="15">
        <v>0</v>
      </c>
      <c r="K152" s="15">
        <v>0</v>
      </c>
      <c r="L152" s="15">
        <v>0</v>
      </c>
      <c r="M152" s="15">
        <v>25</v>
      </c>
      <c r="N152" s="15">
        <v>0</v>
      </c>
      <c r="O152" s="15">
        <v>25</v>
      </c>
      <c r="P152" s="15">
        <v>75</v>
      </c>
      <c r="Q152" s="15">
        <v>25</v>
      </c>
      <c r="R152" s="15">
        <v>0</v>
      </c>
    </row>
    <row r="153" spans="2:18" s="17" customFormat="1">
      <c r="B153" s="20"/>
      <c r="C153" s="19" t="s">
        <v>49</v>
      </c>
      <c r="D153" s="14">
        <v>4</v>
      </c>
      <c r="E153" s="15">
        <v>0</v>
      </c>
      <c r="F153" s="15">
        <v>0</v>
      </c>
      <c r="G153" s="15">
        <v>0</v>
      </c>
      <c r="H153" s="15">
        <v>0</v>
      </c>
      <c r="I153" s="15">
        <v>0</v>
      </c>
      <c r="J153" s="15">
        <v>0</v>
      </c>
      <c r="K153" s="15">
        <v>0</v>
      </c>
      <c r="L153" s="15">
        <v>0</v>
      </c>
      <c r="M153" s="15">
        <v>25</v>
      </c>
      <c r="N153" s="15">
        <v>0</v>
      </c>
      <c r="O153" s="15">
        <v>75</v>
      </c>
      <c r="P153" s="15">
        <v>100</v>
      </c>
      <c r="Q153" s="15">
        <v>0</v>
      </c>
      <c r="R153" s="15">
        <v>0</v>
      </c>
    </row>
    <row r="154" spans="2:18" s="17" customFormat="1">
      <c r="B154" s="16" t="s">
        <v>13</v>
      </c>
      <c r="C154" s="13"/>
      <c r="D154" s="14">
        <v>136</v>
      </c>
      <c r="E154" s="15">
        <v>0.73529411764705876</v>
      </c>
      <c r="F154" s="15">
        <v>5.1470588235294112</v>
      </c>
      <c r="G154" s="15">
        <v>3.6764705882352944</v>
      </c>
      <c r="H154" s="15">
        <v>2.9411764705882351</v>
      </c>
      <c r="I154" s="15">
        <v>3.6764705882352944</v>
      </c>
      <c r="J154" s="15">
        <v>11.029411764705882</v>
      </c>
      <c r="K154" s="15">
        <v>13.23529411764706</v>
      </c>
      <c r="L154" s="15">
        <v>2.9411764705882351</v>
      </c>
      <c r="M154" s="15">
        <v>25</v>
      </c>
      <c r="N154" s="15">
        <v>16.176470588235293</v>
      </c>
      <c r="O154" s="15">
        <v>52.941176470588239</v>
      </c>
      <c r="P154" s="15">
        <v>71.32352941176471</v>
      </c>
      <c r="Q154" s="15">
        <v>0.73529411764705876</v>
      </c>
      <c r="R154" s="15">
        <v>11.029411764705882</v>
      </c>
    </row>
    <row r="155" spans="2:18" s="17" customFormat="1">
      <c r="B155" s="18"/>
      <c r="C155" s="19" t="s">
        <v>50</v>
      </c>
      <c r="D155" s="14">
        <v>106</v>
      </c>
      <c r="E155" s="15">
        <v>0.94339622641509435</v>
      </c>
      <c r="F155" s="15">
        <v>4.716981132075472</v>
      </c>
      <c r="G155" s="15">
        <v>4.716981132075472</v>
      </c>
      <c r="H155" s="15">
        <v>3.7735849056603774</v>
      </c>
      <c r="I155" s="15">
        <v>4.716981132075472</v>
      </c>
      <c r="J155" s="15">
        <v>11.320754716981133</v>
      </c>
      <c r="K155" s="15">
        <v>16.037735849056602</v>
      </c>
      <c r="L155" s="15">
        <v>3.7735849056603774</v>
      </c>
      <c r="M155" s="15">
        <v>26.415094339622641</v>
      </c>
      <c r="N155" s="15">
        <v>16.037735849056602</v>
      </c>
      <c r="O155" s="15">
        <v>49.056603773584904</v>
      </c>
      <c r="P155" s="15">
        <v>71.698113207547166</v>
      </c>
      <c r="Q155" s="15">
        <v>0.94339622641509435</v>
      </c>
      <c r="R155" s="15">
        <v>11.320754716981133</v>
      </c>
    </row>
    <row r="156" spans="2:18" s="17" customFormat="1">
      <c r="B156" s="18"/>
      <c r="C156" s="19" t="s">
        <v>51</v>
      </c>
      <c r="D156" s="14">
        <v>11</v>
      </c>
      <c r="E156" s="15">
        <v>0</v>
      </c>
      <c r="F156" s="15">
        <v>9.0909090909090917</v>
      </c>
      <c r="G156" s="15">
        <v>0</v>
      </c>
      <c r="H156" s="15">
        <v>0</v>
      </c>
      <c r="I156" s="15">
        <v>0</v>
      </c>
      <c r="J156" s="15">
        <v>0</v>
      </c>
      <c r="K156" s="15">
        <v>9.0909090909090917</v>
      </c>
      <c r="L156" s="15">
        <v>0</v>
      </c>
      <c r="M156" s="15">
        <v>18.181818181818183</v>
      </c>
      <c r="N156" s="15">
        <v>9.0909090909090917</v>
      </c>
      <c r="O156" s="15">
        <v>81.818181818181827</v>
      </c>
      <c r="P156" s="15">
        <v>54.54545454545454</v>
      </c>
      <c r="Q156" s="15">
        <v>0</v>
      </c>
      <c r="R156" s="15">
        <v>9.0909090909090917</v>
      </c>
    </row>
    <row r="157" spans="2:18" s="17" customFormat="1">
      <c r="B157" s="20"/>
      <c r="C157" s="19" t="s">
        <v>52</v>
      </c>
      <c r="D157" s="14">
        <v>19</v>
      </c>
      <c r="E157" s="15">
        <v>0</v>
      </c>
      <c r="F157" s="15">
        <v>5.2631578947368416</v>
      </c>
      <c r="G157" s="15">
        <v>0</v>
      </c>
      <c r="H157" s="15">
        <v>0</v>
      </c>
      <c r="I157" s="15">
        <v>0</v>
      </c>
      <c r="J157" s="15">
        <v>15.789473684210526</v>
      </c>
      <c r="K157" s="15">
        <v>0</v>
      </c>
      <c r="L157" s="15">
        <v>0</v>
      </c>
      <c r="M157" s="15">
        <v>21.052631578947366</v>
      </c>
      <c r="N157" s="15">
        <v>21.052631578947366</v>
      </c>
      <c r="O157" s="15">
        <v>57.894736842105267</v>
      </c>
      <c r="P157" s="15">
        <v>78.94736842105263</v>
      </c>
      <c r="Q157" s="15">
        <v>0</v>
      </c>
      <c r="R157" s="15">
        <v>10.526315789473683</v>
      </c>
    </row>
    <row r="158" spans="2:18" s="17" customFormat="1">
      <c r="B158" s="16" t="s">
        <v>22</v>
      </c>
      <c r="C158" s="13"/>
      <c r="D158" s="14">
        <v>11</v>
      </c>
      <c r="E158" s="15">
        <v>0</v>
      </c>
      <c r="F158" s="15">
        <v>0</v>
      </c>
      <c r="G158" s="15">
        <v>0</v>
      </c>
      <c r="H158" s="15">
        <v>0</v>
      </c>
      <c r="I158" s="15">
        <v>0</v>
      </c>
      <c r="J158" s="15">
        <v>9.0909090909090917</v>
      </c>
      <c r="K158" s="15">
        <v>27.27272727272727</v>
      </c>
      <c r="L158" s="15">
        <v>0</v>
      </c>
      <c r="M158" s="15">
        <v>9.0909090909090917</v>
      </c>
      <c r="N158" s="15">
        <v>9.0909090909090917</v>
      </c>
      <c r="O158" s="15">
        <v>54.54545454545454</v>
      </c>
      <c r="P158" s="15">
        <v>81.818181818181827</v>
      </c>
      <c r="Q158" s="15">
        <v>0</v>
      </c>
      <c r="R158" s="15">
        <v>9.0909090909090917</v>
      </c>
    </row>
    <row r="159" spans="2:18" s="17" customFormat="1">
      <c r="B159" s="18"/>
      <c r="C159" s="19" t="s">
        <v>50</v>
      </c>
      <c r="D159" s="14">
        <v>4</v>
      </c>
      <c r="E159" s="15">
        <v>0</v>
      </c>
      <c r="F159" s="15">
        <v>0</v>
      </c>
      <c r="G159" s="15">
        <v>0</v>
      </c>
      <c r="H159" s="15">
        <v>0</v>
      </c>
      <c r="I159" s="15">
        <v>0</v>
      </c>
      <c r="J159" s="15">
        <v>0</v>
      </c>
      <c r="K159" s="15">
        <v>25</v>
      </c>
      <c r="L159" s="15">
        <v>0</v>
      </c>
      <c r="M159" s="15">
        <v>0</v>
      </c>
      <c r="N159" s="15">
        <v>0</v>
      </c>
      <c r="O159" s="15">
        <v>25</v>
      </c>
      <c r="P159" s="15">
        <v>75</v>
      </c>
      <c r="Q159" s="15">
        <v>0</v>
      </c>
      <c r="R159" s="15">
        <v>0</v>
      </c>
    </row>
    <row r="160" spans="2:18" s="17" customFormat="1">
      <c r="B160" s="18"/>
      <c r="C160" s="19" t="s">
        <v>51</v>
      </c>
      <c r="D160" s="14">
        <v>2</v>
      </c>
      <c r="E160" s="15">
        <v>0</v>
      </c>
      <c r="F160" s="15">
        <v>0</v>
      </c>
      <c r="G160" s="15">
        <v>0</v>
      </c>
      <c r="H160" s="15">
        <v>0</v>
      </c>
      <c r="I160" s="15">
        <v>0</v>
      </c>
      <c r="J160" s="15">
        <v>50</v>
      </c>
      <c r="K160" s="15">
        <v>0</v>
      </c>
      <c r="L160" s="15">
        <v>0</v>
      </c>
      <c r="M160" s="15">
        <v>0</v>
      </c>
      <c r="N160" s="15">
        <v>0</v>
      </c>
      <c r="O160" s="15">
        <v>100</v>
      </c>
      <c r="P160" s="15">
        <v>100</v>
      </c>
      <c r="Q160" s="15">
        <v>0</v>
      </c>
      <c r="R160" s="15">
        <v>0</v>
      </c>
    </row>
    <row r="161" spans="2:18" s="17" customFormat="1">
      <c r="B161" s="20"/>
      <c r="C161" s="19" t="s">
        <v>52</v>
      </c>
      <c r="D161" s="14">
        <v>5</v>
      </c>
      <c r="E161" s="15">
        <v>0</v>
      </c>
      <c r="F161" s="15">
        <v>0</v>
      </c>
      <c r="G161" s="15">
        <v>0</v>
      </c>
      <c r="H161" s="15">
        <v>0</v>
      </c>
      <c r="I161" s="15">
        <v>0</v>
      </c>
      <c r="J161" s="15">
        <v>0</v>
      </c>
      <c r="K161" s="15">
        <v>40</v>
      </c>
      <c r="L161" s="15">
        <v>0</v>
      </c>
      <c r="M161" s="15">
        <v>20</v>
      </c>
      <c r="N161" s="15">
        <v>20</v>
      </c>
      <c r="O161" s="15">
        <v>60</v>
      </c>
      <c r="P161" s="15">
        <v>80</v>
      </c>
      <c r="Q161" s="15">
        <v>0</v>
      </c>
      <c r="R161" s="15">
        <v>20</v>
      </c>
    </row>
    <row r="162" spans="2:18" s="17" customFormat="1">
      <c r="B162" s="16" t="s">
        <v>14</v>
      </c>
      <c r="C162" s="13"/>
      <c r="D162" s="14">
        <v>167</v>
      </c>
      <c r="E162" s="15">
        <v>0</v>
      </c>
      <c r="F162" s="15">
        <v>2.3952095808383236</v>
      </c>
      <c r="G162" s="15">
        <v>1.7964071856287425</v>
      </c>
      <c r="H162" s="15">
        <v>4.1916167664670656</v>
      </c>
      <c r="I162" s="15">
        <v>1.7964071856287425</v>
      </c>
      <c r="J162" s="15">
        <v>14.37125748502994</v>
      </c>
      <c r="K162" s="15">
        <v>14.37125748502994</v>
      </c>
      <c r="L162" s="15">
        <v>1.1976047904191618</v>
      </c>
      <c r="M162" s="15">
        <v>29.940119760479039</v>
      </c>
      <c r="N162" s="15">
        <v>20.359281437125748</v>
      </c>
      <c r="O162" s="15">
        <v>53.293413173652695</v>
      </c>
      <c r="P162" s="15">
        <v>75.449101796407177</v>
      </c>
      <c r="Q162" s="15">
        <v>1.1976047904191618</v>
      </c>
      <c r="R162" s="15">
        <v>2.9940119760479043</v>
      </c>
    </row>
    <row r="163" spans="2:18" s="17" customFormat="1">
      <c r="B163" s="18"/>
      <c r="C163" s="19" t="s">
        <v>50</v>
      </c>
      <c r="D163" s="14">
        <v>161</v>
      </c>
      <c r="E163" s="15">
        <v>0</v>
      </c>
      <c r="F163" s="15">
        <v>2.4844720496894408</v>
      </c>
      <c r="G163" s="15">
        <v>1.8633540372670807</v>
      </c>
      <c r="H163" s="15">
        <v>3.7267080745341614</v>
      </c>
      <c r="I163" s="15">
        <v>1.8633540372670807</v>
      </c>
      <c r="J163" s="15">
        <v>13.664596273291925</v>
      </c>
      <c r="K163" s="15">
        <v>14.906832298136646</v>
      </c>
      <c r="L163" s="15">
        <v>1.2422360248447204</v>
      </c>
      <c r="M163" s="15">
        <v>30.434782608695656</v>
      </c>
      <c r="N163" s="15">
        <v>21.118012422360248</v>
      </c>
      <c r="O163" s="15">
        <v>53.41614906832298</v>
      </c>
      <c r="P163" s="15">
        <v>76.397515527950304</v>
      </c>
      <c r="Q163" s="15">
        <v>1.2422360248447204</v>
      </c>
      <c r="R163" s="15">
        <v>3.1055900621118013</v>
      </c>
    </row>
    <row r="164" spans="2:18" s="17" customFormat="1">
      <c r="B164" s="18"/>
      <c r="C164" s="19" t="s">
        <v>51</v>
      </c>
      <c r="D164" s="14">
        <v>6</v>
      </c>
      <c r="E164" s="15">
        <v>0</v>
      </c>
      <c r="F164" s="15">
        <v>0</v>
      </c>
      <c r="G164" s="15">
        <v>0</v>
      </c>
      <c r="H164" s="15">
        <v>16.666666666666664</v>
      </c>
      <c r="I164" s="15">
        <v>0</v>
      </c>
      <c r="J164" s="15">
        <v>33.333333333333329</v>
      </c>
      <c r="K164" s="15">
        <v>0</v>
      </c>
      <c r="L164" s="15">
        <v>0</v>
      </c>
      <c r="M164" s="15">
        <v>16.666666666666664</v>
      </c>
      <c r="N164" s="15">
        <v>0</v>
      </c>
      <c r="O164" s="15">
        <v>50</v>
      </c>
      <c r="P164" s="15">
        <v>50</v>
      </c>
      <c r="Q164" s="15">
        <v>0</v>
      </c>
      <c r="R164" s="15">
        <v>0</v>
      </c>
    </row>
    <row r="165" spans="2:18" s="17" customFormat="1">
      <c r="B165" s="20"/>
      <c r="C165" s="19" t="s">
        <v>52</v>
      </c>
      <c r="D165" s="14">
        <v>0</v>
      </c>
      <c r="E165" s="50" t="s">
        <v>224</v>
      </c>
      <c r="F165" s="50" t="s">
        <v>224</v>
      </c>
      <c r="G165" s="50" t="s">
        <v>224</v>
      </c>
      <c r="H165" s="50" t="s">
        <v>224</v>
      </c>
      <c r="I165" s="50" t="s">
        <v>224</v>
      </c>
      <c r="J165" s="50" t="s">
        <v>224</v>
      </c>
      <c r="K165" s="50" t="s">
        <v>224</v>
      </c>
      <c r="L165" s="50" t="s">
        <v>224</v>
      </c>
      <c r="M165" s="50" t="s">
        <v>224</v>
      </c>
      <c r="N165" s="50" t="s">
        <v>224</v>
      </c>
      <c r="O165" s="50" t="s">
        <v>224</v>
      </c>
      <c r="P165" s="50" t="s">
        <v>224</v>
      </c>
      <c r="Q165" s="50" t="s">
        <v>224</v>
      </c>
      <c r="R165" s="50" t="s">
        <v>224</v>
      </c>
    </row>
    <row r="166" spans="2:18" s="17" customFormat="1">
      <c r="B166" s="16" t="s">
        <v>23</v>
      </c>
      <c r="C166" s="13"/>
      <c r="D166" s="14">
        <v>33</v>
      </c>
      <c r="E166" s="15">
        <v>3.0303030303030303</v>
      </c>
      <c r="F166" s="15">
        <v>0</v>
      </c>
      <c r="G166" s="15">
        <v>6.0606060606060606</v>
      </c>
      <c r="H166" s="15">
        <v>0</v>
      </c>
      <c r="I166" s="15">
        <v>0</v>
      </c>
      <c r="J166" s="15">
        <v>15.151515151515152</v>
      </c>
      <c r="K166" s="15">
        <v>15.151515151515152</v>
      </c>
      <c r="L166" s="15">
        <v>0</v>
      </c>
      <c r="M166" s="15">
        <v>9.0909090909090917</v>
      </c>
      <c r="N166" s="15">
        <v>9.0909090909090917</v>
      </c>
      <c r="O166" s="15">
        <v>39.393939393939391</v>
      </c>
      <c r="P166" s="15">
        <v>63.636363636363633</v>
      </c>
      <c r="Q166" s="15">
        <v>3.0303030303030303</v>
      </c>
      <c r="R166" s="15">
        <v>9.0909090909090917</v>
      </c>
    </row>
    <row r="167" spans="2:18" s="17" customFormat="1">
      <c r="B167" s="18"/>
      <c r="C167" s="19" t="s">
        <v>27</v>
      </c>
      <c r="D167" s="14">
        <v>27</v>
      </c>
      <c r="E167" s="15">
        <v>3.7037037037037033</v>
      </c>
      <c r="F167" s="15">
        <v>0</v>
      </c>
      <c r="G167" s="15">
        <v>7.4074074074074066</v>
      </c>
      <c r="H167" s="15">
        <v>0</v>
      </c>
      <c r="I167" s="15">
        <v>0</v>
      </c>
      <c r="J167" s="15">
        <v>11.111111111111111</v>
      </c>
      <c r="K167" s="15">
        <v>14.814814814814813</v>
      </c>
      <c r="L167" s="15">
        <v>0</v>
      </c>
      <c r="M167" s="15">
        <v>3.7037037037037033</v>
      </c>
      <c r="N167" s="15">
        <v>0</v>
      </c>
      <c r="O167" s="15">
        <v>44.444444444444443</v>
      </c>
      <c r="P167" s="15">
        <v>70.370370370370367</v>
      </c>
      <c r="Q167" s="15">
        <v>0</v>
      </c>
      <c r="R167" s="15">
        <v>7.4074074074074066</v>
      </c>
    </row>
    <row r="168" spans="2:18" s="17" customFormat="1">
      <c r="B168" s="18"/>
      <c r="C168" s="19" t="s">
        <v>53</v>
      </c>
      <c r="D168" s="14">
        <v>5</v>
      </c>
      <c r="E168" s="15">
        <v>0</v>
      </c>
      <c r="F168" s="15">
        <v>0</v>
      </c>
      <c r="G168" s="15">
        <v>0</v>
      </c>
      <c r="H168" s="15">
        <v>0</v>
      </c>
      <c r="I168" s="15">
        <v>0</v>
      </c>
      <c r="J168" s="15">
        <v>20</v>
      </c>
      <c r="K168" s="15">
        <v>20</v>
      </c>
      <c r="L168" s="15">
        <v>0</v>
      </c>
      <c r="M168" s="15">
        <v>40</v>
      </c>
      <c r="N168" s="15">
        <v>60</v>
      </c>
      <c r="O168" s="15">
        <v>20</v>
      </c>
      <c r="P168" s="15">
        <v>40</v>
      </c>
      <c r="Q168" s="15">
        <v>20</v>
      </c>
      <c r="R168" s="15">
        <v>20</v>
      </c>
    </row>
    <row r="169" spans="2:18" s="17" customFormat="1">
      <c r="B169" s="20"/>
      <c r="C169" s="19" t="s">
        <v>54</v>
      </c>
      <c r="D169" s="14">
        <v>1</v>
      </c>
      <c r="E169" s="15">
        <v>0</v>
      </c>
      <c r="F169" s="15">
        <v>0</v>
      </c>
      <c r="G169" s="15">
        <v>0</v>
      </c>
      <c r="H169" s="15">
        <v>0</v>
      </c>
      <c r="I169" s="15">
        <v>0</v>
      </c>
      <c r="J169" s="15">
        <v>100</v>
      </c>
      <c r="K169" s="15">
        <v>0</v>
      </c>
      <c r="L169" s="15">
        <v>0</v>
      </c>
      <c r="M169" s="15">
        <v>0</v>
      </c>
      <c r="N169" s="15">
        <v>0</v>
      </c>
      <c r="O169" s="15">
        <v>0</v>
      </c>
      <c r="P169" s="15">
        <v>0</v>
      </c>
      <c r="Q169" s="15">
        <v>0</v>
      </c>
      <c r="R169" s="15">
        <v>0</v>
      </c>
    </row>
    <row r="170" spans="2:18" s="17" customFormat="1">
      <c r="B170" s="16" t="s">
        <v>15</v>
      </c>
      <c r="C170" s="13"/>
      <c r="D170" s="14">
        <v>161</v>
      </c>
      <c r="E170" s="15">
        <v>0</v>
      </c>
      <c r="F170" s="15">
        <v>0.6211180124223602</v>
      </c>
      <c r="G170" s="15">
        <v>1.8633540372670807</v>
      </c>
      <c r="H170" s="15">
        <v>1.2422360248447204</v>
      </c>
      <c r="I170" s="15">
        <v>1.8633540372670807</v>
      </c>
      <c r="J170" s="15">
        <v>16.149068322981368</v>
      </c>
      <c r="K170" s="15">
        <v>11.180124223602485</v>
      </c>
      <c r="L170" s="15">
        <v>1.8633540372670807</v>
      </c>
      <c r="M170" s="15">
        <v>26.086956521739129</v>
      </c>
      <c r="N170" s="15">
        <v>14.906832298136646</v>
      </c>
      <c r="O170" s="15">
        <v>59.627329192546583</v>
      </c>
      <c r="P170" s="15">
        <v>77.018633540372676</v>
      </c>
      <c r="Q170" s="15">
        <v>0.6211180124223602</v>
      </c>
      <c r="R170" s="15">
        <v>4.3478260869565215</v>
      </c>
    </row>
    <row r="171" spans="2:18" s="17" customFormat="1">
      <c r="B171" s="18"/>
      <c r="C171" s="19" t="s">
        <v>27</v>
      </c>
      <c r="D171" s="14">
        <v>87</v>
      </c>
      <c r="E171" s="15">
        <v>0</v>
      </c>
      <c r="F171" s="15">
        <v>0</v>
      </c>
      <c r="G171" s="15">
        <v>2.2988505747126435</v>
      </c>
      <c r="H171" s="15">
        <v>1.1494252873563218</v>
      </c>
      <c r="I171" s="15">
        <v>2.2988505747126435</v>
      </c>
      <c r="J171" s="15">
        <v>18.390804597701148</v>
      </c>
      <c r="K171" s="15">
        <v>14.942528735632186</v>
      </c>
      <c r="L171" s="15">
        <v>2.2988505747126435</v>
      </c>
      <c r="M171" s="15">
        <v>29.885057471264371</v>
      </c>
      <c r="N171" s="15">
        <v>17.241379310344829</v>
      </c>
      <c r="O171" s="15">
        <v>51.724137931034484</v>
      </c>
      <c r="P171" s="15">
        <v>71.264367816091962</v>
      </c>
      <c r="Q171" s="15">
        <v>0</v>
      </c>
      <c r="R171" s="15">
        <v>5.7471264367816088</v>
      </c>
    </row>
    <row r="172" spans="2:18" s="17" customFormat="1">
      <c r="B172" s="18"/>
      <c r="C172" s="19" t="s">
        <v>53</v>
      </c>
      <c r="D172" s="14">
        <v>22</v>
      </c>
      <c r="E172" s="15">
        <v>0</v>
      </c>
      <c r="F172" s="15">
        <v>0</v>
      </c>
      <c r="G172" s="15">
        <v>0</v>
      </c>
      <c r="H172" s="15">
        <v>0</v>
      </c>
      <c r="I172" s="15">
        <v>4.5454545454545459</v>
      </c>
      <c r="J172" s="15">
        <v>13.636363636363635</v>
      </c>
      <c r="K172" s="15">
        <v>4.5454545454545459</v>
      </c>
      <c r="L172" s="15">
        <v>0</v>
      </c>
      <c r="M172" s="15">
        <v>31.818181818181817</v>
      </c>
      <c r="N172" s="15">
        <v>13.636363636363635</v>
      </c>
      <c r="O172" s="15">
        <v>68.181818181818173</v>
      </c>
      <c r="P172" s="15">
        <v>81.818181818181827</v>
      </c>
      <c r="Q172" s="15">
        <v>0</v>
      </c>
      <c r="R172" s="15">
        <v>0</v>
      </c>
    </row>
    <row r="173" spans="2:18" s="17" customFormat="1">
      <c r="B173" s="20"/>
      <c r="C173" s="19" t="s">
        <v>54</v>
      </c>
      <c r="D173" s="14">
        <v>52</v>
      </c>
      <c r="E173" s="15">
        <v>0</v>
      </c>
      <c r="F173" s="15">
        <v>1.9230769230769231</v>
      </c>
      <c r="G173" s="15">
        <v>1.9230769230769231</v>
      </c>
      <c r="H173" s="15">
        <v>1.9230769230769231</v>
      </c>
      <c r="I173" s="15">
        <v>0</v>
      </c>
      <c r="J173" s="15">
        <v>13.461538461538462</v>
      </c>
      <c r="K173" s="15">
        <v>7.6923076923076925</v>
      </c>
      <c r="L173" s="15">
        <v>1.9230769230769231</v>
      </c>
      <c r="M173" s="15">
        <v>17.307692307692307</v>
      </c>
      <c r="N173" s="15">
        <v>11.538461538461538</v>
      </c>
      <c r="O173" s="15">
        <v>69.230769230769226</v>
      </c>
      <c r="P173" s="15">
        <v>84.615384615384613</v>
      </c>
      <c r="Q173" s="15">
        <v>1.9230769230769231</v>
      </c>
      <c r="R173" s="15">
        <v>3.8461538461538463</v>
      </c>
    </row>
    <row r="174" spans="2:18" s="17" customFormat="1">
      <c r="B174" s="16" t="s">
        <v>16</v>
      </c>
      <c r="C174" s="13"/>
      <c r="D174" s="14">
        <v>76</v>
      </c>
      <c r="E174" s="15">
        <v>5.2631578947368416</v>
      </c>
      <c r="F174" s="15">
        <v>3.9473684210526314</v>
      </c>
      <c r="G174" s="15">
        <v>1.3157894736842104</v>
      </c>
      <c r="H174" s="15">
        <v>5.2631578947368416</v>
      </c>
      <c r="I174" s="15">
        <v>0</v>
      </c>
      <c r="J174" s="15">
        <v>5.2631578947368416</v>
      </c>
      <c r="K174" s="15">
        <v>2.6315789473684208</v>
      </c>
      <c r="L174" s="15">
        <v>0</v>
      </c>
      <c r="M174" s="15">
        <v>14.473684210526317</v>
      </c>
      <c r="N174" s="15">
        <v>14.473684210526317</v>
      </c>
      <c r="O174" s="15">
        <v>75</v>
      </c>
      <c r="P174" s="15">
        <v>82.89473684210526</v>
      </c>
      <c r="Q174" s="15">
        <v>13.157894736842104</v>
      </c>
      <c r="R174" s="15">
        <v>3.9473684210526314</v>
      </c>
    </row>
    <row r="175" spans="2:18" s="17" customFormat="1">
      <c r="B175" s="18"/>
      <c r="C175" s="19" t="s">
        <v>50</v>
      </c>
      <c r="D175" s="14">
        <v>7</v>
      </c>
      <c r="E175" s="15">
        <v>0</v>
      </c>
      <c r="F175" s="15">
        <v>0</v>
      </c>
      <c r="G175" s="15">
        <v>0</v>
      </c>
      <c r="H175" s="15">
        <v>0</v>
      </c>
      <c r="I175" s="15">
        <v>0</v>
      </c>
      <c r="J175" s="15">
        <v>14.285714285714285</v>
      </c>
      <c r="K175" s="15">
        <v>0</v>
      </c>
      <c r="L175" s="15">
        <v>0</v>
      </c>
      <c r="M175" s="15">
        <v>0</v>
      </c>
      <c r="N175" s="15">
        <v>14.285714285714285</v>
      </c>
      <c r="O175" s="15">
        <v>100</v>
      </c>
      <c r="P175" s="15">
        <v>100</v>
      </c>
      <c r="Q175" s="15">
        <v>14.285714285714285</v>
      </c>
      <c r="R175" s="15">
        <v>0</v>
      </c>
    </row>
    <row r="176" spans="2:18" s="17" customFormat="1">
      <c r="B176" s="18"/>
      <c r="C176" s="19" t="s">
        <v>51</v>
      </c>
      <c r="D176" s="14">
        <v>16</v>
      </c>
      <c r="E176" s="15">
        <v>12.5</v>
      </c>
      <c r="F176" s="15">
        <v>18.75</v>
      </c>
      <c r="G176" s="15">
        <v>6.25</v>
      </c>
      <c r="H176" s="15">
        <v>6.25</v>
      </c>
      <c r="I176" s="15">
        <v>0</v>
      </c>
      <c r="J176" s="15">
        <v>0</v>
      </c>
      <c r="K176" s="15">
        <v>6.25</v>
      </c>
      <c r="L176" s="15">
        <v>0</v>
      </c>
      <c r="M176" s="15">
        <v>12.5</v>
      </c>
      <c r="N176" s="15">
        <v>0</v>
      </c>
      <c r="O176" s="15">
        <v>75</v>
      </c>
      <c r="P176" s="15">
        <v>93.75</v>
      </c>
      <c r="Q176" s="15">
        <v>6.25</v>
      </c>
      <c r="R176" s="15">
        <v>6.25</v>
      </c>
    </row>
    <row r="177" spans="2:18" s="17" customFormat="1">
      <c r="B177" s="18"/>
      <c r="C177" s="19" t="s">
        <v>48</v>
      </c>
      <c r="D177" s="14">
        <v>27</v>
      </c>
      <c r="E177" s="15">
        <v>0</v>
      </c>
      <c r="F177" s="15">
        <v>0</v>
      </c>
      <c r="G177" s="15">
        <v>0</v>
      </c>
      <c r="H177" s="15">
        <v>3.7037037037037033</v>
      </c>
      <c r="I177" s="15">
        <v>0</v>
      </c>
      <c r="J177" s="15">
        <v>3.7037037037037033</v>
      </c>
      <c r="K177" s="15">
        <v>0</v>
      </c>
      <c r="L177" s="15">
        <v>0</v>
      </c>
      <c r="M177" s="15">
        <v>14.814814814814813</v>
      </c>
      <c r="N177" s="15">
        <v>18.518518518518519</v>
      </c>
      <c r="O177" s="15">
        <v>66.666666666666657</v>
      </c>
      <c r="P177" s="15">
        <v>77.777777777777786</v>
      </c>
      <c r="Q177" s="15">
        <v>14.814814814814813</v>
      </c>
      <c r="R177" s="15">
        <v>0</v>
      </c>
    </row>
    <row r="178" spans="2:18" s="17" customFormat="1">
      <c r="B178" s="18"/>
      <c r="C178" s="19" t="s">
        <v>55</v>
      </c>
      <c r="D178" s="14">
        <v>9</v>
      </c>
      <c r="E178" s="15">
        <v>11.111111111111111</v>
      </c>
      <c r="F178" s="15">
        <v>0</v>
      </c>
      <c r="G178" s="15">
        <v>0</v>
      </c>
      <c r="H178" s="15">
        <v>11.111111111111111</v>
      </c>
      <c r="I178" s="15">
        <v>0</v>
      </c>
      <c r="J178" s="15">
        <v>0</v>
      </c>
      <c r="K178" s="15">
        <v>0</v>
      </c>
      <c r="L178" s="15">
        <v>0</v>
      </c>
      <c r="M178" s="15">
        <v>11.111111111111111</v>
      </c>
      <c r="N178" s="15">
        <v>22.222222222222221</v>
      </c>
      <c r="O178" s="15">
        <v>77.777777777777786</v>
      </c>
      <c r="P178" s="15">
        <v>77.777777777777786</v>
      </c>
      <c r="Q178" s="15">
        <v>33.333333333333329</v>
      </c>
      <c r="R178" s="15">
        <v>11.111111111111111</v>
      </c>
    </row>
    <row r="179" spans="2:18" s="17" customFormat="1">
      <c r="B179" s="18"/>
      <c r="C179" s="19" t="s">
        <v>56</v>
      </c>
      <c r="D179" s="14">
        <v>9</v>
      </c>
      <c r="E179" s="15">
        <v>0</v>
      </c>
      <c r="F179" s="15">
        <v>0</v>
      </c>
      <c r="G179" s="15">
        <v>0</v>
      </c>
      <c r="H179" s="15">
        <v>0</v>
      </c>
      <c r="I179" s="15">
        <v>0</v>
      </c>
      <c r="J179" s="15">
        <v>22.222222222222221</v>
      </c>
      <c r="K179" s="15">
        <v>0</v>
      </c>
      <c r="L179" s="15">
        <v>0</v>
      </c>
      <c r="M179" s="15">
        <v>22.222222222222221</v>
      </c>
      <c r="N179" s="15">
        <v>22.222222222222221</v>
      </c>
      <c r="O179" s="15">
        <v>77.777777777777786</v>
      </c>
      <c r="P179" s="15">
        <v>66.666666666666657</v>
      </c>
      <c r="Q179" s="15">
        <v>0</v>
      </c>
      <c r="R179" s="15">
        <v>11.111111111111111</v>
      </c>
    </row>
    <row r="180" spans="2:18" s="17" customFormat="1">
      <c r="B180" s="18"/>
      <c r="C180" s="19" t="s">
        <v>57</v>
      </c>
      <c r="D180" s="14">
        <v>6</v>
      </c>
      <c r="E180" s="15">
        <v>16.666666666666664</v>
      </c>
      <c r="F180" s="15">
        <v>0</v>
      </c>
      <c r="G180" s="15">
        <v>0</v>
      </c>
      <c r="H180" s="15">
        <v>16.666666666666664</v>
      </c>
      <c r="I180" s="15">
        <v>0</v>
      </c>
      <c r="J180" s="15">
        <v>0</v>
      </c>
      <c r="K180" s="15">
        <v>16.666666666666664</v>
      </c>
      <c r="L180" s="15">
        <v>0</v>
      </c>
      <c r="M180" s="15">
        <v>33.333333333333329</v>
      </c>
      <c r="N180" s="15">
        <v>16.666666666666664</v>
      </c>
      <c r="O180" s="15">
        <v>66.666666666666657</v>
      </c>
      <c r="P180" s="15">
        <v>83.333333333333343</v>
      </c>
      <c r="Q180" s="15">
        <v>16.666666666666664</v>
      </c>
      <c r="R180" s="15">
        <v>0</v>
      </c>
    </row>
    <row r="181" spans="2:18" s="17" customFormat="1">
      <c r="B181" s="18"/>
      <c r="C181" s="19" t="s">
        <v>58</v>
      </c>
      <c r="D181" s="14">
        <v>1</v>
      </c>
      <c r="E181" s="15">
        <v>0</v>
      </c>
      <c r="F181" s="15">
        <v>0</v>
      </c>
      <c r="G181" s="15">
        <v>0</v>
      </c>
      <c r="H181" s="15">
        <v>0</v>
      </c>
      <c r="I181" s="15">
        <v>0</v>
      </c>
      <c r="J181" s="15">
        <v>0</v>
      </c>
      <c r="K181" s="15">
        <v>0</v>
      </c>
      <c r="L181" s="15">
        <v>0</v>
      </c>
      <c r="M181" s="15">
        <v>0</v>
      </c>
      <c r="N181" s="15">
        <v>0</v>
      </c>
      <c r="O181" s="15">
        <v>100</v>
      </c>
      <c r="P181" s="15">
        <v>100</v>
      </c>
      <c r="Q181" s="15">
        <v>0</v>
      </c>
      <c r="R181" s="15">
        <v>0</v>
      </c>
    </row>
    <row r="182" spans="2:18" s="17" customFormat="1">
      <c r="B182" s="18"/>
      <c r="C182" s="19" t="s">
        <v>59</v>
      </c>
      <c r="D182" s="14">
        <v>1</v>
      </c>
      <c r="E182" s="15">
        <v>0</v>
      </c>
      <c r="F182" s="15">
        <v>0</v>
      </c>
      <c r="G182" s="15">
        <v>0</v>
      </c>
      <c r="H182" s="15">
        <v>0</v>
      </c>
      <c r="I182" s="15">
        <v>0</v>
      </c>
      <c r="J182" s="15">
        <v>0</v>
      </c>
      <c r="K182" s="15">
        <v>0</v>
      </c>
      <c r="L182" s="15">
        <v>0</v>
      </c>
      <c r="M182" s="15">
        <v>0</v>
      </c>
      <c r="N182" s="15">
        <v>0</v>
      </c>
      <c r="O182" s="15">
        <v>100</v>
      </c>
      <c r="P182" s="15">
        <v>100</v>
      </c>
      <c r="Q182" s="15">
        <v>0</v>
      </c>
      <c r="R182" s="15">
        <v>0</v>
      </c>
    </row>
    <row r="183" spans="2:18" s="17" customFormat="1">
      <c r="B183" s="20"/>
      <c r="C183" s="19" t="s">
        <v>37</v>
      </c>
      <c r="D183" s="14">
        <v>0</v>
      </c>
      <c r="E183" s="50" t="s">
        <v>224</v>
      </c>
      <c r="F183" s="50" t="s">
        <v>224</v>
      </c>
      <c r="G183" s="50" t="s">
        <v>224</v>
      </c>
      <c r="H183" s="50" t="s">
        <v>224</v>
      </c>
      <c r="I183" s="50" t="s">
        <v>224</v>
      </c>
      <c r="J183" s="50" t="s">
        <v>224</v>
      </c>
      <c r="K183" s="50" t="s">
        <v>224</v>
      </c>
      <c r="L183" s="50" t="s">
        <v>224</v>
      </c>
      <c r="M183" s="50" t="s">
        <v>224</v>
      </c>
      <c r="N183" s="50" t="s">
        <v>224</v>
      </c>
      <c r="O183" s="50" t="s">
        <v>224</v>
      </c>
      <c r="P183" s="50" t="s">
        <v>224</v>
      </c>
      <c r="Q183" s="50" t="s">
        <v>224</v>
      </c>
      <c r="R183" s="50" t="s">
        <v>224</v>
      </c>
    </row>
    <row r="184" spans="2:18" s="17" customFormat="1">
      <c r="B184" s="16" t="s">
        <v>17</v>
      </c>
      <c r="C184" s="13"/>
      <c r="D184" s="14">
        <v>51</v>
      </c>
      <c r="E184" s="15">
        <v>3.9215686274509802</v>
      </c>
      <c r="F184" s="15">
        <v>0</v>
      </c>
      <c r="G184" s="15">
        <v>1.9607843137254901</v>
      </c>
      <c r="H184" s="15">
        <v>1.9607843137254901</v>
      </c>
      <c r="I184" s="15">
        <v>0</v>
      </c>
      <c r="J184" s="15">
        <v>5.8823529411764701</v>
      </c>
      <c r="K184" s="15">
        <v>3.9215686274509802</v>
      </c>
      <c r="L184" s="15">
        <v>0</v>
      </c>
      <c r="M184" s="15">
        <v>5.8823529411764701</v>
      </c>
      <c r="N184" s="15">
        <v>7.8431372549019605</v>
      </c>
      <c r="O184" s="15">
        <v>66.666666666666657</v>
      </c>
      <c r="P184" s="15">
        <v>80.392156862745097</v>
      </c>
      <c r="Q184" s="15">
        <v>5.8823529411764701</v>
      </c>
      <c r="R184" s="15">
        <v>7.8431372549019605</v>
      </c>
    </row>
    <row r="185" spans="2:18" s="17" customFormat="1">
      <c r="B185" s="18"/>
      <c r="C185" s="19" t="s">
        <v>50</v>
      </c>
      <c r="D185" s="14">
        <v>2</v>
      </c>
      <c r="E185" s="15">
        <v>0</v>
      </c>
      <c r="F185" s="15">
        <v>0</v>
      </c>
      <c r="G185" s="15">
        <v>0</v>
      </c>
      <c r="H185" s="15">
        <v>50</v>
      </c>
      <c r="I185" s="15">
        <v>0</v>
      </c>
      <c r="J185" s="15">
        <v>0</v>
      </c>
      <c r="K185" s="15">
        <v>0</v>
      </c>
      <c r="L185" s="15">
        <v>0</v>
      </c>
      <c r="M185" s="15">
        <v>0</v>
      </c>
      <c r="N185" s="15">
        <v>0</v>
      </c>
      <c r="O185" s="15">
        <v>50</v>
      </c>
      <c r="P185" s="15">
        <v>100</v>
      </c>
      <c r="Q185" s="15">
        <v>0</v>
      </c>
      <c r="R185" s="15">
        <v>0</v>
      </c>
    </row>
    <row r="186" spans="2:18" s="17" customFormat="1">
      <c r="B186" s="18"/>
      <c r="C186" s="19" t="s">
        <v>51</v>
      </c>
      <c r="D186" s="14">
        <v>1</v>
      </c>
      <c r="E186" s="15">
        <v>0</v>
      </c>
      <c r="F186" s="15">
        <v>0</v>
      </c>
      <c r="G186" s="15">
        <v>0</v>
      </c>
      <c r="H186" s="15">
        <v>0</v>
      </c>
      <c r="I186" s="15">
        <v>0</v>
      </c>
      <c r="J186" s="15">
        <v>0</v>
      </c>
      <c r="K186" s="15">
        <v>0</v>
      </c>
      <c r="L186" s="15">
        <v>0</v>
      </c>
      <c r="M186" s="15">
        <v>0</v>
      </c>
      <c r="N186" s="15">
        <v>0</v>
      </c>
      <c r="O186" s="15">
        <v>0</v>
      </c>
      <c r="P186" s="15">
        <v>100</v>
      </c>
      <c r="Q186" s="15">
        <v>0</v>
      </c>
      <c r="R186" s="15">
        <v>0</v>
      </c>
    </row>
    <row r="187" spans="2:18" s="17" customFormat="1">
      <c r="B187" s="18"/>
      <c r="C187" s="19" t="s">
        <v>48</v>
      </c>
      <c r="D187" s="14">
        <v>0</v>
      </c>
      <c r="E187" s="50" t="s">
        <v>224</v>
      </c>
      <c r="F187" s="50" t="s">
        <v>224</v>
      </c>
      <c r="G187" s="50" t="s">
        <v>224</v>
      </c>
      <c r="H187" s="50" t="s">
        <v>224</v>
      </c>
      <c r="I187" s="50" t="s">
        <v>224</v>
      </c>
      <c r="J187" s="50" t="s">
        <v>224</v>
      </c>
      <c r="K187" s="50" t="s">
        <v>224</v>
      </c>
      <c r="L187" s="50" t="s">
        <v>224</v>
      </c>
      <c r="M187" s="50" t="s">
        <v>224</v>
      </c>
      <c r="N187" s="50" t="s">
        <v>224</v>
      </c>
      <c r="O187" s="50" t="s">
        <v>224</v>
      </c>
      <c r="P187" s="50" t="s">
        <v>224</v>
      </c>
      <c r="Q187" s="50" t="s">
        <v>224</v>
      </c>
      <c r="R187" s="50" t="s">
        <v>224</v>
      </c>
    </row>
    <row r="188" spans="2:18" s="17" customFormat="1">
      <c r="B188" s="18"/>
      <c r="C188" s="19" t="s">
        <v>55</v>
      </c>
      <c r="D188" s="14">
        <v>3</v>
      </c>
      <c r="E188" s="15">
        <v>0</v>
      </c>
      <c r="F188" s="15">
        <v>0</v>
      </c>
      <c r="G188" s="15">
        <v>0</v>
      </c>
      <c r="H188" s="15">
        <v>0</v>
      </c>
      <c r="I188" s="15">
        <v>0</v>
      </c>
      <c r="J188" s="15">
        <v>0</v>
      </c>
      <c r="K188" s="15">
        <v>0</v>
      </c>
      <c r="L188" s="15">
        <v>0</v>
      </c>
      <c r="M188" s="15">
        <v>0</v>
      </c>
      <c r="N188" s="15">
        <v>0</v>
      </c>
      <c r="O188" s="15">
        <v>33.333333333333329</v>
      </c>
      <c r="P188" s="15">
        <v>33.333333333333329</v>
      </c>
      <c r="Q188" s="15">
        <v>33.333333333333329</v>
      </c>
      <c r="R188" s="15">
        <v>33.333333333333329</v>
      </c>
    </row>
    <row r="189" spans="2:18" s="17" customFormat="1">
      <c r="B189" s="18"/>
      <c r="C189" s="19" t="s">
        <v>56</v>
      </c>
      <c r="D189" s="14">
        <v>3</v>
      </c>
      <c r="E189" s="15">
        <v>0</v>
      </c>
      <c r="F189" s="15">
        <v>0</v>
      </c>
      <c r="G189" s="15">
        <v>33.333333333333329</v>
      </c>
      <c r="H189" s="15">
        <v>0</v>
      </c>
      <c r="I189" s="15">
        <v>0</v>
      </c>
      <c r="J189" s="15">
        <v>0</v>
      </c>
      <c r="K189" s="15">
        <v>0</v>
      </c>
      <c r="L189" s="15">
        <v>0</v>
      </c>
      <c r="M189" s="15">
        <v>0</v>
      </c>
      <c r="N189" s="15">
        <v>0</v>
      </c>
      <c r="O189" s="15">
        <v>66.666666666666657</v>
      </c>
      <c r="P189" s="15">
        <v>66.666666666666657</v>
      </c>
      <c r="Q189" s="15">
        <v>0</v>
      </c>
      <c r="R189" s="15">
        <v>0</v>
      </c>
    </row>
    <row r="190" spans="2:18" s="17" customFormat="1">
      <c r="B190" s="18"/>
      <c r="C190" s="19" t="s">
        <v>57</v>
      </c>
      <c r="D190" s="14">
        <v>11</v>
      </c>
      <c r="E190" s="15">
        <v>9.0909090909090917</v>
      </c>
      <c r="F190" s="15">
        <v>0</v>
      </c>
      <c r="G190" s="15">
        <v>0</v>
      </c>
      <c r="H190" s="15">
        <v>0</v>
      </c>
      <c r="I190" s="15">
        <v>0</v>
      </c>
      <c r="J190" s="15">
        <v>9.0909090909090917</v>
      </c>
      <c r="K190" s="15">
        <v>9.0909090909090917</v>
      </c>
      <c r="L190" s="15">
        <v>0</v>
      </c>
      <c r="M190" s="15">
        <v>0</v>
      </c>
      <c r="N190" s="15">
        <v>0</v>
      </c>
      <c r="O190" s="15">
        <v>81.818181818181827</v>
      </c>
      <c r="P190" s="15">
        <v>90.909090909090907</v>
      </c>
      <c r="Q190" s="15">
        <v>0</v>
      </c>
      <c r="R190" s="15">
        <v>0</v>
      </c>
    </row>
    <row r="191" spans="2:18" s="17" customFormat="1">
      <c r="B191" s="18"/>
      <c r="C191" s="19" t="s">
        <v>58</v>
      </c>
      <c r="D191" s="14">
        <v>1</v>
      </c>
      <c r="E191" s="15">
        <v>0</v>
      </c>
      <c r="F191" s="15">
        <v>0</v>
      </c>
      <c r="G191" s="15">
        <v>0</v>
      </c>
      <c r="H191" s="15">
        <v>0</v>
      </c>
      <c r="I191" s="15">
        <v>0</v>
      </c>
      <c r="J191" s="15">
        <v>0</v>
      </c>
      <c r="K191" s="15">
        <v>0</v>
      </c>
      <c r="L191" s="15">
        <v>0</v>
      </c>
      <c r="M191" s="15">
        <v>0</v>
      </c>
      <c r="N191" s="15">
        <v>0</v>
      </c>
      <c r="O191" s="15">
        <v>0</v>
      </c>
      <c r="P191" s="15">
        <v>0</v>
      </c>
      <c r="Q191" s="15">
        <v>0</v>
      </c>
      <c r="R191" s="15">
        <v>0</v>
      </c>
    </row>
    <row r="192" spans="2:18" s="17" customFormat="1">
      <c r="B192" s="18"/>
      <c r="C192" s="19" t="s">
        <v>59</v>
      </c>
      <c r="D192" s="14">
        <v>2</v>
      </c>
      <c r="E192" s="15">
        <v>0</v>
      </c>
      <c r="F192" s="15">
        <v>0</v>
      </c>
      <c r="G192" s="15">
        <v>0</v>
      </c>
      <c r="H192" s="15">
        <v>0</v>
      </c>
      <c r="I192" s="15">
        <v>0</v>
      </c>
      <c r="J192" s="15">
        <v>0</v>
      </c>
      <c r="K192" s="15">
        <v>0</v>
      </c>
      <c r="L192" s="15">
        <v>0</v>
      </c>
      <c r="M192" s="15">
        <v>50</v>
      </c>
      <c r="N192" s="15">
        <v>50</v>
      </c>
      <c r="O192" s="15">
        <v>100</v>
      </c>
      <c r="P192" s="15">
        <v>100</v>
      </c>
      <c r="Q192" s="15">
        <v>0</v>
      </c>
      <c r="R192" s="15">
        <v>50</v>
      </c>
    </row>
    <row r="193" spans="1:19" s="17" customFormat="1">
      <c r="B193" s="21"/>
      <c r="C193" s="19" t="s">
        <v>37</v>
      </c>
      <c r="D193" s="14">
        <v>28</v>
      </c>
      <c r="E193" s="15">
        <v>3.5714285714285712</v>
      </c>
      <c r="F193" s="15">
        <v>0</v>
      </c>
      <c r="G193" s="15">
        <v>0</v>
      </c>
      <c r="H193" s="15">
        <v>0</v>
      </c>
      <c r="I193" s="15">
        <v>0</v>
      </c>
      <c r="J193" s="15">
        <v>7.1428571428571423</v>
      </c>
      <c r="K193" s="15">
        <v>3.5714285714285712</v>
      </c>
      <c r="L193" s="15">
        <v>0</v>
      </c>
      <c r="M193" s="15">
        <v>7.1428571428571423</v>
      </c>
      <c r="N193" s="15">
        <v>10.714285714285714</v>
      </c>
      <c r="O193" s="15">
        <v>67.857142857142861</v>
      </c>
      <c r="P193" s="15">
        <v>82.142857142857139</v>
      </c>
      <c r="Q193" s="15">
        <v>7.1428571428571423</v>
      </c>
      <c r="R193" s="15">
        <v>7.1428571428571423</v>
      </c>
    </row>
    <row r="194" spans="1:19">
      <c r="B194" s="1" t="s">
        <v>26</v>
      </c>
      <c r="E194" s="10"/>
      <c r="F194" s="10"/>
      <c r="G194" s="10"/>
      <c r="H194" s="10"/>
      <c r="I194" s="10"/>
      <c r="J194" s="10"/>
      <c r="K194" s="10"/>
      <c r="L194" s="10"/>
      <c r="M194" s="10"/>
      <c r="N194" s="10"/>
      <c r="O194" s="10"/>
      <c r="P194" s="10"/>
      <c r="Q194" s="10"/>
      <c r="R194" s="10"/>
      <c r="S194" s="10"/>
    </row>
    <row r="196" spans="1:19">
      <c r="A196" s="2" t="s">
        <v>169</v>
      </c>
      <c r="E196" s="10"/>
      <c r="F196" s="10"/>
      <c r="G196" s="10"/>
      <c r="H196" s="10"/>
      <c r="I196" s="10"/>
      <c r="J196" s="10"/>
      <c r="K196" s="10"/>
      <c r="L196" s="10"/>
      <c r="M196" s="10"/>
      <c r="N196" s="10"/>
      <c r="O196" s="10"/>
      <c r="P196" s="10"/>
      <c r="Q196" s="10"/>
      <c r="R196" s="23" t="s">
        <v>74</v>
      </c>
      <c r="S196" s="10"/>
    </row>
    <row r="197" spans="1:19" ht="96" customHeight="1">
      <c r="A197" s="9"/>
      <c r="B197" s="24"/>
      <c r="C197" s="25"/>
      <c r="D197" s="26" t="s">
        <v>24</v>
      </c>
      <c r="E197" s="52" t="s">
        <v>83</v>
      </c>
      <c r="F197" s="52" t="s">
        <v>84</v>
      </c>
      <c r="G197" s="52" t="s">
        <v>85</v>
      </c>
      <c r="H197" s="52" t="s">
        <v>86</v>
      </c>
      <c r="I197" s="52" t="s">
        <v>87</v>
      </c>
      <c r="J197" s="52" t="s">
        <v>88</v>
      </c>
      <c r="K197" s="52" t="s">
        <v>89</v>
      </c>
      <c r="L197" s="52" t="s">
        <v>90</v>
      </c>
      <c r="M197" s="52" t="s">
        <v>197</v>
      </c>
      <c r="N197" s="52" t="s">
        <v>198</v>
      </c>
      <c r="O197" s="52" t="s">
        <v>199</v>
      </c>
      <c r="P197" s="52" t="s">
        <v>200</v>
      </c>
      <c r="Q197" s="52" t="s">
        <v>125</v>
      </c>
      <c r="R197" s="52" t="s">
        <v>75</v>
      </c>
      <c r="S197" s="10"/>
    </row>
    <row r="198" spans="1:19">
      <c r="B198" s="54" t="s">
        <v>18</v>
      </c>
      <c r="C198" s="55"/>
      <c r="D198" s="14">
        <v>2742</v>
      </c>
      <c r="E198" s="15">
        <v>2.8081692195477754</v>
      </c>
      <c r="F198" s="15">
        <v>1.9328956965718453</v>
      </c>
      <c r="G198" s="15">
        <v>1.2764405543398978</v>
      </c>
      <c r="H198" s="15">
        <v>2.0423048869438367</v>
      </c>
      <c r="I198" s="15">
        <v>0.94821298322392411</v>
      </c>
      <c r="J198" s="15">
        <v>9.8468271334792128</v>
      </c>
      <c r="K198" s="15">
        <v>9.1174325309992721</v>
      </c>
      <c r="L198" s="15">
        <v>1.2399708242159009</v>
      </c>
      <c r="M198" s="15">
        <v>23.668854850474105</v>
      </c>
      <c r="N198" s="15">
        <v>16.958424507658641</v>
      </c>
      <c r="O198" s="15">
        <v>57.293946024799411</v>
      </c>
      <c r="P198" s="15">
        <v>73.924142961342085</v>
      </c>
      <c r="Q198" s="15">
        <v>4.3034281546316553</v>
      </c>
      <c r="R198" s="15">
        <v>5.0328227571115978</v>
      </c>
      <c r="S198" s="10"/>
    </row>
    <row r="199" spans="1:19">
      <c r="B199" s="54" t="s">
        <v>60</v>
      </c>
      <c r="C199" s="55"/>
      <c r="D199" s="14">
        <v>26</v>
      </c>
      <c r="E199" s="15">
        <v>0</v>
      </c>
      <c r="F199" s="15">
        <v>0</v>
      </c>
      <c r="G199" s="15">
        <v>11.538461538461538</v>
      </c>
      <c r="H199" s="15">
        <v>3.8461538461538463</v>
      </c>
      <c r="I199" s="15">
        <v>3.8461538461538463</v>
      </c>
      <c r="J199" s="15">
        <v>19.230769230769234</v>
      </c>
      <c r="K199" s="15">
        <v>7.6923076923076925</v>
      </c>
      <c r="L199" s="15">
        <v>0</v>
      </c>
      <c r="M199" s="15">
        <v>7.6923076923076925</v>
      </c>
      <c r="N199" s="15">
        <v>3.8461538461538463</v>
      </c>
      <c r="O199" s="15">
        <v>61.53846153846154</v>
      </c>
      <c r="P199" s="15">
        <v>61.53846153846154</v>
      </c>
      <c r="Q199" s="15">
        <v>3.8461538461538463</v>
      </c>
      <c r="R199" s="15">
        <v>11.538461538461538</v>
      </c>
      <c r="S199" s="10"/>
    </row>
    <row r="200" spans="1:19">
      <c r="B200" s="54" t="s">
        <v>61</v>
      </c>
      <c r="C200" s="55"/>
      <c r="D200" s="14">
        <v>57</v>
      </c>
      <c r="E200" s="15">
        <v>1.7543859649122806</v>
      </c>
      <c r="F200" s="15">
        <v>1.7543859649122806</v>
      </c>
      <c r="G200" s="15">
        <v>0</v>
      </c>
      <c r="H200" s="15">
        <v>0</v>
      </c>
      <c r="I200" s="15">
        <v>0</v>
      </c>
      <c r="J200" s="15">
        <v>5.2631578947368416</v>
      </c>
      <c r="K200" s="15">
        <v>5.2631578947368416</v>
      </c>
      <c r="L200" s="15">
        <v>0</v>
      </c>
      <c r="M200" s="15">
        <v>19.298245614035086</v>
      </c>
      <c r="N200" s="15">
        <v>21.052631578947366</v>
      </c>
      <c r="O200" s="15">
        <v>57.894736842105267</v>
      </c>
      <c r="P200" s="15">
        <v>75.438596491228068</v>
      </c>
      <c r="Q200" s="15">
        <v>1.7543859649122806</v>
      </c>
      <c r="R200" s="15">
        <v>5.2631578947368416</v>
      </c>
      <c r="S200" s="10"/>
    </row>
    <row r="201" spans="1:19">
      <c r="B201" s="54" t="s">
        <v>62</v>
      </c>
      <c r="C201" s="55"/>
      <c r="D201" s="14">
        <v>1100</v>
      </c>
      <c r="E201" s="15">
        <v>4.1818181818181817</v>
      </c>
      <c r="F201" s="15">
        <v>1.5454545454545454</v>
      </c>
      <c r="G201" s="15">
        <v>1</v>
      </c>
      <c r="H201" s="15">
        <v>1.9090909090909092</v>
      </c>
      <c r="I201" s="15">
        <v>0.36363636363636365</v>
      </c>
      <c r="J201" s="15">
        <v>7.0000000000000009</v>
      </c>
      <c r="K201" s="15">
        <v>7.4545454545454541</v>
      </c>
      <c r="L201" s="15">
        <v>0.81818181818181823</v>
      </c>
      <c r="M201" s="15">
        <v>15.363636363636363</v>
      </c>
      <c r="N201" s="15">
        <v>12.545454545454545</v>
      </c>
      <c r="O201" s="15">
        <v>66.363636363636374</v>
      </c>
      <c r="P201" s="15">
        <v>79.181818181818187</v>
      </c>
      <c r="Q201" s="15">
        <v>6</v>
      </c>
      <c r="R201" s="15">
        <v>4.5454545454545459</v>
      </c>
      <c r="S201" s="10"/>
    </row>
    <row r="202" spans="1:19">
      <c r="B202" s="54" t="s">
        <v>63</v>
      </c>
      <c r="C202" s="55"/>
      <c r="D202" s="14">
        <v>62</v>
      </c>
      <c r="E202" s="15">
        <v>1.6129032258064515</v>
      </c>
      <c r="F202" s="15">
        <v>1.6129032258064515</v>
      </c>
      <c r="G202" s="15">
        <v>1.6129032258064515</v>
      </c>
      <c r="H202" s="15">
        <v>1.6129032258064515</v>
      </c>
      <c r="I202" s="15">
        <v>0</v>
      </c>
      <c r="J202" s="15">
        <v>8.064516129032258</v>
      </c>
      <c r="K202" s="15">
        <v>9.67741935483871</v>
      </c>
      <c r="L202" s="15">
        <v>1.6129032258064515</v>
      </c>
      <c r="M202" s="15">
        <v>20.967741935483872</v>
      </c>
      <c r="N202" s="15">
        <v>9.67741935483871</v>
      </c>
      <c r="O202" s="15">
        <v>48.387096774193552</v>
      </c>
      <c r="P202" s="15">
        <v>67.741935483870961</v>
      </c>
      <c r="Q202" s="15">
        <v>4.838709677419355</v>
      </c>
      <c r="R202" s="15">
        <v>14.516129032258066</v>
      </c>
      <c r="S202" s="10"/>
    </row>
    <row r="203" spans="1:19">
      <c r="B203" s="54" t="s">
        <v>64</v>
      </c>
      <c r="C203" s="55"/>
      <c r="D203" s="14">
        <v>1042</v>
      </c>
      <c r="E203" s="15">
        <v>1.8234165067178503</v>
      </c>
      <c r="F203" s="15">
        <v>2.4952015355086372</v>
      </c>
      <c r="G203" s="15">
        <v>1.2476007677543186</v>
      </c>
      <c r="H203" s="15">
        <v>2.3992322456813819</v>
      </c>
      <c r="I203" s="15">
        <v>2.0153550863723608</v>
      </c>
      <c r="J203" s="15">
        <v>11.036468330134356</v>
      </c>
      <c r="K203" s="15">
        <v>10.556621880998081</v>
      </c>
      <c r="L203" s="15">
        <v>1.727447216890595</v>
      </c>
      <c r="M203" s="15">
        <v>30.326295585412666</v>
      </c>
      <c r="N203" s="15">
        <v>20.72936660268714</v>
      </c>
      <c r="O203" s="15">
        <v>49.424184261036466</v>
      </c>
      <c r="P203" s="15">
        <v>71.593090211132434</v>
      </c>
      <c r="Q203" s="15">
        <v>2.3032629558541267</v>
      </c>
      <c r="R203" s="15">
        <v>3.9347408829174668</v>
      </c>
      <c r="S203" s="10"/>
    </row>
    <row r="204" spans="1:19">
      <c r="B204" s="54" t="s">
        <v>65</v>
      </c>
      <c r="C204" s="55"/>
      <c r="D204" s="14">
        <v>321</v>
      </c>
      <c r="E204" s="15">
        <v>2.4922118380062304</v>
      </c>
      <c r="F204" s="15">
        <v>2.1806853582554515</v>
      </c>
      <c r="G204" s="15">
        <v>1.2461059190031152</v>
      </c>
      <c r="H204" s="15">
        <v>1.8691588785046727</v>
      </c>
      <c r="I204" s="15">
        <v>0</v>
      </c>
      <c r="J204" s="15">
        <v>13.707165109034266</v>
      </c>
      <c r="K204" s="15">
        <v>9.3457943925233646</v>
      </c>
      <c r="L204" s="15">
        <v>1.2461059190031152</v>
      </c>
      <c r="M204" s="15">
        <v>32.087227414330215</v>
      </c>
      <c r="N204" s="15">
        <v>20.5607476635514</v>
      </c>
      <c r="O204" s="15">
        <v>59.50155763239875</v>
      </c>
      <c r="P204" s="15">
        <v>69.158878504672899</v>
      </c>
      <c r="Q204" s="15">
        <v>5.29595015576324</v>
      </c>
      <c r="R204" s="15">
        <v>5.9190031152647977</v>
      </c>
      <c r="S204" s="10"/>
    </row>
    <row r="205" spans="1:19">
      <c r="B205" s="54" t="s">
        <v>80</v>
      </c>
      <c r="C205" s="55"/>
      <c r="D205" s="14">
        <v>11</v>
      </c>
      <c r="E205" s="15">
        <v>0</v>
      </c>
      <c r="F205" s="15">
        <v>0</v>
      </c>
      <c r="G205" s="15">
        <v>0</v>
      </c>
      <c r="H205" s="15">
        <v>0</v>
      </c>
      <c r="I205" s="15">
        <v>0</v>
      </c>
      <c r="J205" s="15">
        <v>0</v>
      </c>
      <c r="K205" s="15">
        <v>0</v>
      </c>
      <c r="L205" s="15">
        <v>0</v>
      </c>
      <c r="M205" s="15">
        <v>9.0909090909090917</v>
      </c>
      <c r="N205" s="15">
        <v>18.181818181818183</v>
      </c>
      <c r="O205" s="15">
        <v>18.181818181818183</v>
      </c>
      <c r="P205" s="15">
        <v>27.27272727272727</v>
      </c>
      <c r="Q205" s="15">
        <v>0</v>
      </c>
      <c r="R205" s="15">
        <v>54.54545454545454</v>
      </c>
      <c r="S205" s="10"/>
    </row>
    <row r="206" spans="1:19">
      <c r="B206" s="54" t="s">
        <v>123</v>
      </c>
      <c r="C206" s="55"/>
      <c r="D206" s="14">
        <v>2</v>
      </c>
      <c r="E206" s="15">
        <v>0</v>
      </c>
      <c r="F206" s="15">
        <v>0</v>
      </c>
      <c r="G206" s="15">
        <v>0</v>
      </c>
      <c r="H206" s="15">
        <v>0</v>
      </c>
      <c r="I206" s="15">
        <v>0</v>
      </c>
      <c r="J206" s="15">
        <v>0</v>
      </c>
      <c r="K206" s="15">
        <v>0</v>
      </c>
      <c r="L206" s="15">
        <v>0</v>
      </c>
      <c r="M206" s="15">
        <v>0</v>
      </c>
      <c r="N206" s="15">
        <v>0</v>
      </c>
      <c r="O206" s="15">
        <v>0</v>
      </c>
      <c r="P206" s="15">
        <v>0</v>
      </c>
      <c r="Q206" s="15">
        <v>100</v>
      </c>
      <c r="R206" s="15">
        <v>0</v>
      </c>
      <c r="S206" s="10"/>
    </row>
    <row r="207" spans="1:19">
      <c r="B207" s="54" t="s">
        <v>66</v>
      </c>
      <c r="C207" s="55"/>
      <c r="D207" s="14">
        <v>121</v>
      </c>
      <c r="E207" s="15">
        <v>1.6528925619834711</v>
      </c>
      <c r="F207" s="15">
        <v>0.82644628099173556</v>
      </c>
      <c r="G207" s="15">
        <v>2.4793388429752068</v>
      </c>
      <c r="H207" s="15">
        <v>1.6528925619834711</v>
      </c>
      <c r="I207" s="15">
        <v>0</v>
      </c>
      <c r="J207" s="15">
        <v>17.355371900826448</v>
      </c>
      <c r="K207" s="15">
        <v>14.049586776859504</v>
      </c>
      <c r="L207" s="15">
        <v>1.6528925619834711</v>
      </c>
      <c r="M207" s="15">
        <v>28.099173553719009</v>
      </c>
      <c r="N207" s="15">
        <v>19.834710743801654</v>
      </c>
      <c r="O207" s="15">
        <v>44.628099173553721</v>
      </c>
      <c r="P207" s="15">
        <v>69.421487603305792</v>
      </c>
      <c r="Q207" s="15">
        <v>3.3057851239669422</v>
      </c>
      <c r="R207" s="15">
        <v>5.785123966942149</v>
      </c>
      <c r="S207" s="10"/>
    </row>
    <row r="208" spans="1:19">
      <c r="B208" s="1" t="s">
        <v>26</v>
      </c>
      <c r="E208" s="10"/>
      <c r="F208" s="10"/>
      <c r="G208" s="10"/>
      <c r="H208" s="10"/>
      <c r="I208" s="10"/>
      <c r="J208" s="10"/>
      <c r="K208" s="10"/>
      <c r="L208" s="10"/>
      <c r="M208" s="10"/>
      <c r="N208" s="10"/>
      <c r="O208" s="10"/>
      <c r="P208" s="10"/>
      <c r="Q208" s="10"/>
      <c r="R208" s="10"/>
      <c r="S208" s="10"/>
    </row>
    <row r="209" spans="1:20">
      <c r="E209" s="10"/>
      <c r="F209" s="10"/>
      <c r="G209" s="10"/>
      <c r="H209" s="10"/>
      <c r="I209" s="10"/>
      <c r="J209" s="10"/>
      <c r="K209" s="10"/>
      <c r="L209" s="10"/>
      <c r="M209" s="10"/>
      <c r="N209" s="10"/>
      <c r="O209" s="10"/>
      <c r="P209" s="10"/>
      <c r="Q209" s="10"/>
      <c r="R209" s="10"/>
      <c r="S209" s="10"/>
    </row>
    <row r="210" spans="1:20">
      <c r="A210" s="2" t="s">
        <v>170</v>
      </c>
      <c r="E210" s="10"/>
      <c r="F210" s="10"/>
      <c r="G210" s="10"/>
      <c r="H210" s="10"/>
      <c r="I210" s="10"/>
      <c r="J210" s="10"/>
      <c r="K210" s="10"/>
      <c r="L210" s="10"/>
      <c r="M210" s="10"/>
      <c r="N210" s="10"/>
      <c r="O210" s="10"/>
      <c r="P210" s="10"/>
      <c r="Q210" s="10"/>
      <c r="R210" s="23" t="s">
        <v>74</v>
      </c>
      <c r="S210" s="10"/>
    </row>
    <row r="211" spans="1:20" ht="96" customHeight="1">
      <c r="A211" s="9"/>
      <c r="B211" s="24"/>
      <c r="C211" s="25"/>
      <c r="D211" s="26" t="s">
        <v>24</v>
      </c>
      <c r="E211" s="52" t="s">
        <v>83</v>
      </c>
      <c r="F211" s="52" t="s">
        <v>84</v>
      </c>
      <c r="G211" s="52" t="s">
        <v>85</v>
      </c>
      <c r="H211" s="52" t="s">
        <v>86</v>
      </c>
      <c r="I211" s="52" t="s">
        <v>87</v>
      </c>
      <c r="J211" s="52" t="s">
        <v>88</v>
      </c>
      <c r="K211" s="52" t="s">
        <v>89</v>
      </c>
      <c r="L211" s="52" t="s">
        <v>90</v>
      </c>
      <c r="M211" s="52" t="s">
        <v>197</v>
      </c>
      <c r="N211" s="52" t="s">
        <v>198</v>
      </c>
      <c r="O211" s="52" t="s">
        <v>199</v>
      </c>
      <c r="P211" s="52" t="s">
        <v>200</v>
      </c>
      <c r="Q211" s="52" t="s">
        <v>125</v>
      </c>
      <c r="R211" s="52" t="s">
        <v>75</v>
      </c>
      <c r="S211" s="10"/>
    </row>
    <row r="212" spans="1:20">
      <c r="B212" s="12" t="s">
        <v>18</v>
      </c>
      <c r="C212" s="13"/>
      <c r="D212" s="14">
        <v>2742</v>
      </c>
      <c r="E212" s="15">
        <v>2.8081692195477754</v>
      </c>
      <c r="F212" s="15">
        <v>1.9328956965718453</v>
      </c>
      <c r="G212" s="15">
        <v>1.2764405543398978</v>
      </c>
      <c r="H212" s="15">
        <v>2.0423048869438367</v>
      </c>
      <c r="I212" s="15">
        <v>0.94821298322392411</v>
      </c>
      <c r="J212" s="15">
        <v>9.8468271334792128</v>
      </c>
      <c r="K212" s="15">
        <v>9.1174325309992721</v>
      </c>
      <c r="L212" s="15">
        <v>1.2399708242159009</v>
      </c>
      <c r="M212" s="15">
        <v>23.668854850474105</v>
      </c>
      <c r="N212" s="15">
        <v>16.958424507658641</v>
      </c>
      <c r="O212" s="15">
        <v>57.293946024799411</v>
      </c>
      <c r="P212" s="15">
        <v>73.924142961342085</v>
      </c>
      <c r="Q212" s="15">
        <v>4.3034281546316553</v>
      </c>
      <c r="R212" s="15">
        <v>5.0328227571115978</v>
      </c>
      <c r="S212" s="10"/>
    </row>
    <row r="213" spans="1:20">
      <c r="B213" s="12" t="s">
        <v>67</v>
      </c>
      <c r="C213" s="13"/>
      <c r="D213" s="14">
        <v>586</v>
      </c>
      <c r="E213" s="15">
        <v>1.877133105802048</v>
      </c>
      <c r="F213" s="15">
        <v>2.0477815699658701</v>
      </c>
      <c r="G213" s="15">
        <v>1.3651877133105803</v>
      </c>
      <c r="H213" s="15">
        <v>2.901023890784983</v>
      </c>
      <c r="I213" s="15">
        <v>1.7064846416382253</v>
      </c>
      <c r="J213" s="15">
        <v>13.310580204778159</v>
      </c>
      <c r="K213" s="15">
        <v>10.750853242320819</v>
      </c>
      <c r="L213" s="15">
        <v>1.877133105802048</v>
      </c>
      <c r="M213" s="15">
        <v>28.498293515358363</v>
      </c>
      <c r="N213" s="15">
        <v>19.112627986348123</v>
      </c>
      <c r="O213" s="15">
        <v>44.368600682593858</v>
      </c>
      <c r="P213" s="15">
        <v>74.402730375426614</v>
      </c>
      <c r="Q213" s="15">
        <v>2.3890784982935154</v>
      </c>
      <c r="R213" s="15">
        <v>3.7542662116040959</v>
      </c>
      <c r="S213" s="10"/>
    </row>
    <row r="214" spans="1:20">
      <c r="B214" s="12" t="s">
        <v>68</v>
      </c>
      <c r="C214" s="13"/>
      <c r="D214" s="14">
        <v>599</v>
      </c>
      <c r="E214" s="15">
        <v>1.001669449081803</v>
      </c>
      <c r="F214" s="15">
        <v>2.5041736227045077</v>
      </c>
      <c r="G214" s="15">
        <v>1.5025041736227045</v>
      </c>
      <c r="H214" s="15">
        <v>2.1702838063439067</v>
      </c>
      <c r="I214" s="15">
        <v>1.669449081803005</v>
      </c>
      <c r="J214" s="15">
        <v>11.686143572621036</v>
      </c>
      <c r="K214" s="15">
        <v>9.8497495826377293</v>
      </c>
      <c r="L214" s="15">
        <v>2.003338898163606</v>
      </c>
      <c r="M214" s="15">
        <v>26.544240400667778</v>
      </c>
      <c r="N214" s="15">
        <v>16.360601001669451</v>
      </c>
      <c r="O214" s="15">
        <v>56.761268781302164</v>
      </c>
      <c r="P214" s="15">
        <v>71.45242070116862</v>
      </c>
      <c r="Q214" s="15">
        <v>3.8397328881469113</v>
      </c>
      <c r="R214" s="15">
        <v>5.5091819699499167</v>
      </c>
      <c r="S214" s="10"/>
    </row>
    <row r="215" spans="1:20">
      <c r="B215" s="12" t="s">
        <v>69</v>
      </c>
      <c r="C215" s="13"/>
      <c r="D215" s="14">
        <v>450</v>
      </c>
      <c r="E215" s="15">
        <v>2.2222222222222223</v>
      </c>
      <c r="F215" s="15">
        <v>1.5555555555555556</v>
      </c>
      <c r="G215" s="15">
        <v>1.7777777777777777</v>
      </c>
      <c r="H215" s="15">
        <v>2</v>
      </c>
      <c r="I215" s="15">
        <v>0.44444444444444442</v>
      </c>
      <c r="J215" s="15">
        <v>9.7777777777777786</v>
      </c>
      <c r="K215" s="15">
        <v>8.6666666666666679</v>
      </c>
      <c r="L215" s="15">
        <v>0.88888888888888884</v>
      </c>
      <c r="M215" s="15">
        <v>22.222222222222221</v>
      </c>
      <c r="N215" s="15">
        <v>17.555555555555554</v>
      </c>
      <c r="O215" s="15">
        <v>62.222222222222221</v>
      </c>
      <c r="P215" s="15">
        <v>76.888888888888886</v>
      </c>
      <c r="Q215" s="15">
        <v>4.2222222222222223</v>
      </c>
      <c r="R215" s="15">
        <v>4.2222222222222223</v>
      </c>
      <c r="S215" s="10"/>
    </row>
    <row r="216" spans="1:20">
      <c r="B216" s="12" t="s">
        <v>70</v>
      </c>
      <c r="C216" s="13"/>
      <c r="D216" s="14">
        <v>341</v>
      </c>
      <c r="E216" s="15">
        <v>4.6920821114369504</v>
      </c>
      <c r="F216" s="15">
        <v>1.466275659824047</v>
      </c>
      <c r="G216" s="15">
        <v>0.87976539589442826</v>
      </c>
      <c r="H216" s="15">
        <v>1.1730205278592376</v>
      </c>
      <c r="I216" s="15">
        <v>0.2932551319648094</v>
      </c>
      <c r="J216" s="15">
        <v>7.6246334310850443</v>
      </c>
      <c r="K216" s="15">
        <v>9.67741935483871</v>
      </c>
      <c r="L216" s="15">
        <v>0.5865102639296188</v>
      </c>
      <c r="M216" s="15">
        <v>26.392961876832842</v>
      </c>
      <c r="N216" s="15">
        <v>19.648093841642229</v>
      </c>
      <c r="O216" s="15">
        <v>56.891495601173027</v>
      </c>
      <c r="P216" s="15">
        <v>64.809384164222877</v>
      </c>
      <c r="Q216" s="15">
        <v>5.8651026392961878</v>
      </c>
      <c r="R216" s="15">
        <v>7.6246334310850443</v>
      </c>
      <c r="S216" s="10"/>
    </row>
    <row r="217" spans="1:20">
      <c r="B217" s="12" t="s">
        <v>71</v>
      </c>
      <c r="C217" s="13"/>
      <c r="D217" s="14">
        <v>228</v>
      </c>
      <c r="E217" s="15">
        <v>5.2631578947368416</v>
      </c>
      <c r="F217" s="15">
        <v>2.1929824561403506</v>
      </c>
      <c r="G217" s="15">
        <v>0.43859649122807015</v>
      </c>
      <c r="H217" s="15">
        <v>1.3157894736842104</v>
      </c>
      <c r="I217" s="15">
        <v>0.8771929824561403</v>
      </c>
      <c r="J217" s="15">
        <v>8.7719298245614024</v>
      </c>
      <c r="K217" s="15">
        <v>7.4561403508771926</v>
      </c>
      <c r="L217" s="15">
        <v>0.43859649122807015</v>
      </c>
      <c r="M217" s="15">
        <v>21.929824561403507</v>
      </c>
      <c r="N217" s="15">
        <v>19.298245614035086</v>
      </c>
      <c r="O217" s="15">
        <v>63.157894736842103</v>
      </c>
      <c r="P217" s="15">
        <v>72.368421052631575</v>
      </c>
      <c r="Q217" s="15">
        <v>3.9473684210526314</v>
      </c>
      <c r="R217" s="15">
        <v>4.3859649122807012</v>
      </c>
      <c r="S217" s="10"/>
    </row>
    <row r="218" spans="1:20">
      <c r="B218" s="12" t="s">
        <v>72</v>
      </c>
      <c r="C218" s="13"/>
      <c r="D218" s="14">
        <v>94</v>
      </c>
      <c r="E218" s="15">
        <v>3.1914893617021276</v>
      </c>
      <c r="F218" s="15">
        <v>0</v>
      </c>
      <c r="G218" s="15">
        <v>1.0638297872340425</v>
      </c>
      <c r="H218" s="15">
        <v>1.0638297872340425</v>
      </c>
      <c r="I218" s="15">
        <v>0</v>
      </c>
      <c r="J218" s="15">
        <v>9.5744680851063837</v>
      </c>
      <c r="K218" s="15">
        <v>4.2553191489361701</v>
      </c>
      <c r="L218" s="15">
        <v>0</v>
      </c>
      <c r="M218" s="15">
        <v>19.148936170212767</v>
      </c>
      <c r="N218" s="15">
        <v>11.702127659574469</v>
      </c>
      <c r="O218" s="15">
        <v>64.893617021276597</v>
      </c>
      <c r="P218" s="15">
        <v>79.787234042553195</v>
      </c>
      <c r="Q218" s="15">
        <v>5.3191489361702127</v>
      </c>
      <c r="R218" s="15">
        <v>3.1914893617021276</v>
      </c>
      <c r="S218" s="10"/>
    </row>
    <row r="219" spans="1:20">
      <c r="B219" s="12" t="s">
        <v>73</v>
      </c>
      <c r="C219" s="13"/>
      <c r="D219" s="14">
        <v>444</v>
      </c>
      <c r="E219" s="15">
        <v>4.2792792792792795</v>
      </c>
      <c r="F219" s="15">
        <v>2.0270270270270272</v>
      </c>
      <c r="G219" s="15">
        <v>1.1261261261261262</v>
      </c>
      <c r="H219" s="15">
        <v>2.0270270270270272</v>
      </c>
      <c r="I219" s="15">
        <v>0.22522522522522523</v>
      </c>
      <c r="J219" s="15">
        <v>5.1801801801801801</v>
      </c>
      <c r="K219" s="15">
        <v>7.8828828828828827</v>
      </c>
      <c r="L219" s="15">
        <v>0.90090090090090091</v>
      </c>
      <c r="M219" s="15">
        <v>14.63963963963964</v>
      </c>
      <c r="N219" s="15">
        <v>12.162162162162163</v>
      </c>
      <c r="O219" s="15">
        <v>65.765765765765778</v>
      </c>
      <c r="P219" s="15">
        <v>80.180180180180187</v>
      </c>
      <c r="Q219" s="15">
        <v>6.3063063063063058</v>
      </c>
      <c r="R219" s="15">
        <v>5.6306306306306304</v>
      </c>
      <c r="S219" s="10"/>
    </row>
    <row r="220" spans="1:20">
      <c r="B220" s="1" t="s">
        <v>26</v>
      </c>
      <c r="E220" s="10"/>
      <c r="F220" s="10"/>
      <c r="G220" s="10"/>
      <c r="H220" s="10"/>
      <c r="I220" s="10"/>
      <c r="J220" s="10"/>
      <c r="K220" s="10"/>
      <c r="L220" s="10"/>
      <c r="M220" s="10"/>
      <c r="N220" s="10"/>
      <c r="O220" s="10"/>
      <c r="P220" s="10"/>
      <c r="Q220" s="10"/>
      <c r="R220" s="10"/>
      <c r="S220" s="10"/>
      <c r="T220" s="10"/>
    </row>
  </sheetData>
  <mergeCells count="11">
    <mergeCell ref="B207:C207"/>
    <mergeCell ref="A3:R3"/>
    <mergeCell ref="B202:C202"/>
    <mergeCell ref="B203:C203"/>
    <mergeCell ref="B204:C204"/>
    <mergeCell ref="B205:C205"/>
    <mergeCell ref="B206:C206"/>
    <mergeCell ref="B198:C198"/>
    <mergeCell ref="B199:C199"/>
    <mergeCell ref="B200:C200"/>
    <mergeCell ref="B201:C201"/>
  </mergeCells>
  <phoneticPr fontId="10"/>
  <pageMargins left="0.70866141732283472" right="0.70866141732283472" top="0.74803149606299213" bottom="0.74803149606299213" header="0.31496062992125984" footer="0.31496062992125984"/>
  <pageSetup paperSize="9" scale="65" orientation="portrait" r:id="rId1"/>
  <headerFooter scaleWithDoc="0">
    <oddFooter>&amp;C&amp;"ＭＳ Ｐゴシック,標準"&amp;11&amp;P</oddFooter>
  </headerFooter>
  <rowBreaks count="2" manualBreakCount="2">
    <brk id="33" max="16383" man="1"/>
    <brk id="131" max="16383" man="1"/>
  </row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48DBA3-28B0-4693-804F-1E830AFD3D05}">
  <sheetPr codeName="Sheet19"/>
  <dimension ref="A1:T220"/>
  <sheetViews>
    <sheetView view="pageBreakPreview" topLeftCell="A190" zoomScale="90" zoomScaleNormal="100" zoomScaleSheetLayoutView="90" workbookViewId="0">
      <selection activeCell="E430" sqref="E430"/>
    </sheetView>
  </sheetViews>
  <sheetFormatPr defaultColWidth="9" defaultRowHeight="12"/>
  <cols>
    <col min="1" max="1" width="3.5" style="2" customWidth="1"/>
    <col min="2" max="2" width="2.375" style="1" customWidth="1"/>
    <col min="3" max="3" width="38.125" style="1" customWidth="1"/>
    <col min="4" max="4" width="6.375" style="2" customWidth="1"/>
    <col min="5" max="9" width="16" style="3" customWidth="1"/>
    <col min="10" max="18" width="6.5" style="3" customWidth="1"/>
    <col min="19" max="22" width="11.375" style="3" customWidth="1"/>
    <col min="23" max="16384" width="9" style="3"/>
  </cols>
  <sheetData>
    <row r="1" spans="1:20">
      <c r="E1" s="10"/>
      <c r="F1" s="10"/>
      <c r="G1" s="10"/>
      <c r="H1" s="10"/>
      <c r="I1" s="10"/>
      <c r="J1" s="10"/>
      <c r="K1" s="10"/>
      <c r="L1" s="10"/>
      <c r="M1" s="10"/>
      <c r="N1" s="10"/>
      <c r="O1" s="10"/>
      <c r="P1" s="10"/>
      <c r="Q1" s="10"/>
      <c r="R1" s="10"/>
      <c r="S1" s="10"/>
      <c r="T1" s="10"/>
    </row>
    <row r="2" spans="1:20" s="17" customFormat="1" ht="15.75">
      <c r="A2" s="4" t="s">
        <v>91</v>
      </c>
      <c r="B2" s="5"/>
      <c r="C2" s="5"/>
      <c r="D2" s="5"/>
      <c r="E2" s="5"/>
      <c r="F2" s="5"/>
      <c r="G2" s="5"/>
      <c r="H2" s="5"/>
      <c r="I2" s="5"/>
      <c r="J2" s="5"/>
      <c r="K2" s="6"/>
      <c r="L2" s="6"/>
      <c r="M2" s="6"/>
      <c r="N2" s="6"/>
      <c r="O2" s="6"/>
      <c r="P2" s="6"/>
      <c r="Q2" s="6"/>
      <c r="R2" s="6"/>
    </row>
    <row r="3" spans="1:20" s="30" customFormat="1" ht="23.25" customHeight="1">
      <c r="A3" s="53" t="s">
        <v>227</v>
      </c>
      <c r="B3" s="53"/>
      <c r="C3" s="53"/>
      <c r="D3" s="53"/>
      <c r="E3" s="53"/>
      <c r="F3" s="53"/>
      <c r="G3" s="53"/>
      <c r="H3" s="53"/>
      <c r="I3" s="53"/>
      <c r="J3" s="51"/>
      <c r="K3" s="51"/>
      <c r="L3" s="51"/>
      <c r="M3" s="51"/>
      <c r="N3" s="51"/>
      <c r="O3" s="51"/>
      <c r="P3" s="51"/>
      <c r="Q3" s="51"/>
      <c r="R3" s="51"/>
    </row>
    <row r="4" spans="1:20" s="17" customFormat="1" ht="9.75" customHeight="1">
      <c r="A4" s="7"/>
      <c r="B4" s="7"/>
      <c r="C4" s="7"/>
      <c r="D4" s="7"/>
      <c r="E4" s="7"/>
      <c r="F4" s="7"/>
      <c r="G4" s="7"/>
      <c r="H4" s="7"/>
      <c r="I4" s="7"/>
      <c r="J4" s="7"/>
    </row>
    <row r="5" spans="1:20">
      <c r="A5" s="2" t="s">
        <v>171</v>
      </c>
      <c r="E5" s="10"/>
      <c r="F5" s="10"/>
      <c r="G5" s="10"/>
      <c r="H5" s="10"/>
      <c r="I5" s="10"/>
      <c r="J5" s="10"/>
      <c r="K5" s="10"/>
      <c r="L5" s="10"/>
      <c r="M5" s="10"/>
      <c r="N5" s="10"/>
      <c r="O5" s="10"/>
      <c r="P5" s="10"/>
      <c r="Q5" s="10"/>
      <c r="R5" s="10"/>
      <c r="S5" s="10"/>
      <c r="T5" s="10"/>
    </row>
    <row r="6" spans="1:20" ht="78" customHeight="1">
      <c r="A6" s="9"/>
      <c r="B6" s="24"/>
      <c r="C6" s="25"/>
      <c r="D6" s="26" t="s">
        <v>24</v>
      </c>
      <c r="E6" s="11" t="s">
        <v>216</v>
      </c>
      <c r="F6" s="11" t="s">
        <v>202</v>
      </c>
      <c r="G6" s="11" t="s">
        <v>203</v>
      </c>
      <c r="H6" s="11" t="s">
        <v>204</v>
      </c>
      <c r="I6" s="11" t="s">
        <v>205</v>
      </c>
      <c r="J6" s="10"/>
      <c r="K6" s="10"/>
      <c r="L6" s="10"/>
      <c r="M6" s="10"/>
      <c r="N6" s="10"/>
      <c r="O6" s="10"/>
      <c r="P6" s="10"/>
    </row>
    <row r="7" spans="1:20">
      <c r="B7" s="12" t="s">
        <v>18</v>
      </c>
      <c r="C7" s="13"/>
      <c r="D7" s="14">
        <v>4553</v>
      </c>
      <c r="E7" s="15">
        <v>52.403736614262932</v>
      </c>
      <c r="F7" s="15">
        <v>10.480747322852586</v>
      </c>
      <c r="G7" s="15">
        <v>10.86807928913192</v>
      </c>
      <c r="H7" s="15">
        <v>20.346320346320347</v>
      </c>
      <c r="I7" s="15">
        <v>5.9011164274322176</v>
      </c>
      <c r="J7" s="10"/>
      <c r="K7" s="10"/>
      <c r="L7" s="10"/>
      <c r="M7" s="10"/>
      <c r="N7" s="10"/>
      <c r="O7" s="10"/>
      <c r="P7" s="10"/>
    </row>
    <row r="8" spans="1:20">
      <c r="B8" s="12" t="s">
        <v>19</v>
      </c>
      <c r="C8" s="13"/>
      <c r="D8" s="14">
        <v>285</v>
      </c>
      <c r="E8" s="15">
        <v>42.1875</v>
      </c>
      <c r="F8" s="15">
        <v>15.234375</v>
      </c>
      <c r="G8" s="15">
        <v>19.140625</v>
      </c>
      <c r="H8" s="15">
        <v>17.187499999999996</v>
      </c>
      <c r="I8" s="15">
        <v>6.2499999999999991</v>
      </c>
      <c r="J8" s="10"/>
      <c r="K8" s="10"/>
      <c r="L8" s="10"/>
      <c r="M8" s="10"/>
      <c r="N8" s="10"/>
      <c r="O8" s="10"/>
      <c r="P8" s="10"/>
    </row>
    <row r="9" spans="1:20">
      <c r="B9" s="12" t="s">
        <v>0</v>
      </c>
      <c r="C9" s="13"/>
      <c r="D9" s="14">
        <v>265</v>
      </c>
      <c r="E9" s="15">
        <v>50.000000000000014</v>
      </c>
      <c r="F9" s="15">
        <v>8.3333333333333339</v>
      </c>
      <c r="G9" s="15">
        <v>17.460317460317462</v>
      </c>
      <c r="H9" s="15">
        <v>17.063492063492063</v>
      </c>
      <c r="I9" s="15">
        <v>7.1428571428571441</v>
      </c>
      <c r="J9" s="10"/>
      <c r="K9" s="10"/>
      <c r="L9" s="10"/>
      <c r="M9" s="10"/>
      <c r="N9" s="10"/>
      <c r="O9" s="10"/>
      <c r="P9" s="10"/>
    </row>
    <row r="10" spans="1:20">
      <c r="B10" s="12" t="s">
        <v>1</v>
      </c>
      <c r="C10" s="13"/>
      <c r="D10" s="14">
        <v>250</v>
      </c>
      <c r="E10" s="15">
        <v>42.920353982300888</v>
      </c>
      <c r="F10" s="15">
        <v>11.946902654867257</v>
      </c>
      <c r="G10" s="15">
        <v>22.123893805309734</v>
      </c>
      <c r="H10" s="15">
        <v>15.929203539823005</v>
      </c>
      <c r="I10" s="15">
        <v>7.0796460176991154</v>
      </c>
      <c r="J10" s="10"/>
      <c r="K10" s="10"/>
      <c r="L10" s="10"/>
      <c r="M10" s="10"/>
      <c r="N10" s="10"/>
      <c r="O10" s="10"/>
      <c r="P10" s="10"/>
    </row>
    <row r="11" spans="1:20">
      <c r="B11" s="12" t="s">
        <v>2</v>
      </c>
      <c r="C11" s="13"/>
      <c r="D11" s="14">
        <v>180</v>
      </c>
      <c r="E11" s="15">
        <v>49.122807017543863</v>
      </c>
      <c r="F11" s="15">
        <v>12.865497076023393</v>
      </c>
      <c r="G11" s="15">
        <v>15.204678362573102</v>
      </c>
      <c r="H11" s="15">
        <v>18.128654970760234</v>
      </c>
      <c r="I11" s="15">
        <v>4.6783625730994167</v>
      </c>
      <c r="J11" s="10"/>
      <c r="K11" s="10"/>
      <c r="L11" s="10"/>
      <c r="M11" s="10"/>
      <c r="N11" s="10"/>
      <c r="O11" s="10"/>
      <c r="P11" s="10"/>
    </row>
    <row r="12" spans="1:20">
      <c r="B12" s="12" t="s">
        <v>3</v>
      </c>
      <c r="C12" s="13"/>
      <c r="D12" s="14">
        <v>103</v>
      </c>
      <c r="E12" s="15">
        <v>45.91836734693878</v>
      </c>
      <c r="F12" s="15">
        <v>3.0612244897959187</v>
      </c>
      <c r="G12" s="15">
        <v>10.204081632653061</v>
      </c>
      <c r="H12" s="15">
        <v>37.755102040816332</v>
      </c>
      <c r="I12" s="15">
        <v>3.0612244897959187</v>
      </c>
      <c r="J12" s="10"/>
      <c r="K12" s="10"/>
      <c r="L12" s="10"/>
      <c r="M12" s="10"/>
      <c r="N12" s="10"/>
      <c r="O12" s="10"/>
      <c r="P12" s="10"/>
    </row>
    <row r="13" spans="1:20">
      <c r="B13" s="12" t="s">
        <v>4</v>
      </c>
      <c r="C13" s="13"/>
      <c r="D13" s="14">
        <v>250</v>
      </c>
      <c r="E13" s="15">
        <v>54.732510288065853</v>
      </c>
      <c r="F13" s="15">
        <v>9.05349794238683</v>
      </c>
      <c r="G13" s="15">
        <v>13.580246913580249</v>
      </c>
      <c r="H13" s="15">
        <v>17.283950617283949</v>
      </c>
      <c r="I13" s="15">
        <v>5.3497942386831276</v>
      </c>
      <c r="J13" s="10"/>
      <c r="K13" s="10"/>
      <c r="L13" s="10"/>
      <c r="M13" s="10"/>
      <c r="N13" s="10"/>
      <c r="O13" s="10"/>
      <c r="P13" s="10"/>
    </row>
    <row r="14" spans="1:20">
      <c r="B14" s="12" t="s">
        <v>5</v>
      </c>
      <c r="C14" s="13"/>
      <c r="D14" s="14">
        <v>262</v>
      </c>
      <c r="E14" s="15">
        <v>60.311284046692613</v>
      </c>
      <c r="F14" s="15">
        <v>8.5603112840466924</v>
      </c>
      <c r="G14" s="15">
        <v>9.3385214007782107</v>
      </c>
      <c r="H14" s="15">
        <v>14.785992217898833</v>
      </c>
      <c r="I14" s="15">
        <v>7.0038910505836594</v>
      </c>
      <c r="J14" s="10"/>
      <c r="K14" s="10"/>
      <c r="L14" s="10"/>
      <c r="M14" s="10"/>
      <c r="N14" s="10"/>
      <c r="O14" s="10"/>
      <c r="P14" s="10"/>
    </row>
    <row r="15" spans="1:20">
      <c r="B15" s="12" t="s">
        <v>25</v>
      </c>
      <c r="C15" s="13"/>
      <c r="D15" s="14">
        <v>3</v>
      </c>
      <c r="E15" s="15">
        <v>100</v>
      </c>
      <c r="F15" s="15">
        <v>0</v>
      </c>
      <c r="G15" s="15">
        <v>0</v>
      </c>
      <c r="H15" s="15">
        <v>0</v>
      </c>
      <c r="I15" s="15">
        <v>0</v>
      </c>
      <c r="J15" s="10"/>
      <c r="K15" s="10"/>
      <c r="L15" s="10"/>
      <c r="M15" s="10"/>
      <c r="N15" s="10"/>
      <c r="O15" s="10"/>
      <c r="P15" s="10"/>
    </row>
    <row r="16" spans="1:20">
      <c r="B16" s="12" t="s">
        <v>6</v>
      </c>
      <c r="C16" s="13"/>
      <c r="D16" s="14">
        <v>277</v>
      </c>
      <c r="E16" s="15">
        <v>66.789667896678978</v>
      </c>
      <c r="F16" s="15">
        <v>8.8560885608856097</v>
      </c>
      <c r="G16" s="15">
        <v>6.2730627306273075</v>
      </c>
      <c r="H16" s="15">
        <v>16.97416974169742</v>
      </c>
      <c r="I16" s="15">
        <v>1.1070110701107012</v>
      </c>
      <c r="J16" s="10"/>
      <c r="K16" s="10"/>
      <c r="L16" s="10"/>
      <c r="M16" s="10"/>
      <c r="N16" s="10"/>
      <c r="O16" s="10"/>
      <c r="P16" s="10"/>
    </row>
    <row r="17" spans="2:19">
      <c r="B17" s="12" t="s">
        <v>20</v>
      </c>
      <c r="C17" s="13"/>
      <c r="D17" s="14">
        <v>65</v>
      </c>
      <c r="E17" s="15">
        <v>57.812499999999986</v>
      </c>
      <c r="F17" s="15">
        <v>4.6875</v>
      </c>
      <c r="G17" s="15">
        <v>4.6875</v>
      </c>
      <c r="H17" s="15">
        <v>29.6875</v>
      </c>
      <c r="I17" s="15">
        <v>3.125</v>
      </c>
      <c r="J17" s="10"/>
      <c r="K17" s="10"/>
      <c r="L17" s="10"/>
      <c r="M17" s="10"/>
      <c r="N17" s="10"/>
      <c r="O17" s="10"/>
      <c r="P17" s="10"/>
    </row>
    <row r="18" spans="2:19">
      <c r="B18" s="12" t="s">
        <v>7</v>
      </c>
      <c r="C18" s="13"/>
      <c r="D18" s="14">
        <v>259</v>
      </c>
      <c r="E18" s="15">
        <v>59.362549800796813</v>
      </c>
      <c r="F18" s="15">
        <v>9.1633466135458175</v>
      </c>
      <c r="G18" s="15">
        <v>8.764940239043824</v>
      </c>
      <c r="H18" s="15">
        <v>14.342629482071715</v>
      </c>
      <c r="I18" s="15">
        <v>8.3665338645418341</v>
      </c>
      <c r="J18" s="10"/>
      <c r="K18" s="10"/>
      <c r="L18" s="10"/>
      <c r="M18" s="10"/>
      <c r="N18" s="10"/>
      <c r="O18" s="10"/>
      <c r="P18" s="10"/>
    </row>
    <row r="19" spans="2:19">
      <c r="B19" s="12" t="s">
        <v>8</v>
      </c>
      <c r="C19" s="13"/>
      <c r="D19" s="14">
        <v>220</v>
      </c>
      <c r="E19" s="15">
        <v>57.209302325581405</v>
      </c>
      <c r="F19" s="15">
        <v>10.697674418604651</v>
      </c>
      <c r="G19" s="15">
        <v>10.232558139534884</v>
      </c>
      <c r="H19" s="15">
        <v>16.744186046511629</v>
      </c>
      <c r="I19" s="15">
        <v>5.1162790697674421</v>
      </c>
      <c r="J19" s="10"/>
      <c r="K19" s="10"/>
      <c r="L19" s="10"/>
      <c r="M19" s="10"/>
      <c r="N19" s="10"/>
      <c r="O19" s="10"/>
      <c r="P19" s="10"/>
    </row>
    <row r="20" spans="2:19">
      <c r="B20" s="12" t="s">
        <v>9</v>
      </c>
      <c r="C20" s="13"/>
      <c r="D20" s="14">
        <v>239</v>
      </c>
      <c r="E20" s="15">
        <v>44.155844155844157</v>
      </c>
      <c r="F20" s="15">
        <v>9.9567099567099575</v>
      </c>
      <c r="G20" s="15">
        <v>11.255411255411255</v>
      </c>
      <c r="H20" s="15">
        <v>25.541125541125538</v>
      </c>
      <c r="I20" s="15">
        <v>9.0909090909090882</v>
      </c>
      <c r="J20" s="10"/>
      <c r="K20" s="10"/>
      <c r="L20" s="10"/>
      <c r="M20" s="10"/>
      <c r="N20" s="10"/>
      <c r="O20" s="10"/>
      <c r="P20" s="10"/>
    </row>
    <row r="21" spans="2:19">
      <c r="B21" s="12" t="s">
        <v>10</v>
      </c>
      <c r="C21" s="13"/>
      <c r="D21" s="14">
        <v>256</v>
      </c>
      <c r="E21" s="15">
        <v>48.582995951417004</v>
      </c>
      <c r="F21" s="15">
        <v>14.17004048582996</v>
      </c>
      <c r="G21" s="15">
        <v>10.931174089068826</v>
      </c>
      <c r="H21" s="15">
        <v>21.052631578947366</v>
      </c>
      <c r="I21" s="15">
        <v>5.2631578947368416</v>
      </c>
      <c r="J21" s="10"/>
      <c r="K21" s="10"/>
      <c r="L21" s="10"/>
      <c r="M21" s="10"/>
      <c r="N21" s="10"/>
      <c r="O21" s="10"/>
      <c r="P21" s="10"/>
    </row>
    <row r="22" spans="2:19">
      <c r="B22" s="12" t="s">
        <v>11</v>
      </c>
      <c r="C22" s="13"/>
      <c r="D22" s="14">
        <v>230</v>
      </c>
      <c r="E22" s="15">
        <v>58.407079646017692</v>
      </c>
      <c r="F22" s="15">
        <v>10.176991150442477</v>
      </c>
      <c r="G22" s="15">
        <v>8.8495575221238916</v>
      </c>
      <c r="H22" s="15">
        <v>16.814159292035395</v>
      </c>
      <c r="I22" s="15">
        <v>5.7522123893805306</v>
      </c>
      <c r="J22" s="10"/>
      <c r="K22" s="10"/>
      <c r="L22" s="10"/>
      <c r="M22" s="10"/>
      <c r="N22" s="10"/>
      <c r="O22" s="10"/>
      <c r="P22" s="10"/>
    </row>
    <row r="23" spans="2:19">
      <c r="B23" s="12" t="s">
        <v>21</v>
      </c>
      <c r="C23" s="13"/>
      <c r="D23" s="14">
        <v>187</v>
      </c>
      <c r="E23" s="15">
        <v>37.837837837837832</v>
      </c>
      <c r="F23" s="15">
        <v>5.4054054054054053</v>
      </c>
      <c r="G23" s="15">
        <v>5.4054054054054053</v>
      </c>
      <c r="H23" s="15">
        <v>47.567567567567558</v>
      </c>
      <c r="I23" s="15">
        <v>3.7837837837837833</v>
      </c>
      <c r="J23" s="10"/>
      <c r="K23" s="10"/>
      <c r="L23" s="10"/>
      <c r="M23" s="10"/>
      <c r="N23" s="10"/>
      <c r="O23" s="10"/>
      <c r="P23" s="10"/>
    </row>
    <row r="24" spans="2:19">
      <c r="B24" s="12" t="s">
        <v>12</v>
      </c>
      <c r="C24" s="13"/>
      <c r="D24" s="14">
        <v>170</v>
      </c>
      <c r="E24" s="15">
        <v>53.614457831325304</v>
      </c>
      <c r="F24" s="15">
        <v>10.843373493975902</v>
      </c>
      <c r="G24" s="15">
        <v>11.445783132530121</v>
      </c>
      <c r="H24" s="15">
        <v>16.867469879518069</v>
      </c>
      <c r="I24" s="15">
        <v>7.2289156626506017</v>
      </c>
      <c r="J24" s="10"/>
      <c r="K24" s="10"/>
      <c r="L24" s="10"/>
      <c r="M24" s="10"/>
      <c r="N24" s="10"/>
      <c r="O24" s="10"/>
      <c r="P24" s="10"/>
    </row>
    <row r="25" spans="2:19">
      <c r="B25" s="12" t="s">
        <v>13</v>
      </c>
      <c r="C25" s="13"/>
      <c r="D25" s="14">
        <v>245</v>
      </c>
      <c r="E25" s="15">
        <v>46.090534979423865</v>
      </c>
      <c r="F25" s="15">
        <v>15.637860082304526</v>
      </c>
      <c r="G25" s="15">
        <v>8.6419753086419728</v>
      </c>
      <c r="H25" s="15">
        <v>23.045267489711932</v>
      </c>
      <c r="I25" s="15">
        <v>6.5843621399176948</v>
      </c>
      <c r="J25" s="10"/>
      <c r="K25" s="10"/>
      <c r="L25" s="10"/>
      <c r="M25" s="10"/>
      <c r="N25" s="10"/>
      <c r="O25" s="10"/>
      <c r="P25" s="10"/>
    </row>
    <row r="26" spans="2:19">
      <c r="B26" s="12" t="s">
        <v>22</v>
      </c>
      <c r="C26" s="13"/>
      <c r="D26" s="14">
        <v>39</v>
      </c>
      <c r="E26" s="15">
        <v>68.421052631578931</v>
      </c>
      <c r="F26" s="15">
        <v>5.2631578947368416</v>
      </c>
      <c r="G26" s="15">
        <v>2.6315789473684208</v>
      </c>
      <c r="H26" s="15">
        <v>21.052631578947366</v>
      </c>
      <c r="I26" s="15">
        <v>2.6315789473684208</v>
      </c>
      <c r="J26" s="10"/>
      <c r="K26" s="10"/>
      <c r="L26" s="10"/>
      <c r="M26" s="10"/>
      <c r="N26" s="10"/>
      <c r="O26" s="10"/>
      <c r="P26" s="10"/>
    </row>
    <row r="27" spans="2:19">
      <c r="B27" s="12" t="s">
        <v>14</v>
      </c>
      <c r="C27" s="13"/>
      <c r="D27" s="14">
        <v>275</v>
      </c>
      <c r="E27" s="15">
        <v>44.73684210526315</v>
      </c>
      <c r="F27" s="15">
        <v>14.285714285714283</v>
      </c>
      <c r="G27" s="15">
        <v>9.0225563909774422</v>
      </c>
      <c r="H27" s="15">
        <v>22.932330827067666</v>
      </c>
      <c r="I27" s="15">
        <v>9.0225563909774422</v>
      </c>
      <c r="J27" s="10"/>
      <c r="K27" s="10"/>
      <c r="L27" s="10"/>
      <c r="M27" s="10"/>
      <c r="N27" s="10"/>
      <c r="O27" s="10"/>
      <c r="P27" s="10"/>
    </row>
    <row r="28" spans="2:19">
      <c r="B28" s="12" t="s">
        <v>23</v>
      </c>
      <c r="C28" s="13"/>
      <c r="D28" s="14">
        <v>62</v>
      </c>
      <c r="E28" s="15">
        <v>58.333333333333336</v>
      </c>
      <c r="F28" s="15">
        <v>13.33333333333333</v>
      </c>
      <c r="G28" s="15">
        <v>8.3333333333333321</v>
      </c>
      <c r="H28" s="15">
        <v>20</v>
      </c>
      <c r="I28" s="15">
        <v>0</v>
      </c>
      <c r="J28" s="10"/>
      <c r="K28" s="10"/>
      <c r="L28" s="10"/>
      <c r="M28" s="10"/>
      <c r="N28" s="10"/>
      <c r="O28" s="10"/>
      <c r="P28" s="10"/>
    </row>
    <row r="29" spans="2:19">
      <c r="B29" s="12" t="s">
        <v>15</v>
      </c>
      <c r="C29" s="13"/>
      <c r="D29" s="14">
        <v>251</v>
      </c>
      <c r="E29" s="15">
        <v>62.448979591836739</v>
      </c>
      <c r="F29" s="15">
        <v>8.5714285714285712</v>
      </c>
      <c r="G29" s="15">
        <v>5.7142857142857144</v>
      </c>
      <c r="H29" s="15">
        <v>15.510204081632656</v>
      </c>
      <c r="I29" s="15">
        <v>7.755102040816328</v>
      </c>
      <c r="J29" s="10"/>
      <c r="K29" s="10"/>
      <c r="L29" s="10"/>
      <c r="M29" s="10"/>
      <c r="N29" s="10"/>
      <c r="O29" s="10"/>
      <c r="P29" s="10"/>
    </row>
    <row r="30" spans="2:19">
      <c r="B30" s="12" t="s">
        <v>16</v>
      </c>
      <c r="C30" s="13"/>
      <c r="D30" s="14">
        <v>109</v>
      </c>
      <c r="E30" s="15">
        <v>61.320754716981128</v>
      </c>
      <c r="F30" s="15">
        <v>11.320754716981133</v>
      </c>
      <c r="G30" s="15">
        <v>5.6603773584905666</v>
      </c>
      <c r="H30" s="15">
        <v>20.754716981132077</v>
      </c>
      <c r="I30" s="15">
        <v>0.94339622641509435</v>
      </c>
      <c r="J30" s="10"/>
      <c r="K30" s="10"/>
      <c r="L30" s="10"/>
      <c r="M30" s="10"/>
      <c r="N30" s="10"/>
      <c r="O30" s="10"/>
      <c r="P30" s="10"/>
    </row>
    <row r="31" spans="2:19">
      <c r="B31" s="12" t="s">
        <v>17</v>
      </c>
      <c r="C31" s="13"/>
      <c r="D31" s="14">
        <v>71</v>
      </c>
      <c r="E31" s="15">
        <v>52.173913043478251</v>
      </c>
      <c r="F31" s="15">
        <v>4.3478260869565206</v>
      </c>
      <c r="G31" s="15">
        <v>5.7971014492753614</v>
      </c>
      <c r="H31" s="15">
        <v>33.333333333333329</v>
      </c>
      <c r="I31" s="15">
        <v>4.3478260869565206</v>
      </c>
      <c r="J31" s="10"/>
      <c r="K31" s="10"/>
      <c r="L31" s="10"/>
      <c r="M31" s="10"/>
      <c r="N31" s="10"/>
      <c r="O31" s="10"/>
      <c r="P31" s="10"/>
    </row>
    <row r="32" spans="2:19">
      <c r="B32" s="1" t="s">
        <v>26</v>
      </c>
      <c r="E32" s="10"/>
      <c r="F32" s="10"/>
      <c r="G32" s="10"/>
      <c r="H32" s="10"/>
      <c r="I32" s="10"/>
      <c r="J32" s="10"/>
      <c r="K32" s="10"/>
      <c r="L32" s="10"/>
      <c r="M32" s="10"/>
      <c r="N32" s="10"/>
      <c r="O32" s="10"/>
      <c r="P32" s="10"/>
      <c r="Q32" s="10"/>
      <c r="R32" s="10"/>
      <c r="S32" s="10"/>
    </row>
    <row r="34" spans="1:15">
      <c r="A34" s="2" t="s">
        <v>172</v>
      </c>
      <c r="E34" s="10"/>
      <c r="F34" s="10"/>
      <c r="G34" s="10"/>
      <c r="H34" s="10"/>
      <c r="I34" s="10"/>
      <c r="J34" s="10"/>
      <c r="K34" s="10"/>
      <c r="L34" s="10"/>
      <c r="M34" s="10"/>
      <c r="N34" s="10"/>
    </row>
    <row r="35" spans="1:15" ht="78" customHeight="1">
      <c r="A35" s="9"/>
      <c r="B35" s="24"/>
      <c r="C35" s="25"/>
      <c r="D35" s="26" t="s">
        <v>24</v>
      </c>
      <c r="E35" s="52" t="s">
        <v>201</v>
      </c>
      <c r="F35" s="52" t="s">
        <v>202</v>
      </c>
      <c r="G35" s="52" t="s">
        <v>203</v>
      </c>
      <c r="H35" s="52" t="s">
        <v>204</v>
      </c>
      <c r="I35" s="52" t="s">
        <v>205</v>
      </c>
      <c r="J35" s="10"/>
      <c r="K35" s="10"/>
      <c r="L35" s="10"/>
      <c r="M35" s="10"/>
    </row>
    <row r="36" spans="1:15">
      <c r="B36" s="12" t="s">
        <v>18</v>
      </c>
      <c r="C36" s="13"/>
      <c r="D36" s="14">
        <v>4553</v>
      </c>
      <c r="E36" s="15">
        <v>52.403736614262932</v>
      </c>
      <c r="F36" s="15">
        <v>10.480747322852586</v>
      </c>
      <c r="G36" s="15">
        <v>10.86807928913192</v>
      </c>
      <c r="H36" s="15">
        <v>20.346320346320347</v>
      </c>
      <c r="I36" s="15">
        <v>5.9011164274322176</v>
      </c>
      <c r="J36" s="10"/>
      <c r="K36" s="10"/>
      <c r="L36" s="10"/>
      <c r="M36" s="10"/>
    </row>
    <row r="37" spans="1:15">
      <c r="B37" s="16" t="s">
        <v>19</v>
      </c>
      <c r="C37" s="13"/>
      <c r="D37" s="14">
        <v>285</v>
      </c>
      <c r="E37" s="15">
        <v>42.1875</v>
      </c>
      <c r="F37" s="15">
        <v>15.234375</v>
      </c>
      <c r="G37" s="15">
        <v>19.140625</v>
      </c>
      <c r="H37" s="15">
        <v>17.187499999999996</v>
      </c>
      <c r="I37" s="15">
        <v>6.2499999999999991</v>
      </c>
      <c r="J37" s="10"/>
      <c r="K37" s="10"/>
      <c r="L37" s="10"/>
      <c r="M37" s="10"/>
      <c r="N37" s="10"/>
      <c r="O37" s="10"/>
    </row>
    <row r="38" spans="1:15" s="17" customFormat="1">
      <c r="B38" s="18"/>
      <c r="C38" s="19" t="s">
        <v>27</v>
      </c>
      <c r="D38" s="14">
        <v>39</v>
      </c>
      <c r="E38" s="15">
        <v>43.243243243243242</v>
      </c>
      <c r="F38" s="15">
        <v>10.810810810810811</v>
      </c>
      <c r="G38" s="15">
        <v>13.513513513513512</v>
      </c>
      <c r="H38" s="15">
        <v>24.324324324324323</v>
      </c>
      <c r="I38" s="15">
        <v>8.1081081081081088</v>
      </c>
    </row>
    <row r="39" spans="1:15" s="17" customFormat="1">
      <c r="B39" s="18"/>
      <c r="C39" s="19" t="s">
        <v>28</v>
      </c>
      <c r="D39" s="14">
        <v>53</v>
      </c>
      <c r="E39" s="15">
        <v>47.826086956521742</v>
      </c>
      <c r="F39" s="15">
        <v>13.043478260869568</v>
      </c>
      <c r="G39" s="15">
        <v>23.913043478260871</v>
      </c>
      <c r="H39" s="15">
        <v>13.043478260869568</v>
      </c>
      <c r="I39" s="15">
        <v>2.1739130434782608</v>
      </c>
    </row>
    <row r="40" spans="1:15" s="17" customFormat="1">
      <c r="B40" s="18"/>
      <c r="C40" s="19" t="s">
        <v>29</v>
      </c>
      <c r="D40" s="14">
        <v>32</v>
      </c>
      <c r="E40" s="15">
        <v>34.482758620689658</v>
      </c>
      <c r="F40" s="15">
        <v>17.241379310344829</v>
      </c>
      <c r="G40" s="15">
        <v>17.241379310344829</v>
      </c>
      <c r="H40" s="15">
        <v>20.689655172413794</v>
      </c>
      <c r="I40" s="15">
        <v>10.344827586206897</v>
      </c>
    </row>
    <row r="41" spans="1:15" s="17" customFormat="1">
      <c r="B41" s="18"/>
      <c r="C41" s="19" t="s">
        <v>30</v>
      </c>
      <c r="D41" s="14">
        <v>53</v>
      </c>
      <c r="E41" s="15">
        <v>42</v>
      </c>
      <c r="F41" s="15">
        <v>13.999999999999998</v>
      </c>
      <c r="G41" s="15">
        <v>26</v>
      </c>
      <c r="H41" s="15">
        <v>10</v>
      </c>
      <c r="I41" s="15">
        <v>8</v>
      </c>
    </row>
    <row r="42" spans="1:15" s="17" customFormat="1">
      <c r="B42" s="18"/>
      <c r="C42" s="19" t="s">
        <v>31</v>
      </c>
      <c r="D42" s="14">
        <v>58</v>
      </c>
      <c r="E42" s="15">
        <v>43.749999999999993</v>
      </c>
      <c r="F42" s="15">
        <v>20.833333333333336</v>
      </c>
      <c r="G42" s="15">
        <v>16.666666666666664</v>
      </c>
      <c r="H42" s="15">
        <v>14.583333333333332</v>
      </c>
      <c r="I42" s="15">
        <v>4.1666666666666661</v>
      </c>
    </row>
    <row r="43" spans="1:15" s="17" customFormat="1">
      <c r="B43" s="18"/>
      <c r="C43" s="19" t="s">
        <v>32</v>
      </c>
      <c r="D43" s="14">
        <v>23</v>
      </c>
      <c r="E43" s="15">
        <v>45.000000000000007</v>
      </c>
      <c r="F43" s="15">
        <v>15.000000000000002</v>
      </c>
      <c r="G43" s="15">
        <v>10</v>
      </c>
      <c r="H43" s="15">
        <v>25.000000000000007</v>
      </c>
      <c r="I43" s="15">
        <v>5</v>
      </c>
    </row>
    <row r="44" spans="1:15" s="17" customFormat="1">
      <c r="B44" s="20"/>
      <c r="C44" s="19" t="s">
        <v>33</v>
      </c>
      <c r="D44" s="14">
        <v>27</v>
      </c>
      <c r="E44" s="15">
        <v>34.615384615384613</v>
      </c>
      <c r="F44" s="15">
        <v>15.384615384615383</v>
      </c>
      <c r="G44" s="15">
        <v>19.230769230769234</v>
      </c>
      <c r="H44" s="15">
        <v>23.076923076923077</v>
      </c>
      <c r="I44" s="15">
        <v>7.6923076923076916</v>
      </c>
    </row>
    <row r="45" spans="1:15" s="17" customFormat="1">
      <c r="B45" s="16" t="s">
        <v>0</v>
      </c>
      <c r="C45" s="13"/>
      <c r="D45" s="14">
        <v>265</v>
      </c>
      <c r="E45" s="15">
        <v>50.000000000000014</v>
      </c>
      <c r="F45" s="15">
        <v>8.3333333333333339</v>
      </c>
      <c r="G45" s="15">
        <v>17.460317460317462</v>
      </c>
      <c r="H45" s="15">
        <v>17.063492063492063</v>
      </c>
      <c r="I45" s="15">
        <v>7.1428571428571441</v>
      </c>
    </row>
    <row r="46" spans="1:15" s="17" customFormat="1">
      <c r="B46" s="18"/>
      <c r="C46" s="19" t="s">
        <v>27</v>
      </c>
      <c r="D46" s="14">
        <v>59</v>
      </c>
      <c r="E46" s="15">
        <v>54.385964912280706</v>
      </c>
      <c r="F46" s="15">
        <v>12.280701754385966</v>
      </c>
      <c r="G46" s="15">
        <v>14.035087719298245</v>
      </c>
      <c r="H46" s="15">
        <v>14.035087719298245</v>
      </c>
      <c r="I46" s="15">
        <v>5.2631578947368425</v>
      </c>
    </row>
    <row r="47" spans="1:15" s="17" customFormat="1">
      <c r="B47" s="18"/>
      <c r="C47" s="19" t="s">
        <v>28</v>
      </c>
      <c r="D47" s="14">
        <v>49</v>
      </c>
      <c r="E47" s="15">
        <v>55.319148936170215</v>
      </c>
      <c r="F47" s="15">
        <v>6.3829787234042552</v>
      </c>
      <c r="G47" s="15">
        <v>17.021276595744681</v>
      </c>
      <c r="H47" s="15">
        <v>19.148936170212767</v>
      </c>
      <c r="I47" s="15">
        <v>2.1276595744680851</v>
      </c>
    </row>
    <row r="48" spans="1:15" s="17" customFormat="1">
      <c r="B48" s="18"/>
      <c r="C48" s="19" t="s">
        <v>29</v>
      </c>
      <c r="D48" s="14">
        <v>31</v>
      </c>
      <c r="E48" s="15">
        <v>54.838709677419352</v>
      </c>
      <c r="F48" s="15">
        <v>9.67741935483871</v>
      </c>
      <c r="G48" s="15">
        <v>19.35483870967742</v>
      </c>
      <c r="H48" s="15">
        <v>9.67741935483871</v>
      </c>
      <c r="I48" s="15">
        <v>6.4516129032258061</v>
      </c>
    </row>
    <row r="49" spans="2:9" s="17" customFormat="1">
      <c r="B49" s="18"/>
      <c r="C49" s="19" t="s">
        <v>30</v>
      </c>
      <c r="D49" s="14">
        <v>33</v>
      </c>
      <c r="E49" s="15">
        <v>44.444444444444443</v>
      </c>
      <c r="F49" s="15">
        <v>0</v>
      </c>
      <c r="G49" s="15">
        <v>7.4074074074074066</v>
      </c>
      <c r="H49" s="15">
        <v>25.925925925925924</v>
      </c>
      <c r="I49" s="15">
        <v>22.222222222222221</v>
      </c>
    </row>
    <row r="50" spans="2:9" s="17" customFormat="1">
      <c r="B50" s="18"/>
      <c r="C50" s="19" t="s">
        <v>31</v>
      </c>
      <c r="D50" s="14">
        <v>42</v>
      </c>
      <c r="E50" s="15">
        <v>44.999999999999993</v>
      </c>
      <c r="F50" s="15">
        <v>10</v>
      </c>
      <c r="G50" s="15">
        <v>22.499999999999996</v>
      </c>
      <c r="H50" s="15">
        <v>15</v>
      </c>
      <c r="I50" s="15">
        <v>7.5</v>
      </c>
    </row>
    <row r="51" spans="2:9" s="17" customFormat="1">
      <c r="B51" s="18"/>
      <c r="C51" s="19" t="s">
        <v>32</v>
      </c>
      <c r="D51" s="14">
        <v>18</v>
      </c>
      <c r="E51" s="15">
        <v>33.333333333333329</v>
      </c>
      <c r="F51" s="15">
        <v>11.111111111111109</v>
      </c>
      <c r="G51" s="15">
        <v>27.777777777777775</v>
      </c>
      <c r="H51" s="15">
        <v>22.222222222222218</v>
      </c>
      <c r="I51" s="15">
        <v>5.5555555555555545</v>
      </c>
    </row>
    <row r="52" spans="2:9" s="17" customFormat="1">
      <c r="B52" s="20"/>
      <c r="C52" s="19" t="s">
        <v>33</v>
      </c>
      <c r="D52" s="14">
        <v>32</v>
      </c>
      <c r="E52" s="15">
        <v>51.612903225806448</v>
      </c>
      <c r="F52" s="15">
        <v>6.4516129032258061</v>
      </c>
      <c r="G52" s="15">
        <v>16.129032258064516</v>
      </c>
      <c r="H52" s="15">
        <v>19.35483870967742</v>
      </c>
      <c r="I52" s="15">
        <v>6.4516129032258061</v>
      </c>
    </row>
    <row r="53" spans="2:9" s="17" customFormat="1">
      <c r="B53" s="16" t="s">
        <v>1</v>
      </c>
      <c r="C53" s="13"/>
      <c r="D53" s="14">
        <v>250</v>
      </c>
      <c r="E53" s="15">
        <v>42.920353982300888</v>
      </c>
      <c r="F53" s="15">
        <v>11.946902654867257</v>
      </c>
      <c r="G53" s="15">
        <v>22.123893805309734</v>
      </c>
      <c r="H53" s="15">
        <v>15.929203539823005</v>
      </c>
      <c r="I53" s="15">
        <v>7.0796460176991154</v>
      </c>
    </row>
    <row r="54" spans="2:9" s="17" customFormat="1">
      <c r="B54" s="18"/>
      <c r="C54" s="19" t="s">
        <v>27</v>
      </c>
      <c r="D54" s="14">
        <v>78</v>
      </c>
      <c r="E54" s="15">
        <v>48.529411764705884</v>
      </c>
      <c r="F54" s="15">
        <v>7.3529411764705888</v>
      </c>
      <c r="G54" s="15">
        <v>20.588235294117649</v>
      </c>
      <c r="H54" s="15">
        <v>16.176470588235293</v>
      </c>
      <c r="I54" s="15">
        <v>7.3529411764705888</v>
      </c>
    </row>
    <row r="55" spans="2:9" s="17" customFormat="1">
      <c r="B55" s="18"/>
      <c r="C55" s="19" t="s">
        <v>28</v>
      </c>
      <c r="D55" s="14">
        <v>60</v>
      </c>
      <c r="E55" s="15">
        <v>38.181818181818187</v>
      </c>
      <c r="F55" s="15">
        <v>9.0909090909090917</v>
      </c>
      <c r="G55" s="15">
        <v>27.272727272727277</v>
      </c>
      <c r="H55" s="15">
        <v>14.545454545454547</v>
      </c>
      <c r="I55" s="15">
        <v>10.90909090909091</v>
      </c>
    </row>
    <row r="56" spans="2:9" s="17" customFormat="1">
      <c r="B56" s="18"/>
      <c r="C56" s="19" t="s">
        <v>29</v>
      </c>
      <c r="D56" s="14">
        <v>29</v>
      </c>
      <c r="E56" s="15">
        <v>40.740740740740748</v>
      </c>
      <c r="F56" s="15">
        <v>14.814814814814813</v>
      </c>
      <c r="G56" s="15">
        <v>14.814814814814813</v>
      </c>
      <c r="H56" s="15">
        <v>29.629629629629626</v>
      </c>
      <c r="I56" s="15">
        <v>0</v>
      </c>
    </row>
    <row r="57" spans="2:9" s="17" customFormat="1">
      <c r="B57" s="18"/>
      <c r="C57" s="19" t="s">
        <v>30</v>
      </c>
      <c r="D57" s="14">
        <v>27</v>
      </c>
      <c r="E57" s="15">
        <v>48.000000000000007</v>
      </c>
      <c r="F57" s="15">
        <v>16</v>
      </c>
      <c r="G57" s="15">
        <v>16</v>
      </c>
      <c r="H57" s="15">
        <v>16</v>
      </c>
      <c r="I57" s="15">
        <v>4</v>
      </c>
    </row>
    <row r="58" spans="2:9" s="17" customFormat="1">
      <c r="B58" s="18"/>
      <c r="C58" s="19" t="s">
        <v>31</v>
      </c>
      <c r="D58" s="14">
        <v>26</v>
      </c>
      <c r="E58" s="15">
        <v>39.130434782608695</v>
      </c>
      <c r="F58" s="15">
        <v>21.739130434782613</v>
      </c>
      <c r="G58" s="15">
        <v>26.086956521739136</v>
      </c>
      <c r="H58" s="15">
        <v>8.6956521739130448</v>
      </c>
      <c r="I58" s="15">
        <v>4.3478260869565224</v>
      </c>
    </row>
    <row r="59" spans="2:9" s="17" customFormat="1">
      <c r="B59" s="18"/>
      <c r="C59" s="19" t="s">
        <v>32</v>
      </c>
      <c r="D59" s="14">
        <v>15</v>
      </c>
      <c r="E59" s="15">
        <v>30.76923076923077</v>
      </c>
      <c r="F59" s="15">
        <v>15.384615384615385</v>
      </c>
      <c r="G59" s="15">
        <v>38.461538461538453</v>
      </c>
      <c r="H59" s="15">
        <v>7.6923076923076925</v>
      </c>
      <c r="I59" s="15">
        <v>7.6923076923076925</v>
      </c>
    </row>
    <row r="60" spans="2:9" s="17" customFormat="1">
      <c r="B60" s="20"/>
      <c r="C60" s="19" t="s">
        <v>33</v>
      </c>
      <c r="D60" s="14">
        <v>15</v>
      </c>
      <c r="E60" s="15">
        <v>46.666666666666671</v>
      </c>
      <c r="F60" s="15">
        <v>13.333333333333336</v>
      </c>
      <c r="G60" s="15">
        <v>13.333333333333336</v>
      </c>
      <c r="H60" s="15">
        <v>13.333333333333336</v>
      </c>
      <c r="I60" s="15">
        <v>13.333333333333336</v>
      </c>
    </row>
    <row r="61" spans="2:9" s="17" customFormat="1">
      <c r="B61" s="16" t="s">
        <v>2</v>
      </c>
      <c r="C61" s="13"/>
      <c r="D61" s="14">
        <v>180</v>
      </c>
      <c r="E61" s="15">
        <v>49.122807017543863</v>
      </c>
      <c r="F61" s="15">
        <v>12.865497076023393</v>
      </c>
      <c r="G61" s="15">
        <v>15.204678362573102</v>
      </c>
      <c r="H61" s="15">
        <v>18.128654970760234</v>
      </c>
      <c r="I61" s="15">
        <v>4.6783625730994167</v>
      </c>
    </row>
    <row r="62" spans="2:9" s="17" customFormat="1">
      <c r="B62" s="18"/>
      <c r="C62" s="19" t="s">
        <v>27</v>
      </c>
      <c r="D62" s="14">
        <v>43</v>
      </c>
      <c r="E62" s="15">
        <v>51.282051282051277</v>
      </c>
      <c r="F62" s="15">
        <v>10.256410256410255</v>
      </c>
      <c r="G62" s="15">
        <v>17.948717948717945</v>
      </c>
      <c r="H62" s="15">
        <v>20.512820512820511</v>
      </c>
      <c r="I62" s="15">
        <v>0</v>
      </c>
    </row>
    <row r="63" spans="2:9" s="17" customFormat="1">
      <c r="B63" s="18"/>
      <c r="C63" s="19" t="s">
        <v>28</v>
      </c>
      <c r="D63" s="14">
        <v>54</v>
      </c>
      <c r="E63" s="15">
        <v>43.39622641509434</v>
      </c>
      <c r="F63" s="15">
        <v>11.320754716981131</v>
      </c>
      <c r="G63" s="15">
        <v>13.207547169811317</v>
      </c>
      <c r="H63" s="15">
        <v>22.641509433962263</v>
      </c>
      <c r="I63" s="15">
        <v>9.4339622641509422</v>
      </c>
    </row>
    <row r="64" spans="2:9" s="17" customFormat="1">
      <c r="B64" s="18"/>
      <c r="C64" s="19" t="s">
        <v>29</v>
      </c>
      <c r="D64" s="14">
        <v>30</v>
      </c>
      <c r="E64" s="15">
        <v>48.275862068965516</v>
      </c>
      <c r="F64" s="15">
        <v>17.241379310344826</v>
      </c>
      <c r="G64" s="15">
        <v>13.793103448275865</v>
      </c>
      <c r="H64" s="15">
        <v>20.689655172413797</v>
      </c>
      <c r="I64" s="15">
        <v>0</v>
      </c>
    </row>
    <row r="65" spans="2:9" s="17" customFormat="1">
      <c r="B65" s="18"/>
      <c r="C65" s="19" t="s">
        <v>30</v>
      </c>
      <c r="D65" s="14">
        <v>24</v>
      </c>
      <c r="E65" s="15">
        <v>71.428571428571445</v>
      </c>
      <c r="F65" s="15">
        <v>9.5238095238095255</v>
      </c>
      <c r="G65" s="15">
        <v>9.5238095238095255</v>
      </c>
      <c r="H65" s="15">
        <v>9.5238095238095255</v>
      </c>
      <c r="I65" s="15">
        <v>0</v>
      </c>
    </row>
    <row r="66" spans="2:9" s="17" customFormat="1">
      <c r="B66" s="18"/>
      <c r="C66" s="19" t="s">
        <v>31</v>
      </c>
      <c r="D66" s="14">
        <v>22</v>
      </c>
      <c r="E66" s="15">
        <v>40.909090909090907</v>
      </c>
      <c r="F66" s="15">
        <v>22.727272727272723</v>
      </c>
      <c r="G66" s="15">
        <v>13.636363636363633</v>
      </c>
      <c r="H66" s="15">
        <v>9.0909090909090899</v>
      </c>
      <c r="I66" s="15">
        <v>13.636363636363633</v>
      </c>
    </row>
    <row r="67" spans="2:9" s="17" customFormat="1">
      <c r="B67" s="18"/>
      <c r="C67" s="19" t="s">
        <v>32</v>
      </c>
      <c r="D67" s="14">
        <v>3</v>
      </c>
      <c r="E67" s="15">
        <v>33.333333333333329</v>
      </c>
      <c r="F67" s="15">
        <v>0</v>
      </c>
      <c r="G67" s="15">
        <v>33.333333333333329</v>
      </c>
      <c r="H67" s="15">
        <v>33.333333333333329</v>
      </c>
      <c r="I67" s="15">
        <v>0</v>
      </c>
    </row>
    <row r="68" spans="2:9" s="17" customFormat="1">
      <c r="B68" s="20"/>
      <c r="C68" s="19" t="s">
        <v>33</v>
      </c>
      <c r="D68" s="14">
        <v>4</v>
      </c>
      <c r="E68" s="15">
        <v>50</v>
      </c>
      <c r="F68" s="15">
        <v>0</v>
      </c>
      <c r="G68" s="15">
        <v>50</v>
      </c>
      <c r="H68" s="15">
        <v>0</v>
      </c>
      <c r="I68" s="15">
        <v>0</v>
      </c>
    </row>
    <row r="69" spans="2:9" s="17" customFormat="1">
      <c r="B69" s="16" t="s">
        <v>3</v>
      </c>
      <c r="C69" s="13"/>
      <c r="D69" s="14">
        <v>103</v>
      </c>
      <c r="E69" s="15">
        <v>45.91836734693878</v>
      </c>
      <c r="F69" s="15">
        <v>3.0612244897959187</v>
      </c>
      <c r="G69" s="15">
        <v>10.204081632653061</v>
      </c>
      <c r="H69" s="15">
        <v>37.755102040816332</v>
      </c>
      <c r="I69" s="15">
        <v>3.0612244897959187</v>
      </c>
    </row>
    <row r="70" spans="2:9" s="17" customFormat="1">
      <c r="B70" s="18"/>
      <c r="C70" s="19" t="s">
        <v>34</v>
      </c>
      <c r="D70" s="14">
        <v>18</v>
      </c>
      <c r="E70" s="15">
        <v>44.44444444444445</v>
      </c>
      <c r="F70" s="15">
        <v>0</v>
      </c>
      <c r="G70" s="15">
        <v>22.222222222222225</v>
      </c>
      <c r="H70" s="15">
        <v>33.333333333333329</v>
      </c>
      <c r="I70" s="15">
        <v>0</v>
      </c>
    </row>
    <row r="71" spans="2:9" s="17" customFormat="1">
      <c r="B71" s="18"/>
      <c r="C71" s="19" t="s">
        <v>35</v>
      </c>
      <c r="D71" s="14">
        <v>25</v>
      </c>
      <c r="E71" s="15">
        <v>59.090909090909093</v>
      </c>
      <c r="F71" s="15">
        <v>4.5454545454545459</v>
      </c>
      <c r="G71" s="15">
        <v>4.5454545454545459</v>
      </c>
      <c r="H71" s="15">
        <v>31.818181818181824</v>
      </c>
      <c r="I71" s="15">
        <v>0</v>
      </c>
    </row>
    <row r="72" spans="2:9" s="17" customFormat="1">
      <c r="B72" s="18"/>
      <c r="C72" s="19" t="s">
        <v>36</v>
      </c>
      <c r="D72" s="14">
        <v>12</v>
      </c>
      <c r="E72" s="15">
        <v>58.333333333333336</v>
      </c>
      <c r="F72" s="15">
        <v>8.3333333333333321</v>
      </c>
      <c r="G72" s="15">
        <v>0</v>
      </c>
      <c r="H72" s="15">
        <v>33.333333333333329</v>
      </c>
      <c r="I72" s="15">
        <v>0</v>
      </c>
    </row>
    <row r="73" spans="2:9" s="17" customFormat="1">
      <c r="B73" s="20"/>
      <c r="C73" s="19" t="s">
        <v>37</v>
      </c>
      <c r="D73" s="14">
        <v>48</v>
      </c>
      <c r="E73" s="15">
        <v>36.956521739130437</v>
      </c>
      <c r="F73" s="15">
        <v>2.1739130434782603</v>
      </c>
      <c r="G73" s="15">
        <v>10.869565217391305</v>
      </c>
      <c r="H73" s="15">
        <v>43.478260869565219</v>
      </c>
      <c r="I73" s="15">
        <v>6.5217391304347823</v>
      </c>
    </row>
    <row r="74" spans="2:9" s="17" customFormat="1">
      <c r="B74" s="16" t="s">
        <v>4</v>
      </c>
      <c r="C74" s="13"/>
      <c r="D74" s="14">
        <v>250</v>
      </c>
      <c r="E74" s="15">
        <v>54.732510288065853</v>
      </c>
      <c r="F74" s="15">
        <v>9.05349794238683</v>
      </c>
      <c r="G74" s="15">
        <v>13.580246913580249</v>
      </c>
      <c r="H74" s="15">
        <v>17.283950617283949</v>
      </c>
      <c r="I74" s="15">
        <v>5.3497942386831276</v>
      </c>
    </row>
    <row r="75" spans="2:9" s="17" customFormat="1">
      <c r="B75" s="18"/>
      <c r="C75" s="19" t="s">
        <v>38</v>
      </c>
      <c r="D75" s="14">
        <v>148</v>
      </c>
      <c r="E75" s="15">
        <v>51.388888888888886</v>
      </c>
      <c r="F75" s="15">
        <v>6.9444444444444446</v>
      </c>
      <c r="G75" s="15">
        <v>14.583333333333332</v>
      </c>
      <c r="H75" s="15">
        <v>20.833333333333332</v>
      </c>
      <c r="I75" s="15">
        <v>6.25</v>
      </c>
    </row>
    <row r="76" spans="2:9" s="17" customFormat="1">
      <c r="B76" s="18"/>
      <c r="C76" s="19" t="s">
        <v>39</v>
      </c>
      <c r="D76" s="14">
        <v>72</v>
      </c>
      <c r="E76" s="15">
        <v>60.000000000000007</v>
      </c>
      <c r="F76" s="15">
        <v>11.428571428571429</v>
      </c>
      <c r="G76" s="15">
        <v>14.285714285714288</v>
      </c>
      <c r="H76" s="15">
        <v>8.5714285714285712</v>
      </c>
      <c r="I76" s="15">
        <v>5.7142857142857144</v>
      </c>
    </row>
    <row r="77" spans="2:9" s="17" customFormat="1">
      <c r="B77" s="18"/>
      <c r="C77" s="19" t="s">
        <v>35</v>
      </c>
      <c r="D77" s="14">
        <v>17</v>
      </c>
      <c r="E77" s="15">
        <v>58.82352941176471</v>
      </c>
      <c r="F77" s="15">
        <v>11.76470588235294</v>
      </c>
      <c r="G77" s="15">
        <v>11.76470588235294</v>
      </c>
      <c r="H77" s="15">
        <v>17.647058823529413</v>
      </c>
      <c r="I77" s="15">
        <v>0</v>
      </c>
    </row>
    <row r="78" spans="2:9" s="17" customFormat="1">
      <c r="B78" s="18"/>
      <c r="C78" s="19" t="s">
        <v>36</v>
      </c>
      <c r="D78" s="14">
        <v>12</v>
      </c>
      <c r="E78" s="15">
        <v>63.636363636363647</v>
      </c>
      <c r="F78" s="15">
        <v>18.181818181818183</v>
      </c>
      <c r="G78" s="15">
        <v>0</v>
      </c>
      <c r="H78" s="15">
        <v>18.181818181818183</v>
      </c>
      <c r="I78" s="15">
        <v>0</v>
      </c>
    </row>
    <row r="79" spans="2:9" s="17" customFormat="1">
      <c r="B79" s="20"/>
      <c r="C79" s="19" t="s">
        <v>37</v>
      </c>
      <c r="D79" s="14">
        <v>1</v>
      </c>
      <c r="E79" s="15">
        <v>0</v>
      </c>
      <c r="F79" s="15">
        <v>0</v>
      </c>
      <c r="G79" s="15">
        <v>0</v>
      </c>
      <c r="H79" s="15">
        <v>100</v>
      </c>
      <c r="I79" s="15">
        <v>0</v>
      </c>
    </row>
    <row r="80" spans="2:9" s="17" customFormat="1">
      <c r="B80" s="16" t="s">
        <v>5</v>
      </c>
      <c r="C80" s="13"/>
      <c r="D80" s="14">
        <v>262</v>
      </c>
      <c r="E80" s="15">
        <v>60.311284046692613</v>
      </c>
      <c r="F80" s="15">
        <v>8.5603112840466924</v>
      </c>
      <c r="G80" s="15">
        <v>9.3385214007782107</v>
      </c>
      <c r="H80" s="15">
        <v>14.785992217898833</v>
      </c>
      <c r="I80" s="15">
        <v>7.0038910505836594</v>
      </c>
    </row>
    <row r="81" spans="2:9" s="17" customFormat="1">
      <c r="B81" s="18"/>
      <c r="C81" s="19" t="s">
        <v>38</v>
      </c>
      <c r="D81" s="14">
        <v>245</v>
      </c>
      <c r="E81" s="15">
        <v>59.583333333333336</v>
      </c>
      <c r="F81" s="15">
        <v>9.1666666666666643</v>
      </c>
      <c r="G81" s="15">
        <v>9.1666666666666643</v>
      </c>
      <c r="H81" s="15">
        <v>15</v>
      </c>
      <c r="I81" s="15">
        <v>7.0833333333333321</v>
      </c>
    </row>
    <row r="82" spans="2:9" s="17" customFormat="1">
      <c r="B82" s="18"/>
      <c r="C82" s="19" t="s">
        <v>39</v>
      </c>
      <c r="D82" s="14">
        <v>5</v>
      </c>
      <c r="E82" s="15">
        <v>40</v>
      </c>
      <c r="F82" s="15">
        <v>0</v>
      </c>
      <c r="G82" s="15">
        <v>20</v>
      </c>
      <c r="H82" s="15">
        <v>20</v>
      </c>
      <c r="I82" s="15">
        <v>20</v>
      </c>
    </row>
    <row r="83" spans="2:9" s="17" customFormat="1">
      <c r="B83" s="18"/>
      <c r="C83" s="19" t="s">
        <v>35</v>
      </c>
      <c r="D83" s="14">
        <v>4</v>
      </c>
      <c r="E83" s="15">
        <v>100</v>
      </c>
      <c r="F83" s="15">
        <v>0</v>
      </c>
      <c r="G83" s="15">
        <v>0</v>
      </c>
      <c r="H83" s="15">
        <v>0</v>
      </c>
      <c r="I83" s="15">
        <v>0</v>
      </c>
    </row>
    <row r="84" spans="2:9" s="17" customFormat="1">
      <c r="B84" s="18"/>
      <c r="C84" s="19" t="s">
        <v>36</v>
      </c>
      <c r="D84" s="14">
        <v>3</v>
      </c>
      <c r="E84" s="15">
        <v>100</v>
      </c>
      <c r="F84" s="15">
        <v>0</v>
      </c>
      <c r="G84" s="15">
        <v>0</v>
      </c>
      <c r="H84" s="15">
        <v>0</v>
      </c>
      <c r="I84" s="15">
        <v>0</v>
      </c>
    </row>
    <row r="85" spans="2:9" s="17" customFormat="1">
      <c r="B85" s="20"/>
      <c r="C85" s="19" t="s">
        <v>37</v>
      </c>
      <c r="D85" s="14">
        <v>5</v>
      </c>
      <c r="E85" s="15">
        <v>60</v>
      </c>
      <c r="F85" s="15">
        <v>0</v>
      </c>
      <c r="G85" s="15">
        <v>20</v>
      </c>
      <c r="H85" s="15">
        <v>20</v>
      </c>
      <c r="I85" s="15">
        <v>0</v>
      </c>
    </row>
    <row r="86" spans="2:9" s="17" customFormat="1">
      <c r="B86" s="16" t="s">
        <v>6</v>
      </c>
      <c r="C86" s="13"/>
      <c r="D86" s="14">
        <v>277</v>
      </c>
      <c r="E86" s="15">
        <v>66.789667896678978</v>
      </c>
      <c r="F86" s="15">
        <v>8.8560885608856097</v>
      </c>
      <c r="G86" s="15">
        <v>6.2730627306273075</v>
      </c>
      <c r="H86" s="15">
        <v>16.97416974169742</v>
      </c>
      <c r="I86" s="15">
        <v>1.1070110701107012</v>
      </c>
    </row>
    <row r="87" spans="2:9" s="17" customFormat="1">
      <c r="B87" s="18"/>
      <c r="C87" s="19" t="s">
        <v>34</v>
      </c>
      <c r="D87" s="14">
        <v>97</v>
      </c>
      <c r="E87" s="15">
        <v>64.21052631578948</v>
      </c>
      <c r="F87" s="15">
        <v>11.578947368421055</v>
      </c>
      <c r="G87" s="15">
        <v>9.4736842105263186</v>
      </c>
      <c r="H87" s="15">
        <v>13.684210526315793</v>
      </c>
      <c r="I87" s="15">
        <v>1.0526315789473686</v>
      </c>
    </row>
    <row r="88" spans="2:9" s="17" customFormat="1">
      <c r="B88" s="18"/>
      <c r="C88" s="19" t="s">
        <v>35</v>
      </c>
      <c r="D88" s="14">
        <v>124</v>
      </c>
      <c r="E88" s="15">
        <v>67.7685950413223</v>
      </c>
      <c r="F88" s="15">
        <v>4.9586776859504127</v>
      </c>
      <c r="G88" s="15">
        <v>6.6115702479338827</v>
      </c>
      <c r="H88" s="15">
        <v>19.834710743801651</v>
      </c>
      <c r="I88" s="15">
        <v>0.82644628099173534</v>
      </c>
    </row>
    <row r="89" spans="2:9" s="17" customFormat="1">
      <c r="B89" s="18"/>
      <c r="C89" s="19" t="s">
        <v>36</v>
      </c>
      <c r="D89" s="14">
        <v>35</v>
      </c>
      <c r="E89" s="15">
        <v>71.428571428571431</v>
      </c>
      <c r="F89" s="15">
        <v>11.428571428571429</v>
      </c>
      <c r="G89" s="15">
        <v>0</v>
      </c>
      <c r="H89" s="15">
        <v>17.142857142857142</v>
      </c>
      <c r="I89" s="15">
        <v>0</v>
      </c>
    </row>
    <row r="90" spans="2:9" s="17" customFormat="1">
      <c r="B90" s="20"/>
      <c r="C90" s="19" t="s">
        <v>37</v>
      </c>
      <c r="D90" s="14">
        <v>21</v>
      </c>
      <c r="E90" s="15">
        <v>65</v>
      </c>
      <c r="F90" s="15">
        <v>15</v>
      </c>
      <c r="G90" s="15">
        <v>0</v>
      </c>
      <c r="H90" s="15">
        <v>15</v>
      </c>
      <c r="I90" s="15">
        <v>5</v>
      </c>
    </row>
    <row r="91" spans="2:9" s="17" customFormat="1">
      <c r="B91" s="16" t="s">
        <v>20</v>
      </c>
      <c r="C91" s="13"/>
      <c r="D91" s="14">
        <v>65</v>
      </c>
      <c r="E91" s="15">
        <v>57.812499999999986</v>
      </c>
      <c r="F91" s="15">
        <v>4.6875</v>
      </c>
      <c r="G91" s="15">
        <v>4.6875</v>
      </c>
      <c r="H91" s="15">
        <v>29.6875</v>
      </c>
      <c r="I91" s="15">
        <v>3.125</v>
      </c>
    </row>
    <row r="92" spans="2:9" s="17" customFormat="1">
      <c r="B92" s="18"/>
      <c r="C92" s="19" t="s">
        <v>38</v>
      </c>
      <c r="D92" s="14">
        <v>51</v>
      </c>
      <c r="E92" s="15">
        <v>60.784313725490193</v>
      </c>
      <c r="F92" s="15">
        <v>5.8823529411764701</v>
      </c>
      <c r="G92" s="15">
        <v>3.9215686274509802</v>
      </c>
      <c r="H92" s="15">
        <v>29.411764705882355</v>
      </c>
      <c r="I92" s="15">
        <v>0</v>
      </c>
    </row>
    <row r="93" spans="2:9" s="17" customFormat="1">
      <c r="B93" s="18"/>
      <c r="C93" s="19" t="s">
        <v>39</v>
      </c>
      <c r="D93" s="14">
        <v>6</v>
      </c>
      <c r="E93" s="15">
        <v>66.666666666666671</v>
      </c>
      <c r="F93" s="15">
        <v>0</v>
      </c>
      <c r="G93" s="15">
        <v>0</v>
      </c>
      <c r="H93" s="15">
        <v>16.666666666666668</v>
      </c>
      <c r="I93" s="15">
        <v>16.666666666666668</v>
      </c>
    </row>
    <row r="94" spans="2:9" s="17" customFormat="1">
      <c r="B94" s="18"/>
      <c r="C94" s="19" t="s">
        <v>35</v>
      </c>
      <c r="D94" s="14">
        <v>4</v>
      </c>
      <c r="E94" s="15">
        <v>25</v>
      </c>
      <c r="F94" s="15">
        <v>0</v>
      </c>
      <c r="G94" s="15">
        <v>0</v>
      </c>
      <c r="H94" s="15">
        <v>75</v>
      </c>
      <c r="I94" s="15">
        <v>0</v>
      </c>
    </row>
    <row r="95" spans="2:9" s="17" customFormat="1">
      <c r="B95" s="18"/>
      <c r="C95" s="19" t="s">
        <v>36</v>
      </c>
      <c r="D95" s="14">
        <v>3</v>
      </c>
      <c r="E95" s="15">
        <v>50</v>
      </c>
      <c r="F95" s="15">
        <v>0</v>
      </c>
      <c r="G95" s="15">
        <v>0</v>
      </c>
      <c r="H95" s="15">
        <v>0</v>
      </c>
      <c r="I95" s="15">
        <v>50</v>
      </c>
    </row>
    <row r="96" spans="2:9" s="17" customFormat="1">
      <c r="B96" s="20"/>
      <c r="C96" s="19" t="s">
        <v>37</v>
      </c>
      <c r="D96" s="14">
        <v>1</v>
      </c>
      <c r="E96" s="15">
        <v>0</v>
      </c>
      <c r="F96" s="15">
        <v>0</v>
      </c>
      <c r="G96" s="15">
        <v>100</v>
      </c>
      <c r="H96" s="15">
        <v>0</v>
      </c>
      <c r="I96" s="15">
        <v>0</v>
      </c>
    </row>
    <row r="97" spans="2:9" s="17" customFormat="1">
      <c r="B97" s="16" t="s">
        <v>7</v>
      </c>
      <c r="C97" s="13"/>
      <c r="D97" s="14">
        <v>259</v>
      </c>
      <c r="E97" s="15">
        <v>59.362549800796813</v>
      </c>
      <c r="F97" s="15">
        <v>9.1633466135458175</v>
      </c>
      <c r="G97" s="15">
        <v>8.764940239043824</v>
      </c>
      <c r="H97" s="15">
        <v>14.342629482071715</v>
      </c>
      <c r="I97" s="15">
        <v>8.3665338645418341</v>
      </c>
    </row>
    <row r="98" spans="2:9" s="17" customFormat="1">
      <c r="B98" s="18"/>
      <c r="C98" s="19" t="s">
        <v>38</v>
      </c>
      <c r="D98" s="14">
        <v>242</v>
      </c>
      <c r="E98" s="15">
        <v>58.547008547008552</v>
      </c>
      <c r="F98" s="15">
        <v>9.4017094017094038</v>
      </c>
      <c r="G98" s="15">
        <v>9.4017094017094038</v>
      </c>
      <c r="H98" s="15">
        <v>14.957264957264957</v>
      </c>
      <c r="I98" s="15">
        <v>7.6923076923076925</v>
      </c>
    </row>
    <row r="99" spans="2:9" s="17" customFormat="1">
      <c r="B99" s="18"/>
      <c r="C99" s="19" t="s">
        <v>39</v>
      </c>
      <c r="D99" s="14">
        <v>13</v>
      </c>
      <c r="E99" s="15">
        <v>69.230769230769226</v>
      </c>
      <c r="F99" s="15">
        <v>7.6923076923076925</v>
      </c>
      <c r="G99" s="15">
        <v>0</v>
      </c>
      <c r="H99" s="15">
        <v>7.6923076923076925</v>
      </c>
      <c r="I99" s="15">
        <v>15.384615384615385</v>
      </c>
    </row>
    <row r="100" spans="2:9" s="17" customFormat="1">
      <c r="B100" s="18"/>
      <c r="C100" s="19" t="s">
        <v>35</v>
      </c>
      <c r="D100" s="14">
        <v>3</v>
      </c>
      <c r="E100" s="15">
        <v>66.666666666666657</v>
      </c>
      <c r="F100" s="15">
        <v>0</v>
      </c>
      <c r="G100" s="15">
        <v>0</v>
      </c>
      <c r="H100" s="15">
        <v>0</v>
      </c>
      <c r="I100" s="15">
        <v>33.333333333333329</v>
      </c>
    </row>
    <row r="101" spans="2:9" s="17" customFormat="1">
      <c r="B101" s="18"/>
      <c r="C101" s="19" t="s">
        <v>36</v>
      </c>
      <c r="D101" s="14">
        <v>1</v>
      </c>
      <c r="E101" s="15">
        <v>100</v>
      </c>
      <c r="F101" s="15">
        <v>0</v>
      </c>
      <c r="G101" s="15">
        <v>0</v>
      </c>
      <c r="H101" s="15">
        <v>0</v>
      </c>
      <c r="I101" s="15">
        <v>0</v>
      </c>
    </row>
    <row r="102" spans="2:9" s="17" customFormat="1">
      <c r="B102" s="20"/>
      <c r="C102" s="19" t="s">
        <v>37</v>
      </c>
      <c r="D102" s="14">
        <v>0</v>
      </c>
      <c r="E102" s="50" t="s">
        <v>224</v>
      </c>
      <c r="F102" s="50" t="s">
        <v>224</v>
      </c>
      <c r="G102" s="50" t="s">
        <v>224</v>
      </c>
      <c r="H102" s="50" t="s">
        <v>224</v>
      </c>
      <c r="I102" s="50" t="s">
        <v>224</v>
      </c>
    </row>
    <row r="103" spans="2:9" s="17" customFormat="1">
      <c r="B103" s="16" t="s">
        <v>8</v>
      </c>
      <c r="C103" s="13"/>
      <c r="D103" s="14">
        <v>220</v>
      </c>
      <c r="E103" s="15">
        <v>57.209302325581405</v>
      </c>
      <c r="F103" s="15">
        <v>10.697674418604651</v>
      </c>
      <c r="G103" s="15">
        <v>10.232558139534884</v>
      </c>
      <c r="H103" s="15">
        <v>16.744186046511629</v>
      </c>
      <c r="I103" s="15">
        <v>5.1162790697674421</v>
      </c>
    </row>
    <row r="104" spans="2:9" s="17" customFormat="1">
      <c r="B104" s="18"/>
      <c r="C104" s="19" t="s">
        <v>38</v>
      </c>
      <c r="D104" s="14">
        <v>213</v>
      </c>
      <c r="E104" s="15">
        <v>56.730769230769241</v>
      </c>
      <c r="F104" s="15">
        <v>11.05769230769231</v>
      </c>
      <c r="G104" s="15">
        <v>10.576923076923078</v>
      </c>
      <c r="H104" s="15">
        <v>16.346153846153847</v>
      </c>
      <c r="I104" s="15">
        <v>5.2884615384615392</v>
      </c>
    </row>
    <row r="105" spans="2:9" s="17" customFormat="1">
      <c r="B105" s="18"/>
      <c r="C105" s="19" t="s">
        <v>39</v>
      </c>
      <c r="D105" s="14">
        <v>4</v>
      </c>
      <c r="E105" s="15">
        <v>100</v>
      </c>
      <c r="F105" s="15">
        <v>0</v>
      </c>
      <c r="G105" s="15">
        <v>0</v>
      </c>
      <c r="H105" s="15">
        <v>0</v>
      </c>
      <c r="I105" s="15">
        <v>0</v>
      </c>
    </row>
    <row r="106" spans="2:9" s="17" customFormat="1">
      <c r="B106" s="18"/>
      <c r="C106" s="19" t="s">
        <v>35</v>
      </c>
      <c r="D106" s="14">
        <v>1</v>
      </c>
      <c r="E106" s="15">
        <v>0</v>
      </c>
      <c r="F106" s="15">
        <v>0</v>
      </c>
      <c r="G106" s="15">
        <v>0</v>
      </c>
      <c r="H106" s="15">
        <v>100</v>
      </c>
      <c r="I106" s="15">
        <v>0</v>
      </c>
    </row>
    <row r="107" spans="2:9" s="17" customFormat="1">
      <c r="B107" s="18"/>
      <c r="C107" s="19" t="s">
        <v>36</v>
      </c>
      <c r="D107" s="14">
        <v>1</v>
      </c>
      <c r="E107" s="15">
        <v>0</v>
      </c>
      <c r="F107" s="15">
        <v>0</v>
      </c>
      <c r="G107" s="15">
        <v>0</v>
      </c>
      <c r="H107" s="15">
        <v>100</v>
      </c>
      <c r="I107" s="15">
        <v>0</v>
      </c>
    </row>
    <row r="108" spans="2:9" s="17" customFormat="1">
      <c r="B108" s="20"/>
      <c r="C108" s="19" t="s">
        <v>37</v>
      </c>
      <c r="D108" s="14">
        <v>0</v>
      </c>
      <c r="E108" s="50" t="s">
        <v>224</v>
      </c>
      <c r="F108" s="50" t="s">
        <v>224</v>
      </c>
      <c r="G108" s="50" t="s">
        <v>224</v>
      </c>
      <c r="H108" s="50" t="s">
        <v>224</v>
      </c>
      <c r="I108" s="50" t="s">
        <v>224</v>
      </c>
    </row>
    <row r="109" spans="2:9" s="17" customFormat="1">
      <c r="B109" s="16" t="s">
        <v>9</v>
      </c>
      <c r="C109" s="13"/>
      <c r="D109" s="14">
        <v>239</v>
      </c>
      <c r="E109" s="15">
        <v>44.155844155844157</v>
      </c>
      <c r="F109" s="15">
        <v>9.9567099567099575</v>
      </c>
      <c r="G109" s="15">
        <v>11.255411255411255</v>
      </c>
      <c r="H109" s="15">
        <v>25.541125541125538</v>
      </c>
      <c r="I109" s="15">
        <v>9.0909090909090882</v>
      </c>
    </row>
    <row r="110" spans="2:9" s="17" customFormat="1">
      <c r="B110" s="18"/>
      <c r="C110" s="19" t="s">
        <v>38</v>
      </c>
      <c r="D110" s="14">
        <v>229</v>
      </c>
      <c r="E110" s="15">
        <v>42.533936651583716</v>
      </c>
      <c r="F110" s="15">
        <v>10.407239819004523</v>
      </c>
      <c r="G110" s="15">
        <v>11.764705882352942</v>
      </c>
      <c r="H110" s="15">
        <v>25.791855203619914</v>
      </c>
      <c r="I110" s="15">
        <v>9.5022624434389158</v>
      </c>
    </row>
    <row r="111" spans="2:9" s="17" customFormat="1">
      <c r="B111" s="18"/>
      <c r="C111" s="19" t="s">
        <v>39</v>
      </c>
      <c r="D111" s="14">
        <v>8</v>
      </c>
      <c r="E111" s="15">
        <v>87.5</v>
      </c>
      <c r="F111" s="15">
        <v>0</v>
      </c>
      <c r="G111" s="15">
        <v>0</v>
      </c>
      <c r="H111" s="15">
        <v>12.5</v>
      </c>
      <c r="I111" s="15">
        <v>0</v>
      </c>
    </row>
    <row r="112" spans="2:9" s="17" customFormat="1">
      <c r="B112" s="18"/>
      <c r="C112" s="19" t="s">
        <v>35</v>
      </c>
      <c r="D112" s="14">
        <v>1</v>
      </c>
      <c r="E112" s="15">
        <v>100</v>
      </c>
      <c r="F112" s="15">
        <v>0</v>
      </c>
      <c r="G112" s="15">
        <v>0</v>
      </c>
      <c r="H112" s="15">
        <v>0</v>
      </c>
      <c r="I112" s="15">
        <v>0</v>
      </c>
    </row>
    <row r="113" spans="2:9" s="17" customFormat="1">
      <c r="B113" s="18"/>
      <c r="C113" s="19" t="s">
        <v>36</v>
      </c>
      <c r="D113" s="14">
        <v>1</v>
      </c>
      <c r="E113" s="15">
        <v>0</v>
      </c>
      <c r="F113" s="15">
        <v>0</v>
      </c>
      <c r="G113" s="15">
        <v>0</v>
      </c>
      <c r="H113" s="15">
        <v>100</v>
      </c>
      <c r="I113" s="15">
        <v>0</v>
      </c>
    </row>
    <row r="114" spans="2:9" s="17" customFormat="1">
      <c r="B114" s="20"/>
      <c r="C114" s="19" t="s">
        <v>37</v>
      </c>
      <c r="D114" s="14">
        <v>0</v>
      </c>
      <c r="E114" s="50" t="s">
        <v>224</v>
      </c>
      <c r="F114" s="50" t="s">
        <v>224</v>
      </c>
      <c r="G114" s="50" t="s">
        <v>224</v>
      </c>
      <c r="H114" s="50" t="s">
        <v>224</v>
      </c>
      <c r="I114" s="50" t="s">
        <v>224</v>
      </c>
    </row>
    <row r="115" spans="2:9" s="17" customFormat="1">
      <c r="B115" s="16" t="s">
        <v>10</v>
      </c>
      <c r="C115" s="13"/>
      <c r="D115" s="14">
        <v>256</v>
      </c>
      <c r="E115" s="15">
        <v>48.582995951417004</v>
      </c>
      <c r="F115" s="15">
        <v>14.17004048582996</v>
      </c>
      <c r="G115" s="15">
        <v>10.931174089068826</v>
      </c>
      <c r="H115" s="15">
        <v>21.052631578947366</v>
      </c>
      <c r="I115" s="15">
        <v>5.2631578947368416</v>
      </c>
    </row>
    <row r="116" spans="2:9" s="17" customFormat="1">
      <c r="B116" s="18"/>
      <c r="C116" s="19" t="s">
        <v>38</v>
      </c>
      <c r="D116" s="14">
        <v>211</v>
      </c>
      <c r="E116" s="15">
        <v>47.549019607843135</v>
      </c>
      <c r="F116" s="15">
        <v>14.215686274509807</v>
      </c>
      <c r="G116" s="15">
        <v>10.784313725490197</v>
      </c>
      <c r="H116" s="15">
        <v>21.568627450980394</v>
      </c>
      <c r="I116" s="15">
        <v>5.882352941176471</v>
      </c>
    </row>
    <row r="117" spans="2:9" s="17" customFormat="1">
      <c r="B117" s="18"/>
      <c r="C117" s="19" t="s">
        <v>39</v>
      </c>
      <c r="D117" s="14">
        <v>42</v>
      </c>
      <c r="E117" s="15">
        <v>55.000000000000007</v>
      </c>
      <c r="F117" s="15">
        <v>15</v>
      </c>
      <c r="G117" s="15">
        <v>10</v>
      </c>
      <c r="H117" s="15">
        <v>20</v>
      </c>
      <c r="I117" s="15">
        <v>0</v>
      </c>
    </row>
    <row r="118" spans="2:9" s="17" customFormat="1">
      <c r="B118" s="18"/>
      <c r="C118" s="19" t="s">
        <v>35</v>
      </c>
      <c r="D118" s="14">
        <v>2</v>
      </c>
      <c r="E118" s="15">
        <v>50</v>
      </c>
      <c r="F118" s="15">
        <v>0</v>
      </c>
      <c r="G118" s="15">
        <v>50</v>
      </c>
      <c r="H118" s="15">
        <v>0</v>
      </c>
      <c r="I118" s="15">
        <v>0</v>
      </c>
    </row>
    <row r="119" spans="2:9" s="17" customFormat="1">
      <c r="B119" s="18"/>
      <c r="C119" s="19" t="s">
        <v>36</v>
      </c>
      <c r="D119" s="14">
        <v>1</v>
      </c>
      <c r="E119" s="15">
        <v>0</v>
      </c>
      <c r="F119" s="15">
        <v>0</v>
      </c>
      <c r="G119" s="15">
        <v>0</v>
      </c>
      <c r="H119" s="15">
        <v>0</v>
      </c>
      <c r="I119" s="15">
        <v>100</v>
      </c>
    </row>
    <row r="120" spans="2:9" s="17" customFormat="1">
      <c r="B120" s="20"/>
      <c r="C120" s="19" t="s">
        <v>37</v>
      </c>
      <c r="D120" s="14">
        <v>0</v>
      </c>
      <c r="E120" s="50" t="s">
        <v>224</v>
      </c>
      <c r="F120" s="50" t="s">
        <v>224</v>
      </c>
      <c r="G120" s="50" t="s">
        <v>224</v>
      </c>
      <c r="H120" s="50" t="s">
        <v>224</v>
      </c>
      <c r="I120" s="50" t="s">
        <v>224</v>
      </c>
    </row>
    <row r="121" spans="2:9" s="17" customFormat="1">
      <c r="B121" s="16" t="s">
        <v>11</v>
      </c>
      <c r="C121" s="13"/>
      <c r="D121" s="14">
        <v>230</v>
      </c>
      <c r="E121" s="15">
        <v>58.407079646017692</v>
      </c>
      <c r="F121" s="15">
        <v>10.176991150442477</v>
      </c>
      <c r="G121" s="15">
        <v>8.8495575221238916</v>
      </c>
      <c r="H121" s="15">
        <v>16.814159292035395</v>
      </c>
      <c r="I121" s="15">
        <v>5.7522123893805306</v>
      </c>
    </row>
    <row r="122" spans="2:9" s="17" customFormat="1">
      <c r="B122" s="18"/>
      <c r="C122" s="19" t="s">
        <v>40</v>
      </c>
      <c r="D122" s="14">
        <v>33</v>
      </c>
      <c r="E122" s="15">
        <v>51.612903225806448</v>
      </c>
      <c r="F122" s="15">
        <v>6.4516129032258061</v>
      </c>
      <c r="G122" s="15">
        <v>9.67741935483871</v>
      </c>
      <c r="H122" s="15">
        <v>29.032258064516125</v>
      </c>
      <c r="I122" s="15">
        <v>3.225806451612903</v>
      </c>
    </row>
    <row r="123" spans="2:9" s="17" customFormat="1">
      <c r="B123" s="18"/>
      <c r="C123" s="19" t="s">
        <v>41</v>
      </c>
      <c r="D123" s="14">
        <v>19</v>
      </c>
      <c r="E123" s="15">
        <v>68.421052631578959</v>
      </c>
      <c r="F123" s="15">
        <v>0</v>
      </c>
      <c r="G123" s="15">
        <v>15.789473684210527</v>
      </c>
      <c r="H123" s="15">
        <v>10.526315789473685</v>
      </c>
      <c r="I123" s="15">
        <v>5.2631578947368425</v>
      </c>
    </row>
    <row r="124" spans="2:9" s="17" customFormat="1">
      <c r="B124" s="18"/>
      <c r="C124" s="19" t="s">
        <v>42</v>
      </c>
      <c r="D124" s="14">
        <v>14</v>
      </c>
      <c r="E124" s="15">
        <v>64.285714285714292</v>
      </c>
      <c r="F124" s="15">
        <v>14.285714285714285</v>
      </c>
      <c r="G124" s="15">
        <v>7.1428571428571423</v>
      </c>
      <c r="H124" s="15">
        <v>14.285714285714285</v>
      </c>
      <c r="I124" s="15">
        <v>0</v>
      </c>
    </row>
    <row r="125" spans="2:9" s="17" customFormat="1">
      <c r="B125" s="18"/>
      <c r="C125" s="19" t="s">
        <v>43</v>
      </c>
      <c r="D125" s="14">
        <v>15</v>
      </c>
      <c r="E125" s="15">
        <v>73.333333333333329</v>
      </c>
      <c r="F125" s="15">
        <v>6.666666666666667</v>
      </c>
      <c r="G125" s="15">
        <v>13.333333333333334</v>
      </c>
      <c r="H125" s="15">
        <v>6.666666666666667</v>
      </c>
      <c r="I125" s="15">
        <v>0</v>
      </c>
    </row>
    <row r="126" spans="2:9" s="17" customFormat="1">
      <c r="B126" s="18"/>
      <c r="C126" s="19" t="s">
        <v>44</v>
      </c>
      <c r="D126" s="14">
        <v>32</v>
      </c>
      <c r="E126" s="15">
        <v>50</v>
      </c>
      <c r="F126" s="15">
        <v>12.5</v>
      </c>
      <c r="G126" s="15">
        <v>6.25</v>
      </c>
      <c r="H126" s="15">
        <v>21.875</v>
      </c>
      <c r="I126" s="15">
        <v>9.375</v>
      </c>
    </row>
    <row r="127" spans="2:9" s="17" customFormat="1">
      <c r="B127" s="18"/>
      <c r="C127" s="19" t="s">
        <v>45</v>
      </c>
      <c r="D127" s="14">
        <v>23</v>
      </c>
      <c r="E127" s="15">
        <v>47.826086956521742</v>
      </c>
      <c r="F127" s="15">
        <v>13.043478260869565</v>
      </c>
      <c r="G127" s="15">
        <v>8.695652173913043</v>
      </c>
      <c r="H127" s="15">
        <v>21.739130434782609</v>
      </c>
      <c r="I127" s="15">
        <v>8.695652173913043</v>
      </c>
    </row>
    <row r="128" spans="2:9" s="17" customFormat="1">
      <c r="B128" s="18"/>
      <c r="C128" s="19" t="s">
        <v>46</v>
      </c>
      <c r="D128" s="14">
        <v>23</v>
      </c>
      <c r="E128" s="15">
        <v>47.826086956521742</v>
      </c>
      <c r="F128" s="15">
        <v>13.043478260869565</v>
      </c>
      <c r="G128" s="15">
        <v>13.043478260869565</v>
      </c>
      <c r="H128" s="15">
        <v>13.043478260869565</v>
      </c>
      <c r="I128" s="15">
        <v>13.043478260869565</v>
      </c>
    </row>
    <row r="129" spans="2:9" s="17" customFormat="1">
      <c r="B129" s="18"/>
      <c r="C129" s="19" t="s">
        <v>47</v>
      </c>
      <c r="D129" s="14">
        <v>25</v>
      </c>
      <c r="E129" s="15">
        <v>52</v>
      </c>
      <c r="F129" s="15">
        <v>12</v>
      </c>
      <c r="G129" s="15">
        <v>12</v>
      </c>
      <c r="H129" s="15">
        <v>20</v>
      </c>
      <c r="I129" s="15">
        <v>4</v>
      </c>
    </row>
    <row r="130" spans="2:9" s="17" customFormat="1">
      <c r="B130" s="18"/>
      <c r="C130" s="19" t="s">
        <v>48</v>
      </c>
      <c r="D130" s="14">
        <v>27</v>
      </c>
      <c r="E130" s="15">
        <v>65.384615384615373</v>
      </c>
      <c r="F130" s="15">
        <v>19.23076923076923</v>
      </c>
      <c r="G130" s="15">
        <v>3.8461538461538458</v>
      </c>
      <c r="H130" s="15">
        <v>3.8461538461538458</v>
      </c>
      <c r="I130" s="15">
        <v>7.6923076923076916</v>
      </c>
    </row>
    <row r="131" spans="2:9" s="17" customFormat="1">
      <c r="B131" s="20"/>
      <c r="C131" s="19" t="s">
        <v>49</v>
      </c>
      <c r="D131" s="14">
        <v>19</v>
      </c>
      <c r="E131" s="15">
        <v>83.333333333333343</v>
      </c>
      <c r="F131" s="15">
        <v>0</v>
      </c>
      <c r="G131" s="15">
        <v>0</v>
      </c>
      <c r="H131" s="15">
        <v>16.666666666666668</v>
      </c>
      <c r="I131" s="15">
        <v>0</v>
      </c>
    </row>
    <row r="132" spans="2:9" s="17" customFormat="1">
      <c r="B132" s="16" t="s">
        <v>21</v>
      </c>
      <c r="C132" s="13"/>
      <c r="D132" s="14">
        <v>187</v>
      </c>
      <c r="E132" s="15">
        <v>37.837837837837832</v>
      </c>
      <c r="F132" s="15">
        <v>5.4054054054054053</v>
      </c>
      <c r="G132" s="15">
        <v>5.4054054054054053</v>
      </c>
      <c r="H132" s="15">
        <v>47.567567567567558</v>
      </c>
      <c r="I132" s="15">
        <v>3.7837837837837833</v>
      </c>
    </row>
    <row r="133" spans="2:9" s="17" customFormat="1">
      <c r="B133" s="18"/>
      <c r="C133" s="19" t="s">
        <v>40</v>
      </c>
      <c r="D133" s="14">
        <v>5</v>
      </c>
      <c r="E133" s="15">
        <v>50</v>
      </c>
      <c r="F133" s="15">
        <v>25</v>
      </c>
      <c r="G133" s="15">
        <v>25</v>
      </c>
      <c r="H133" s="15">
        <v>0</v>
      </c>
      <c r="I133" s="15">
        <v>0</v>
      </c>
    </row>
    <row r="134" spans="2:9" s="17" customFormat="1">
      <c r="B134" s="18"/>
      <c r="C134" s="19" t="s">
        <v>41</v>
      </c>
      <c r="D134" s="14">
        <v>2</v>
      </c>
      <c r="E134" s="15">
        <v>50</v>
      </c>
      <c r="F134" s="15">
        <v>50</v>
      </c>
      <c r="G134" s="15">
        <v>0</v>
      </c>
      <c r="H134" s="15">
        <v>0</v>
      </c>
      <c r="I134" s="15">
        <v>0</v>
      </c>
    </row>
    <row r="135" spans="2:9" s="17" customFormat="1">
      <c r="B135" s="18"/>
      <c r="C135" s="19" t="s">
        <v>42</v>
      </c>
      <c r="D135" s="14">
        <v>7</v>
      </c>
      <c r="E135" s="15">
        <v>100</v>
      </c>
      <c r="F135" s="15">
        <v>0</v>
      </c>
      <c r="G135" s="15">
        <v>0</v>
      </c>
      <c r="H135" s="15">
        <v>0</v>
      </c>
      <c r="I135" s="15">
        <v>0</v>
      </c>
    </row>
    <row r="136" spans="2:9" s="17" customFormat="1">
      <c r="B136" s="18"/>
      <c r="C136" s="19" t="s">
        <v>43</v>
      </c>
      <c r="D136" s="14">
        <v>7</v>
      </c>
      <c r="E136" s="15">
        <v>71.428571428571431</v>
      </c>
      <c r="F136" s="15">
        <v>0</v>
      </c>
      <c r="G136" s="15">
        <v>14.285714285714285</v>
      </c>
      <c r="H136" s="15">
        <v>14.285714285714285</v>
      </c>
      <c r="I136" s="15">
        <v>0</v>
      </c>
    </row>
    <row r="137" spans="2:9" s="17" customFormat="1">
      <c r="B137" s="18"/>
      <c r="C137" s="19" t="s">
        <v>44</v>
      </c>
      <c r="D137" s="14">
        <v>40</v>
      </c>
      <c r="E137" s="15">
        <v>50</v>
      </c>
      <c r="F137" s="15">
        <v>2.5</v>
      </c>
      <c r="G137" s="15">
        <v>5</v>
      </c>
      <c r="H137" s="15">
        <v>40</v>
      </c>
      <c r="I137" s="15">
        <v>2.5</v>
      </c>
    </row>
    <row r="138" spans="2:9" s="17" customFormat="1">
      <c r="B138" s="18"/>
      <c r="C138" s="19" t="s">
        <v>45</v>
      </c>
      <c r="D138" s="14">
        <v>6</v>
      </c>
      <c r="E138" s="15">
        <v>66.666666666666671</v>
      </c>
      <c r="F138" s="15">
        <v>16.666666666666668</v>
      </c>
      <c r="G138" s="15">
        <v>0</v>
      </c>
      <c r="H138" s="15">
        <v>16.666666666666668</v>
      </c>
      <c r="I138" s="15">
        <v>0</v>
      </c>
    </row>
    <row r="139" spans="2:9" s="17" customFormat="1">
      <c r="B139" s="18"/>
      <c r="C139" s="19" t="s">
        <v>46</v>
      </c>
      <c r="D139" s="14">
        <v>16</v>
      </c>
      <c r="E139" s="15">
        <v>53.333333333333336</v>
      </c>
      <c r="F139" s="15">
        <v>6.666666666666667</v>
      </c>
      <c r="G139" s="15">
        <v>13.333333333333334</v>
      </c>
      <c r="H139" s="15">
        <v>13.333333333333334</v>
      </c>
      <c r="I139" s="15">
        <v>13.333333333333334</v>
      </c>
    </row>
    <row r="140" spans="2:9" s="17" customFormat="1">
      <c r="B140" s="18"/>
      <c r="C140" s="19" t="s">
        <v>47</v>
      </c>
      <c r="D140" s="14">
        <v>93</v>
      </c>
      <c r="E140" s="15">
        <v>17.20430107526882</v>
      </c>
      <c r="F140" s="15">
        <v>4.3010752688172049</v>
      </c>
      <c r="G140" s="15">
        <v>3.2258064516129026</v>
      </c>
      <c r="H140" s="15">
        <v>73.118279569892465</v>
      </c>
      <c r="I140" s="15">
        <v>2.1505376344086025</v>
      </c>
    </row>
    <row r="141" spans="2:9" s="17" customFormat="1">
      <c r="B141" s="18"/>
      <c r="C141" s="19" t="s">
        <v>48</v>
      </c>
      <c r="D141" s="14">
        <v>7</v>
      </c>
      <c r="E141" s="15">
        <v>57.142857142857153</v>
      </c>
      <c r="F141" s="15">
        <v>0</v>
      </c>
      <c r="G141" s="15">
        <v>14.285714285714288</v>
      </c>
      <c r="H141" s="15">
        <v>0</v>
      </c>
      <c r="I141" s="15">
        <v>28.571428571428577</v>
      </c>
    </row>
    <row r="142" spans="2:9" s="17" customFormat="1">
      <c r="B142" s="20"/>
      <c r="C142" s="19" t="s">
        <v>49</v>
      </c>
      <c r="D142" s="14">
        <v>4</v>
      </c>
      <c r="E142" s="15">
        <v>75</v>
      </c>
      <c r="F142" s="15">
        <v>25</v>
      </c>
      <c r="G142" s="15">
        <v>0</v>
      </c>
      <c r="H142" s="15">
        <v>0</v>
      </c>
      <c r="I142" s="15">
        <v>0</v>
      </c>
    </row>
    <row r="143" spans="2:9" s="17" customFormat="1">
      <c r="B143" s="16" t="s">
        <v>12</v>
      </c>
      <c r="C143" s="13"/>
      <c r="D143" s="14">
        <v>170</v>
      </c>
      <c r="E143" s="15">
        <v>53.614457831325304</v>
      </c>
      <c r="F143" s="15">
        <v>10.843373493975902</v>
      </c>
      <c r="G143" s="15">
        <v>11.445783132530121</v>
      </c>
      <c r="H143" s="15">
        <v>16.867469879518069</v>
      </c>
      <c r="I143" s="15">
        <v>7.2289156626506017</v>
      </c>
    </row>
    <row r="144" spans="2:9" s="17" customFormat="1">
      <c r="B144" s="18"/>
      <c r="C144" s="19" t="s">
        <v>40</v>
      </c>
      <c r="D144" s="14">
        <v>21</v>
      </c>
      <c r="E144" s="15">
        <v>68.421052631578945</v>
      </c>
      <c r="F144" s="15">
        <v>15.789473684210526</v>
      </c>
      <c r="G144" s="15">
        <v>5.2631578947368425</v>
      </c>
      <c r="H144" s="15">
        <v>10.526315789473685</v>
      </c>
      <c r="I144" s="15">
        <v>0</v>
      </c>
    </row>
    <row r="145" spans="2:9" s="17" customFormat="1">
      <c r="B145" s="18"/>
      <c r="C145" s="19" t="s">
        <v>41</v>
      </c>
      <c r="D145" s="14">
        <v>13</v>
      </c>
      <c r="E145" s="15">
        <v>61.53846153846154</v>
      </c>
      <c r="F145" s="15">
        <v>15.384615384615385</v>
      </c>
      <c r="G145" s="15">
        <v>7.6923076923076925</v>
      </c>
      <c r="H145" s="15">
        <v>15.384615384615385</v>
      </c>
      <c r="I145" s="15">
        <v>0</v>
      </c>
    </row>
    <row r="146" spans="2:9" s="17" customFormat="1">
      <c r="B146" s="18"/>
      <c r="C146" s="19" t="s">
        <v>42</v>
      </c>
      <c r="D146" s="14">
        <v>25</v>
      </c>
      <c r="E146" s="15">
        <v>68</v>
      </c>
      <c r="F146" s="15">
        <v>0</v>
      </c>
      <c r="G146" s="15">
        <v>12</v>
      </c>
      <c r="H146" s="15">
        <v>16</v>
      </c>
      <c r="I146" s="15">
        <v>4</v>
      </c>
    </row>
    <row r="147" spans="2:9" s="17" customFormat="1">
      <c r="B147" s="18"/>
      <c r="C147" s="19" t="s">
        <v>43</v>
      </c>
      <c r="D147" s="14">
        <v>18</v>
      </c>
      <c r="E147" s="15">
        <v>44.444444444444443</v>
      </c>
      <c r="F147" s="15">
        <v>16.666666666666664</v>
      </c>
      <c r="G147" s="15">
        <v>11.111111111111111</v>
      </c>
      <c r="H147" s="15">
        <v>16.666666666666664</v>
      </c>
      <c r="I147" s="15">
        <v>11.111111111111111</v>
      </c>
    </row>
    <row r="148" spans="2:9" s="17" customFormat="1">
      <c r="B148" s="18"/>
      <c r="C148" s="19" t="s">
        <v>44</v>
      </c>
      <c r="D148" s="14">
        <v>25</v>
      </c>
      <c r="E148" s="15">
        <v>52</v>
      </c>
      <c r="F148" s="15">
        <v>8</v>
      </c>
      <c r="G148" s="15">
        <v>8</v>
      </c>
      <c r="H148" s="15">
        <v>4</v>
      </c>
      <c r="I148" s="15">
        <v>28.000000000000004</v>
      </c>
    </row>
    <row r="149" spans="2:9" s="17" customFormat="1">
      <c r="B149" s="18"/>
      <c r="C149" s="19" t="s">
        <v>45</v>
      </c>
      <c r="D149" s="14">
        <v>8</v>
      </c>
      <c r="E149" s="15">
        <v>37.5</v>
      </c>
      <c r="F149" s="15">
        <v>25</v>
      </c>
      <c r="G149" s="15">
        <v>0</v>
      </c>
      <c r="H149" s="15">
        <v>37.5</v>
      </c>
      <c r="I149" s="15">
        <v>0</v>
      </c>
    </row>
    <row r="150" spans="2:9" s="17" customFormat="1">
      <c r="B150" s="18"/>
      <c r="C150" s="19" t="s">
        <v>46</v>
      </c>
      <c r="D150" s="14">
        <v>8</v>
      </c>
      <c r="E150" s="15">
        <v>57.142857142857139</v>
      </c>
      <c r="F150" s="15">
        <v>0</v>
      </c>
      <c r="G150" s="15">
        <v>14.285714285714285</v>
      </c>
      <c r="H150" s="15">
        <v>14.285714285714285</v>
      </c>
      <c r="I150" s="15">
        <v>14.285714285714285</v>
      </c>
    </row>
    <row r="151" spans="2:9" s="17" customFormat="1">
      <c r="B151" s="18"/>
      <c r="C151" s="19" t="s">
        <v>47</v>
      </c>
      <c r="D151" s="14">
        <v>30</v>
      </c>
      <c r="E151" s="15">
        <v>41.379310344827594</v>
      </c>
      <c r="F151" s="15">
        <v>10.344827586206899</v>
      </c>
      <c r="G151" s="15">
        <v>10.344827586206899</v>
      </c>
      <c r="H151" s="15">
        <v>34.482758620689651</v>
      </c>
      <c r="I151" s="15">
        <v>3.4482758620689662</v>
      </c>
    </row>
    <row r="152" spans="2:9" s="17" customFormat="1">
      <c r="B152" s="18"/>
      <c r="C152" s="19" t="s">
        <v>48</v>
      </c>
      <c r="D152" s="14">
        <v>13</v>
      </c>
      <c r="E152" s="15">
        <v>61.53846153846154</v>
      </c>
      <c r="F152" s="15">
        <v>7.6923076923076925</v>
      </c>
      <c r="G152" s="15">
        <v>15.384615384615385</v>
      </c>
      <c r="H152" s="15">
        <v>15.384615384615385</v>
      </c>
      <c r="I152" s="15">
        <v>0</v>
      </c>
    </row>
    <row r="153" spans="2:9" s="17" customFormat="1">
      <c r="B153" s="20"/>
      <c r="C153" s="19" t="s">
        <v>49</v>
      </c>
      <c r="D153" s="14">
        <v>9</v>
      </c>
      <c r="E153" s="15">
        <v>33.333333333333329</v>
      </c>
      <c r="F153" s="15">
        <v>22.222222222222221</v>
      </c>
      <c r="G153" s="15">
        <v>44.444444444444443</v>
      </c>
      <c r="H153" s="15">
        <v>0</v>
      </c>
      <c r="I153" s="15">
        <v>0</v>
      </c>
    </row>
    <row r="154" spans="2:9" s="17" customFormat="1">
      <c r="B154" s="16" t="s">
        <v>13</v>
      </c>
      <c r="C154" s="13"/>
      <c r="D154" s="14">
        <v>245</v>
      </c>
      <c r="E154" s="15">
        <v>46.090534979423865</v>
      </c>
      <c r="F154" s="15">
        <v>15.637860082304526</v>
      </c>
      <c r="G154" s="15">
        <v>8.6419753086419728</v>
      </c>
      <c r="H154" s="15">
        <v>23.045267489711932</v>
      </c>
      <c r="I154" s="15">
        <v>6.5843621399176948</v>
      </c>
    </row>
    <row r="155" spans="2:9" s="17" customFormat="1">
      <c r="B155" s="18"/>
      <c r="C155" s="19" t="s">
        <v>50</v>
      </c>
      <c r="D155" s="14">
        <v>191</v>
      </c>
      <c r="E155" s="15">
        <v>46.031746031746032</v>
      </c>
      <c r="F155" s="15">
        <v>14.814814814814813</v>
      </c>
      <c r="G155" s="15">
        <v>10.582010582010582</v>
      </c>
      <c r="H155" s="15">
        <v>22.222222222222225</v>
      </c>
      <c r="I155" s="15">
        <v>6.3492063492063489</v>
      </c>
    </row>
    <row r="156" spans="2:9" s="17" customFormat="1">
      <c r="B156" s="18"/>
      <c r="C156" s="19" t="s">
        <v>51</v>
      </c>
      <c r="D156" s="14">
        <v>24</v>
      </c>
      <c r="E156" s="15">
        <v>41.666666666666671</v>
      </c>
      <c r="F156" s="15">
        <v>12.5</v>
      </c>
      <c r="G156" s="15">
        <v>4.1666666666666661</v>
      </c>
      <c r="H156" s="15">
        <v>29.166666666666668</v>
      </c>
      <c r="I156" s="15">
        <v>12.5</v>
      </c>
    </row>
    <row r="157" spans="2:9" s="17" customFormat="1">
      <c r="B157" s="20"/>
      <c r="C157" s="19" t="s">
        <v>52</v>
      </c>
      <c r="D157" s="14">
        <v>30</v>
      </c>
      <c r="E157" s="15">
        <v>50.000000000000014</v>
      </c>
      <c r="F157" s="15">
        <v>23.333333333333336</v>
      </c>
      <c r="G157" s="15">
        <v>0</v>
      </c>
      <c r="H157" s="15">
        <v>23.333333333333336</v>
      </c>
      <c r="I157" s="15">
        <v>3.3333333333333339</v>
      </c>
    </row>
    <row r="158" spans="2:9" s="17" customFormat="1">
      <c r="B158" s="16" t="s">
        <v>22</v>
      </c>
      <c r="C158" s="13"/>
      <c r="D158" s="14">
        <v>39</v>
      </c>
      <c r="E158" s="15">
        <v>68.421052631578931</v>
      </c>
      <c r="F158" s="15">
        <v>5.2631578947368416</v>
      </c>
      <c r="G158" s="15">
        <v>2.6315789473684208</v>
      </c>
      <c r="H158" s="15">
        <v>21.052631578947366</v>
      </c>
      <c r="I158" s="15">
        <v>2.6315789473684208</v>
      </c>
    </row>
    <row r="159" spans="2:9" s="17" customFormat="1">
      <c r="B159" s="18"/>
      <c r="C159" s="19" t="s">
        <v>50</v>
      </c>
      <c r="D159" s="14">
        <v>8</v>
      </c>
      <c r="E159" s="15">
        <v>71.428571428571431</v>
      </c>
      <c r="F159" s="15">
        <v>0</v>
      </c>
      <c r="G159" s="15">
        <v>14.285714285714285</v>
      </c>
      <c r="H159" s="15">
        <v>0</v>
      </c>
      <c r="I159" s="15">
        <v>14.285714285714285</v>
      </c>
    </row>
    <row r="160" spans="2:9" s="17" customFormat="1">
      <c r="B160" s="18"/>
      <c r="C160" s="19" t="s">
        <v>51</v>
      </c>
      <c r="D160" s="14">
        <v>11</v>
      </c>
      <c r="E160" s="15">
        <v>72.727272727272734</v>
      </c>
      <c r="F160" s="15">
        <v>0</v>
      </c>
      <c r="G160" s="15">
        <v>0</v>
      </c>
      <c r="H160" s="15">
        <v>27.27272727272727</v>
      </c>
      <c r="I160" s="15">
        <v>0</v>
      </c>
    </row>
    <row r="161" spans="2:9" s="17" customFormat="1">
      <c r="B161" s="20"/>
      <c r="C161" s="19" t="s">
        <v>52</v>
      </c>
      <c r="D161" s="14">
        <v>20</v>
      </c>
      <c r="E161" s="15">
        <v>65</v>
      </c>
      <c r="F161" s="15">
        <v>10</v>
      </c>
      <c r="G161" s="15">
        <v>0</v>
      </c>
      <c r="H161" s="15">
        <v>25</v>
      </c>
      <c r="I161" s="15">
        <v>0</v>
      </c>
    </row>
    <row r="162" spans="2:9" s="17" customFormat="1">
      <c r="B162" s="16" t="s">
        <v>14</v>
      </c>
      <c r="C162" s="13"/>
      <c r="D162" s="14">
        <v>275</v>
      </c>
      <c r="E162" s="15">
        <v>44.73684210526315</v>
      </c>
      <c r="F162" s="15">
        <v>14.285714285714283</v>
      </c>
      <c r="G162" s="15">
        <v>9.0225563909774422</v>
      </c>
      <c r="H162" s="15">
        <v>22.932330827067666</v>
      </c>
      <c r="I162" s="15">
        <v>9.0225563909774422</v>
      </c>
    </row>
    <row r="163" spans="2:9" s="17" customFormat="1">
      <c r="B163" s="18"/>
      <c r="C163" s="19" t="s">
        <v>50</v>
      </c>
      <c r="D163" s="14">
        <v>269</v>
      </c>
      <c r="E163" s="15">
        <v>44.230769230769226</v>
      </c>
      <c r="F163" s="15">
        <v>14.615384615384613</v>
      </c>
      <c r="G163" s="15">
        <v>9.2307692307692299</v>
      </c>
      <c r="H163" s="15">
        <v>22.692307692307693</v>
      </c>
      <c r="I163" s="15">
        <v>9.2307692307692299</v>
      </c>
    </row>
    <row r="164" spans="2:9" s="17" customFormat="1">
      <c r="B164" s="18"/>
      <c r="C164" s="19" t="s">
        <v>51</v>
      </c>
      <c r="D164" s="14">
        <v>6</v>
      </c>
      <c r="E164" s="15">
        <v>66.666666666666657</v>
      </c>
      <c r="F164" s="15">
        <v>0</v>
      </c>
      <c r="G164" s="15">
        <v>0</v>
      </c>
      <c r="H164" s="15">
        <v>33.333333333333329</v>
      </c>
      <c r="I164" s="15">
        <v>0</v>
      </c>
    </row>
    <row r="165" spans="2:9" s="17" customFormat="1">
      <c r="B165" s="20"/>
      <c r="C165" s="19" t="s">
        <v>52</v>
      </c>
      <c r="D165" s="14">
        <v>0</v>
      </c>
      <c r="E165" s="50" t="s">
        <v>224</v>
      </c>
      <c r="F165" s="50" t="s">
        <v>224</v>
      </c>
      <c r="G165" s="50" t="s">
        <v>224</v>
      </c>
      <c r="H165" s="50" t="s">
        <v>224</v>
      </c>
      <c r="I165" s="50" t="s">
        <v>224</v>
      </c>
    </row>
    <row r="166" spans="2:9" s="17" customFormat="1">
      <c r="B166" s="16" t="s">
        <v>23</v>
      </c>
      <c r="C166" s="13"/>
      <c r="D166" s="14">
        <v>62</v>
      </c>
      <c r="E166" s="15">
        <v>58.333333333333336</v>
      </c>
      <c r="F166" s="15">
        <v>13.33333333333333</v>
      </c>
      <c r="G166" s="15">
        <v>8.3333333333333321</v>
      </c>
      <c r="H166" s="15">
        <v>20</v>
      </c>
      <c r="I166" s="15">
        <v>0</v>
      </c>
    </row>
    <row r="167" spans="2:9" s="17" customFormat="1">
      <c r="B167" s="18"/>
      <c r="C167" s="19" t="s">
        <v>27</v>
      </c>
      <c r="D167" s="14">
        <v>49</v>
      </c>
      <c r="E167" s="15">
        <v>59.574468085106382</v>
      </c>
      <c r="F167" s="15">
        <v>10.638297872340427</v>
      </c>
      <c r="G167" s="15">
        <v>10.638297872340427</v>
      </c>
      <c r="H167" s="15">
        <v>19.148936170212767</v>
      </c>
      <c r="I167" s="15">
        <v>0</v>
      </c>
    </row>
    <row r="168" spans="2:9" s="17" customFormat="1">
      <c r="B168" s="18"/>
      <c r="C168" s="19" t="s">
        <v>53</v>
      </c>
      <c r="D168" s="14">
        <v>8</v>
      </c>
      <c r="E168" s="15">
        <v>37.5</v>
      </c>
      <c r="F168" s="15">
        <v>37.5</v>
      </c>
      <c r="G168" s="15">
        <v>0</v>
      </c>
      <c r="H168" s="15">
        <v>25</v>
      </c>
      <c r="I168" s="15">
        <v>0</v>
      </c>
    </row>
    <row r="169" spans="2:9" s="17" customFormat="1">
      <c r="B169" s="20"/>
      <c r="C169" s="19" t="s">
        <v>54</v>
      </c>
      <c r="D169" s="14">
        <v>5</v>
      </c>
      <c r="E169" s="15">
        <v>80</v>
      </c>
      <c r="F169" s="15">
        <v>0</v>
      </c>
      <c r="G169" s="15">
        <v>0</v>
      </c>
      <c r="H169" s="15">
        <v>20</v>
      </c>
      <c r="I169" s="15">
        <v>0</v>
      </c>
    </row>
    <row r="170" spans="2:9" s="17" customFormat="1">
      <c r="B170" s="16" t="s">
        <v>15</v>
      </c>
      <c r="C170" s="13"/>
      <c r="D170" s="14">
        <v>251</v>
      </c>
      <c r="E170" s="15">
        <v>62.448979591836739</v>
      </c>
      <c r="F170" s="15">
        <v>8.5714285714285712</v>
      </c>
      <c r="G170" s="15">
        <v>5.7142857142857144</v>
      </c>
      <c r="H170" s="15">
        <v>15.510204081632656</v>
      </c>
      <c r="I170" s="15">
        <v>7.755102040816328</v>
      </c>
    </row>
    <row r="171" spans="2:9" s="17" customFormat="1">
      <c r="B171" s="18"/>
      <c r="C171" s="19" t="s">
        <v>27</v>
      </c>
      <c r="D171" s="14">
        <v>144</v>
      </c>
      <c r="E171" s="15">
        <v>59.154929577464785</v>
      </c>
      <c r="F171" s="15">
        <v>9.1549295774647881</v>
      </c>
      <c r="G171" s="15">
        <v>5.6338028169014081</v>
      </c>
      <c r="H171" s="15">
        <v>16.901408450704221</v>
      </c>
      <c r="I171" s="15">
        <v>9.1549295774647881</v>
      </c>
    </row>
    <row r="172" spans="2:9" s="17" customFormat="1">
      <c r="B172" s="18"/>
      <c r="C172" s="19" t="s">
        <v>53</v>
      </c>
      <c r="D172" s="14">
        <v>33</v>
      </c>
      <c r="E172" s="15">
        <v>63.636363636363633</v>
      </c>
      <c r="F172" s="15">
        <v>15.151515151515152</v>
      </c>
      <c r="G172" s="15">
        <v>3.0303030303030303</v>
      </c>
      <c r="H172" s="15">
        <v>15.151515151515152</v>
      </c>
      <c r="I172" s="15">
        <v>3.0303030303030303</v>
      </c>
    </row>
    <row r="173" spans="2:9" s="17" customFormat="1">
      <c r="B173" s="20"/>
      <c r="C173" s="19" t="s">
        <v>54</v>
      </c>
      <c r="D173" s="14">
        <v>73</v>
      </c>
      <c r="E173" s="15">
        <v>68.571428571428555</v>
      </c>
      <c r="F173" s="15">
        <v>4.2857142857142847</v>
      </c>
      <c r="G173" s="15">
        <v>7.1428571428571423</v>
      </c>
      <c r="H173" s="15">
        <v>12.857142857142856</v>
      </c>
      <c r="I173" s="15">
        <v>7.1428571428571423</v>
      </c>
    </row>
    <row r="174" spans="2:9" s="17" customFormat="1">
      <c r="B174" s="16" t="s">
        <v>16</v>
      </c>
      <c r="C174" s="13"/>
      <c r="D174" s="14">
        <v>109</v>
      </c>
      <c r="E174" s="15">
        <v>61.320754716981128</v>
      </c>
      <c r="F174" s="15">
        <v>11.320754716981133</v>
      </c>
      <c r="G174" s="15">
        <v>5.6603773584905666</v>
      </c>
      <c r="H174" s="15">
        <v>20.754716981132077</v>
      </c>
      <c r="I174" s="15">
        <v>0.94339622641509435</v>
      </c>
    </row>
    <row r="175" spans="2:9" s="17" customFormat="1">
      <c r="B175" s="18"/>
      <c r="C175" s="19" t="s">
        <v>50</v>
      </c>
      <c r="D175" s="14">
        <v>9</v>
      </c>
      <c r="E175" s="15">
        <v>87.5</v>
      </c>
      <c r="F175" s="15">
        <v>0</v>
      </c>
      <c r="G175" s="15">
        <v>0</v>
      </c>
      <c r="H175" s="15">
        <v>12.499999999999998</v>
      </c>
      <c r="I175" s="15">
        <v>0</v>
      </c>
    </row>
    <row r="176" spans="2:9" s="17" customFormat="1">
      <c r="B176" s="18"/>
      <c r="C176" s="19" t="s">
        <v>51</v>
      </c>
      <c r="D176" s="14">
        <v>24</v>
      </c>
      <c r="E176" s="15">
        <v>60.869565217391298</v>
      </c>
      <c r="F176" s="15">
        <v>8.6956521739130412</v>
      </c>
      <c r="G176" s="15">
        <v>4.3478260869565206</v>
      </c>
      <c r="H176" s="15">
        <v>21.739130434782606</v>
      </c>
      <c r="I176" s="15">
        <v>4.3478260869565206</v>
      </c>
    </row>
    <row r="177" spans="2:9" s="17" customFormat="1">
      <c r="B177" s="18"/>
      <c r="C177" s="19" t="s">
        <v>48</v>
      </c>
      <c r="D177" s="14">
        <v>39</v>
      </c>
      <c r="E177" s="15">
        <v>57.894736842105274</v>
      </c>
      <c r="F177" s="15">
        <v>10.526315789473685</v>
      </c>
      <c r="G177" s="15">
        <v>10.526315789473685</v>
      </c>
      <c r="H177" s="15">
        <v>21.05263157894737</v>
      </c>
      <c r="I177" s="15">
        <v>0</v>
      </c>
    </row>
    <row r="178" spans="2:9" s="17" customFormat="1">
      <c r="B178" s="18"/>
      <c r="C178" s="19" t="s">
        <v>55</v>
      </c>
      <c r="D178" s="14">
        <v>14</v>
      </c>
      <c r="E178" s="15">
        <v>50</v>
      </c>
      <c r="F178" s="15">
        <v>28.571428571428569</v>
      </c>
      <c r="G178" s="15">
        <v>7.1428571428571423</v>
      </c>
      <c r="H178" s="15">
        <v>14.285714285714285</v>
      </c>
      <c r="I178" s="15">
        <v>0</v>
      </c>
    </row>
    <row r="179" spans="2:9" s="17" customFormat="1">
      <c r="B179" s="18"/>
      <c r="C179" s="19" t="s">
        <v>56</v>
      </c>
      <c r="D179" s="14">
        <v>14</v>
      </c>
      <c r="E179" s="15">
        <v>85.714285714285722</v>
      </c>
      <c r="F179" s="15">
        <v>7.1428571428571441</v>
      </c>
      <c r="G179" s="15">
        <v>0</v>
      </c>
      <c r="H179" s="15">
        <v>7.1428571428571441</v>
      </c>
      <c r="I179" s="15">
        <v>0</v>
      </c>
    </row>
    <row r="180" spans="2:9" s="17" customFormat="1">
      <c r="B180" s="18"/>
      <c r="C180" s="19" t="s">
        <v>57</v>
      </c>
      <c r="D180" s="14">
        <v>6</v>
      </c>
      <c r="E180" s="15">
        <v>50</v>
      </c>
      <c r="F180" s="15">
        <v>0</v>
      </c>
      <c r="G180" s="15">
        <v>0</v>
      </c>
      <c r="H180" s="15">
        <v>50</v>
      </c>
      <c r="I180" s="15">
        <v>0</v>
      </c>
    </row>
    <row r="181" spans="2:9" s="17" customFormat="1">
      <c r="B181" s="18"/>
      <c r="C181" s="19" t="s">
        <v>58</v>
      </c>
      <c r="D181" s="14">
        <v>2</v>
      </c>
      <c r="E181" s="15">
        <v>0</v>
      </c>
      <c r="F181" s="15">
        <v>0</v>
      </c>
      <c r="G181" s="15">
        <v>0</v>
      </c>
      <c r="H181" s="15">
        <v>100</v>
      </c>
      <c r="I181" s="15">
        <v>0</v>
      </c>
    </row>
    <row r="182" spans="2:9" s="17" customFormat="1">
      <c r="B182" s="18"/>
      <c r="C182" s="19" t="s">
        <v>59</v>
      </c>
      <c r="D182" s="14">
        <v>1</v>
      </c>
      <c r="E182" s="15">
        <v>0</v>
      </c>
      <c r="F182" s="15">
        <v>100</v>
      </c>
      <c r="G182" s="15">
        <v>0</v>
      </c>
      <c r="H182" s="15">
        <v>0</v>
      </c>
      <c r="I182" s="15">
        <v>0</v>
      </c>
    </row>
    <row r="183" spans="2:9" s="17" customFormat="1">
      <c r="B183" s="20"/>
      <c r="C183" s="19" t="s">
        <v>37</v>
      </c>
      <c r="D183" s="14">
        <v>0</v>
      </c>
      <c r="E183" s="50" t="s">
        <v>224</v>
      </c>
      <c r="F183" s="50" t="s">
        <v>224</v>
      </c>
      <c r="G183" s="50" t="s">
        <v>224</v>
      </c>
      <c r="H183" s="50" t="s">
        <v>224</v>
      </c>
      <c r="I183" s="50" t="s">
        <v>224</v>
      </c>
    </row>
    <row r="184" spans="2:9" s="17" customFormat="1">
      <c r="B184" s="16" t="s">
        <v>17</v>
      </c>
      <c r="C184" s="13"/>
      <c r="D184" s="14">
        <v>71</v>
      </c>
      <c r="E184" s="15">
        <v>52.173913043478251</v>
      </c>
      <c r="F184" s="15">
        <v>4.3478260869565206</v>
      </c>
      <c r="G184" s="15">
        <v>5.7971014492753614</v>
      </c>
      <c r="H184" s="15">
        <v>33.333333333333329</v>
      </c>
      <c r="I184" s="15">
        <v>4.3478260869565206</v>
      </c>
    </row>
    <row r="185" spans="2:9" s="17" customFormat="1">
      <c r="B185" s="18"/>
      <c r="C185" s="19" t="s">
        <v>50</v>
      </c>
      <c r="D185" s="14">
        <v>2</v>
      </c>
      <c r="E185" s="15">
        <v>50</v>
      </c>
      <c r="F185" s="15">
        <v>0</v>
      </c>
      <c r="G185" s="15">
        <v>50</v>
      </c>
      <c r="H185" s="15">
        <v>0</v>
      </c>
      <c r="I185" s="15">
        <v>0</v>
      </c>
    </row>
    <row r="186" spans="2:9" s="17" customFormat="1">
      <c r="B186" s="18"/>
      <c r="C186" s="19" t="s">
        <v>51</v>
      </c>
      <c r="D186" s="14">
        <v>3</v>
      </c>
      <c r="E186" s="15">
        <v>66.666666666666657</v>
      </c>
      <c r="F186" s="15">
        <v>0</v>
      </c>
      <c r="G186" s="15">
        <v>0</v>
      </c>
      <c r="H186" s="15">
        <v>33.333333333333329</v>
      </c>
      <c r="I186" s="15">
        <v>0</v>
      </c>
    </row>
    <row r="187" spans="2:9" s="17" customFormat="1">
      <c r="B187" s="18"/>
      <c r="C187" s="19" t="s">
        <v>48</v>
      </c>
      <c r="D187" s="14">
        <v>0</v>
      </c>
      <c r="E187" s="50" t="s">
        <v>224</v>
      </c>
      <c r="F187" s="50" t="s">
        <v>224</v>
      </c>
      <c r="G187" s="50" t="s">
        <v>224</v>
      </c>
      <c r="H187" s="50" t="s">
        <v>224</v>
      </c>
      <c r="I187" s="50" t="s">
        <v>224</v>
      </c>
    </row>
    <row r="188" spans="2:9" s="17" customFormat="1">
      <c r="B188" s="18"/>
      <c r="C188" s="19" t="s">
        <v>55</v>
      </c>
      <c r="D188" s="14">
        <v>6</v>
      </c>
      <c r="E188" s="15">
        <v>66.666666666666657</v>
      </c>
      <c r="F188" s="15">
        <v>0</v>
      </c>
      <c r="G188" s="15">
        <v>0</v>
      </c>
      <c r="H188" s="15">
        <v>33.333333333333329</v>
      </c>
      <c r="I188" s="15">
        <v>0</v>
      </c>
    </row>
    <row r="189" spans="2:9" s="17" customFormat="1">
      <c r="B189" s="18"/>
      <c r="C189" s="19" t="s">
        <v>56</v>
      </c>
      <c r="D189" s="14">
        <v>5</v>
      </c>
      <c r="E189" s="15">
        <v>100</v>
      </c>
      <c r="F189" s="15">
        <v>0</v>
      </c>
      <c r="G189" s="15">
        <v>0</v>
      </c>
      <c r="H189" s="15">
        <v>0</v>
      </c>
      <c r="I189" s="15">
        <v>0</v>
      </c>
    </row>
    <row r="190" spans="2:9" s="17" customFormat="1">
      <c r="B190" s="18"/>
      <c r="C190" s="19" t="s">
        <v>57</v>
      </c>
      <c r="D190" s="14">
        <v>13</v>
      </c>
      <c r="E190" s="15">
        <v>58.333333333333336</v>
      </c>
      <c r="F190" s="15">
        <v>16.666666666666668</v>
      </c>
      <c r="G190" s="15">
        <v>8.3333333333333339</v>
      </c>
      <c r="H190" s="15">
        <v>16.666666666666668</v>
      </c>
      <c r="I190" s="15">
        <v>0</v>
      </c>
    </row>
    <row r="191" spans="2:9" s="17" customFormat="1">
      <c r="B191" s="18"/>
      <c r="C191" s="19" t="s">
        <v>58</v>
      </c>
      <c r="D191" s="14">
        <v>1</v>
      </c>
      <c r="E191" s="15">
        <v>100</v>
      </c>
      <c r="F191" s="15">
        <v>0</v>
      </c>
      <c r="G191" s="15">
        <v>0</v>
      </c>
      <c r="H191" s="15">
        <v>0</v>
      </c>
      <c r="I191" s="15">
        <v>0</v>
      </c>
    </row>
    <row r="192" spans="2:9" s="17" customFormat="1">
      <c r="B192" s="18"/>
      <c r="C192" s="19" t="s">
        <v>59</v>
      </c>
      <c r="D192" s="14">
        <v>3</v>
      </c>
      <c r="E192" s="15">
        <v>0</v>
      </c>
      <c r="F192" s="15">
        <v>0</v>
      </c>
      <c r="G192" s="15">
        <v>0</v>
      </c>
      <c r="H192" s="15">
        <v>100</v>
      </c>
      <c r="I192" s="15">
        <v>0</v>
      </c>
    </row>
    <row r="193" spans="1:16" s="17" customFormat="1">
      <c r="B193" s="21"/>
      <c r="C193" s="19" t="s">
        <v>37</v>
      </c>
      <c r="D193" s="14">
        <v>38</v>
      </c>
      <c r="E193" s="15">
        <v>43.243243243243242</v>
      </c>
      <c r="F193" s="15">
        <v>2.7027027027027026</v>
      </c>
      <c r="G193" s="15">
        <v>5.4054054054054053</v>
      </c>
      <c r="H193" s="15">
        <v>40.540540540540547</v>
      </c>
      <c r="I193" s="15">
        <v>8.1081081081081106</v>
      </c>
    </row>
    <row r="194" spans="1:16">
      <c r="B194" s="1" t="s">
        <v>26</v>
      </c>
      <c r="E194" s="10"/>
      <c r="F194" s="10"/>
      <c r="G194" s="10"/>
      <c r="H194" s="10"/>
      <c r="I194" s="10"/>
      <c r="J194" s="10"/>
      <c r="K194" s="10"/>
      <c r="L194" s="10"/>
      <c r="M194" s="10"/>
    </row>
    <row r="196" spans="1:16">
      <c r="A196" s="2" t="s">
        <v>173</v>
      </c>
      <c r="E196" s="10"/>
      <c r="F196" s="10"/>
      <c r="G196" s="10"/>
      <c r="H196" s="10"/>
      <c r="I196" s="10"/>
      <c r="J196" s="10"/>
      <c r="K196" s="10"/>
      <c r="L196" s="10"/>
      <c r="M196" s="10"/>
      <c r="N196" s="10"/>
      <c r="O196" s="10"/>
      <c r="P196" s="10"/>
    </row>
    <row r="197" spans="1:16" ht="78" customHeight="1">
      <c r="A197" s="9"/>
      <c r="B197" s="24"/>
      <c r="C197" s="25"/>
      <c r="D197" s="26" t="s">
        <v>24</v>
      </c>
      <c r="E197" s="52" t="s">
        <v>201</v>
      </c>
      <c r="F197" s="52" t="s">
        <v>202</v>
      </c>
      <c r="G197" s="52" t="s">
        <v>203</v>
      </c>
      <c r="H197" s="52" t="s">
        <v>204</v>
      </c>
      <c r="I197" s="52" t="s">
        <v>205</v>
      </c>
      <c r="J197" s="10"/>
      <c r="K197" s="10"/>
      <c r="L197" s="10"/>
      <c r="M197" s="10"/>
    </row>
    <row r="198" spans="1:16">
      <c r="B198" s="54" t="s">
        <v>18</v>
      </c>
      <c r="C198" s="55"/>
      <c r="D198" s="14">
        <v>4553</v>
      </c>
      <c r="E198" s="15">
        <v>52.403736614262932</v>
      </c>
      <c r="F198" s="15">
        <v>10.480747322852586</v>
      </c>
      <c r="G198" s="15">
        <v>10.86807928913192</v>
      </c>
      <c r="H198" s="15">
        <v>20.346320346320347</v>
      </c>
      <c r="I198" s="15">
        <v>5.9011164274322176</v>
      </c>
      <c r="J198" s="10"/>
      <c r="K198" s="10"/>
      <c r="L198" s="10"/>
      <c r="M198" s="10"/>
    </row>
    <row r="199" spans="1:16">
      <c r="B199" s="54" t="s">
        <v>60</v>
      </c>
      <c r="C199" s="55"/>
      <c r="D199" s="14">
        <v>90</v>
      </c>
      <c r="E199" s="15">
        <v>59.302325581395344</v>
      </c>
      <c r="F199" s="15">
        <v>8.1395348837209287</v>
      </c>
      <c r="G199" s="15">
        <v>3.4883720930232558</v>
      </c>
      <c r="H199" s="15">
        <v>27.906976744186046</v>
      </c>
      <c r="I199" s="15">
        <v>1.1627906976744187</v>
      </c>
      <c r="J199" s="10"/>
      <c r="K199" s="10"/>
      <c r="L199" s="10"/>
      <c r="M199" s="10"/>
    </row>
    <row r="200" spans="1:16">
      <c r="B200" s="54" t="s">
        <v>61</v>
      </c>
      <c r="C200" s="55"/>
      <c r="D200" s="14">
        <v>88</v>
      </c>
      <c r="E200" s="15">
        <v>51.807228915662648</v>
      </c>
      <c r="F200" s="15">
        <v>10.843373493975903</v>
      </c>
      <c r="G200" s="15">
        <v>14.457831325301202</v>
      </c>
      <c r="H200" s="15">
        <v>16.867469879518072</v>
      </c>
      <c r="I200" s="15">
        <v>6.0240963855421681</v>
      </c>
      <c r="J200" s="10"/>
      <c r="K200" s="10"/>
      <c r="L200" s="10"/>
      <c r="M200" s="10"/>
    </row>
    <row r="201" spans="1:16">
      <c r="B201" s="54" t="s">
        <v>62</v>
      </c>
      <c r="C201" s="55"/>
      <c r="D201" s="14">
        <v>1624</v>
      </c>
      <c r="E201" s="15">
        <v>61.625708884688088</v>
      </c>
      <c r="F201" s="15">
        <v>9.0107120352867049</v>
      </c>
      <c r="G201" s="15">
        <v>7.6874606175173295</v>
      </c>
      <c r="H201" s="15">
        <v>17.517328292375552</v>
      </c>
      <c r="I201" s="15">
        <v>4.1587901701323249</v>
      </c>
      <c r="J201" s="10"/>
      <c r="K201" s="10"/>
      <c r="L201" s="10"/>
      <c r="M201" s="10"/>
    </row>
    <row r="202" spans="1:16">
      <c r="B202" s="54" t="s">
        <v>63</v>
      </c>
      <c r="C202" s="55"/>
      <c r="D202" s="14">
        <v>119</v>
      </c>
      <c r="E202" s="15">
        <v>49.572649572649567</v>
      </c>
      <c r="F202" s="15">
        <v>13.675213675213675</v>
      </c>
      <c r="G202" s="15">
        <v>12.820512820512819</v>
      </c>
      <c r="H202" s="15">
        <v>19.658119658119659</v>
      </c>
      <c r="I202" s="15">
        <v>4.2735042735042734</v>
      </c>
      <c r="J202" s="10"/>
      <c r="K202" s="10"/>
      <c r="L202" s="10"/>
      <c r="M202" s="10"/>
    </row>
    <row r="203" spans="1:16">
      <c r="B203" s="54" t="s">
        <v>64</v>
      </c>
      <c r="C203" s="55"/>
      <c r="D203" s="14">
        <v>1776</v>
      </c>
      <c r="E203" s="15">
        <v>43.085106382978722</v>
      </c>
      <c r="F203" s="15">
        <v>11.170212765957446</v>
      </c>
      <c r="G203" s="15">
        <v>13.82978723404255</v>
      </c>
      <c r="H203" s="15">
        <v>23.936170212765955</v>
      </c>
      <c r="I203" s="15">
        <v>7.9787234042553195</v>
      </c>
      <c r="J203" s="10"/>
      <c r="K203" s="10"/>
      <c r="L203" s="10"/>
      <c r="M203" s="10"/>
    </row>
    <row r="204" spans="1:16">
      <c r="B204" s="54" t="s">
        <v>65</v>
      </c>
      <c r="C204" s="55"/>
      <c r="D204" s="14">
        <v>575</v>
      </c>
      <c r="E204" s="15">
        <v>55.035971223021583</v>
      </c>
      <c r="F204" s="15">
        <v>11.690647482014388</v>
      </c>
      <c r="G204" s="15">
        <v>12.410071942446042</v>
      </c>
      <c r="H204" s="15">
        <v>16.726618705035971</v>
      </c>
      <c r="I204" s="15">
        <v>4.1366906474820144</v>
      </c>
      <c r="J204" s="10"/>
      <c r="K204" s="10"/>
      <c r="L204" s="10"/>
      <c r="M204" s="10"/>
    </row>
    <row r="205" spans="1:16">
      <c r="B205" s="54" t="s">
        <v>80</v>
      </c>
      <c r="C205" s="55"/>
      <c r="D205" s="14">
        <v>37</v>
      </c>
      <c r="E205" s="15">
        <v>58.333333333333329</v>
      </c>
      <c r="F205" s="15">
        <v>0</v>
      </c>
      <c r="G205" s="15">
        <v>5.5555555555555554</v>
      </c>
      <c r="H205" s="15">
        <v>33.333333333333329</v>
      </c>
      <c r="I205" s="15">
        <v>2.7777777777777777</v>
      </c>
      <c r="J205" s="10"/>
      <c r="K205" s="10"/>
      <c r="L205" s="10"/>
      <c r="M205" s="10"/>
    </row>
    <row r="206" spans="1:16">
      <c r="B206" s="54" t="s">
        <v>123</v>
      </c>
      <c r="C206" s="55"/>
      <c r="D206" s="14">
        <v>9</v>
      </c>
      <c r="E206" s="15">
        <v>74.999999999999986</v>
      </c>
      <c r="F206" s="15">
        <v>0</v>
      </c>
      <c r="G206" s="15">
        <v>0</v>
      </c>
      <c r="H206" s="15">
        <v>25</v>
      </c>
      <c r="I206" s="15">
        <v>0</v>
      </c>
      <c r="J206" s="10"/>
      <c r="K206" s="10"/>
      <c r="L206" s="10"/>
      <c r="M206" s="10"/>
    </row>
    <row r="207" spans="1:16">
      <c r="B207" s="54" t="s">
        <v>66</v>
      </c>
      <c r="C207" s="55"/>
      <c r="D207" s="14">
        <v>235</v>
      </c>
      <c r="E207" s="15">
        <v>48.214285714285708</v>
      </c>
      <c r="F207" s="15">
        <v>13.839285714285712</v>
      </c>
      <c r="G207" s="15">
        <v>8.928571428571427</v>
      </c>
      <c r="H207" s="15">
        <v>18.75</v>
      </c>
      <c r="I207" s="15">
        <v>10.267857142857141</v>
      </c>
      <c r="J207" s="10"/>
      <c r="K207" s="10"/>
      <c r="L207" s="10"/>
      <c r="M207" s="10"/>
    </row>
    <row r="208" spans="1:16">
      <c r="B208" s="1" t="s">
        <v>26</v>
      </c>
      <c r="E208" s="10"/>
      <c r="F208" s="10"/>
      <c r="G208" s="10"/>
      <c r="H208" s="10"/>
      <c r="I208" s="10"/>
      <c r="J208" s="10"/>
      <c r="K208" s="10"/>
      <c r="L208" s="10"/>
      <c r="M208" s="10"/>
    </row>
    <row r="209" spans="1:17">
      <c r="E209" s="10"/>
      <c r="F209" s="10"/>
      <c r="G209" s="10"/>
      <c r="H209" s="10"/>
      <c r="I209" s="10"/>
      <c r="J209" s="10"/>
      <c r="K209" s="10"/>
      <c r="L209" s="10"/>
      <c r="M209" s="10"/>
    </row>
    <row r="210" spans="1:17">
      <c r="A210" s="2" t="s">
        <v>174</v>
      </c>
      <c r="E210" s="10"/>
      <c r="F210" s="10"/>
      <c r="G210" s="10"/>
      <c r="H210" s="10"/>
      <c r="I210" s="10"/>
      <c r="J210" s="10"/>
      <c r="K210" s="10"/>
      <c r="L210" s="10"/>
      <c r="M210" s="10"/>
    </row>
    <row r="211" spans="1:17" ht="78" customHeight="1">
      <c r="A211" s="9"/>
      <c r="B211" s="24"/>
      <c r="C211" s="25"/>
      <c r="D211" s="26" t="s">
        <v>24</v>
      </c>
      <c r="E211" s="52" t="s">
        <v>201</v>
      </c>
      <c r="F211" s="52" t="s">
        <v>202</v>
      </c>
      <c r="G211" s="52" t="s">
        <v>203</v>
      </c>
      <c r="H211" s="52" t="s">
        <v>204</v>
      </c>
      <c r="I211" s="52" t="s">
        <v>205</v>
      </c>
      <c r="J211" s="10"/>
      <c r="K211" s="10"/>
      <c r="L211" s="10"/>
      <c r="M211" s="10"/>
    </row>
    <row r="212" spans="1:17">
      <c r="B212" s="12" t="s">
        <v>18</v>
      </c>
      <c r="C212" s="13"/>
      <c r="D212" s="14">
        <v>4553</v>
      </c>
      <c r="E212" s="15">
        <v>52.403736614262932</v>
      </c>
      <c r="F212" s="15">
        <v>10.480747322852586</v>
      </c>
      <c r="G212" s="15">
        <v>10.86807928913192</v>
      </c>
      <c r="H212" s="15">
        <v>20.346320346320347</v>
      </c>
      <c r="I212" s="15">
        <v>5.9011164274322176</v>
      </c>
      <c r="J212" s="10"/>
      <c r="K212" s="10"/>
      <c r="L212" s="10"/>
      <c r="M212" s="10"/>
    </row>
    <row r="213" spans="1:17">
      <c r="B213" s="12" t="s">
        <v>67</v>
      </c>
      <c r="C213" s="13"/>
      <c r="D213" s="14">
        <v>1026</v>
      </c>
      <c r="E213" s="15">
        <v>46.378269617706245</v>
      </c>
      <c r="F213" s="15">
        <v>11.670020120724347</v>
      </c>
      <c r="G213" s="15">
        <v>9.7585513078470818</v>
      </c>
      <c r="H213" s="15">
        <v>23.440643863179076</v>
      </c>
      <c r="I213" s="15">
        <v>8.7525150905432607</v>
      </c>
      <c r="J213" s="10"/>
      <c r="K213" s="10"/>
      <c r="L213" s="10"/>
      <c r="M213" s="10"/>
    </row>
    <row r="214" spans="1:17">
      <c r="B214" s="12" t="s">
        <v>68</v>
      </c>
      <c r="C214" s="13"/>
      <c r="D214" s="14">
        <v>1070</v>
      </c>
      <c r="E214" s="15">
        <v>49.710982658959537</v>
      </c>
      <c r="F214" s="15">
        <v>11.271676300578035</v>
      </c>
      <c r="G214" s="15">
        <v>11.753371868978805</v>
      </c>
      <c r="H214" s="15">
        <v>20.231213872832367</v>
      </c>
      <c r="I214" s="15">
        <v>7.0327552986512529</v>
      </c>
      <c r="J214" s="10"/>
      <c r="K214" s="10"/>
      <c r="L214" s="10"/>
      <c r="M214" s="10"/>
    </row>
    <row r="215" spans="1:17">
      <c r="B215" s="12" t="s">
        <v>69</v>
      </c>
      <c r="C215" s="13"/>
      <c r="D215" s="14">
        <v>746</v>
      </c>
      <c r="E215" s="15">
        <v>53.37078651685394</v>
      </c>
      <c r="F215" s="15">
        <v>11.516853932584272</v>
      </c>
      <c r="G215" s="15">
        <v>11.095505617977528</v>
      </c>
      <c r="H215" s="15">
        <v>20.926966292134829</v>
      </c>
      <c r="I215" s="15">
        <v>3.089887640449438</v>
      </c>
      <c r="J215" s="10"/>
      <c r="K215" s="10"/>
      <c r="L215" s="10"/>
      <c r="M215" s="10"/>
    </row>
    <row r="216" spans="1:17">
      <c r="B216" s="12" t="s">
        <v>70</v>
      </c>
      <c r="C216" s="13"/>
      <c r="D216" s="14">
        <v>572</v>
      </c>
      <c r="E216" s="15">
        <v>56.377079482439932</v>
      </c>
      <c r="F216" s="15">
        <v>9.4269870609981528</v>
      </c>
      <c r="G216" s="15">
        <v>12.014787430683919</v>
      </c>
      <c r="H216" s="15">
        <v>16.451016635859521</v>
      </c>
      <c r="I216" s="15">
        <v>5.730129390018484</v>
      </c>
      <c r="J216" s="10"/>
      <c r="K216" s="10"/>
      <c r="L216" s="10"/>
      <c r="M216" s="10"/>
    </row>
    <row r="217" spans="1:17">
      <c r="B217" s="12" t="s">
        <v>71</v>
      </c>
      <c r="C217" s="13"/>
      <c r="D217" s="14">
        <v>360</v>
      </c>
      <c r="E217" s="15">
        <v>51.91740412979351</v>
      </c>
      <c r="F217" s="15">
        <v>10.029498525073747</v>
      </c>
      <c r="G217" s="15">
        <v>14.454277286135692</v>
      </c>
      <c r="H217" s="15">
        <v>18.87905604719764</v>
      </c>
      <c r="I217" s="15">
        <v>4.71976401179941</v>
      </c>
      <c r="J217" s="10"/>
      <c r="K217" s="10"/>
      <c r="L217" s="10"/>
      <c r="M217" s="10"/>
    </row>
    <row r="218" spans="1:17">
      <c r="B218" s="12" t="s">
        <v>72</v>
      </c>
      <c r="C218" s="13"/>
      <c r="D218" s="14">
        <v>140</v>
      </c>
      <c r="E218" s="15">
        <v>58.394160583941598</v>
      </c>
      <c r="F218" s="15">
        <v>8.0291970802919703</v>
      </c>
      <c r="G218" s="15">
        <v>8.7591240875912391</v>
      </c>
      <c r="H218" s="15">
        <v>20.437956204379564</v>
      </c>
      <c r="I218" s="15">
        <v>4.3795620437956195</v>
      </c>
      <c r="J218" s="10"/>
      <c r="K218" s="10"/>
      <c r="L218" s="10"/>
      <c r="M218" s="10"/>
    </row>
    <row r="219" spans="1:17">
      <c r="B219" s="12" t="s">
        <v>73</v>
      </c>
      <c r="C219" s="13"/>
      <c r="D219" s="14">
        <v>639</v>
      </c>
      <c r="E219" s="15">
        <v>60.828025477707001</v>
      </c>
      <c r="F219" s="15">
        <v>7.8025477707006363</v>
      </c>
      <c r="G219" s="15">
        <v>8.4394904458598727</v>
      </c>
      <c r="H219" s="15">
        <v>19.108280254777068</v>
      </c>
      <c r="I219" s="15">
        <v>3.8216560509554141</v>
      </c>
      <c r="J219" s="10"/>
      <c r="K219" s="10"/>
      <c r="L219" s="10"/>
      <c r="M219" s="10"/>
    </row>
    <row r="220" spans="1:17">
      <c r="B220" s="1" t="s">
        <v>26</v>
      </c>
      <c r="E220" s="10"/>
      <c r="F220" s="10"/>
      <c r="G220" s="10"/>
      <c r="H220" s="10"/>
      <c r="I220" s="10"/>
      <c r="J220" s="10"/>
      <c r="K220" s="10"/>
      <c r="L220" s="10"/>
      <c r="M220" s="10"/>
      <c r="N220" s="10"/>
      <c r="O220" s="10"/>
      <c r="P220" s="10"/>
      <c r="Q220" s="10"/>
    </row>
  </sheetData>
  <mergeCells count="11">
    <mergeCell ref="A3:I3"/>
    <mergeCell ref="B198:C198"/>
    <mergeCell ref="B199:C199"/>
    <mergeCell ref="B200:C200"/>
    <mergeCell ref="B201:C201"/>
    <mergeCell ref="B207:C207"/>
    <mergeCell ref="B202:C202"/>
    <mergeCell ref="B203:C203"/>
    <mergeCell ref="B204:C204"/>
    <mergeCell ref="B205:C205"/>
    <mergeCell ref="B206:C206"/>
  </mergeCells>
  <phoneticPr fontId="10"/>
  <pageMargins left="0.70866141732283472" right="0.70866141732283472" top="0.74803149606299213" bottom="0.74803149606299213" header="0.31496062992125984" footer="0.31496062992125984"/>
  <pageSetup paperSize="9" scale="65" orientation="portrait" r:id="rId1"/>
  <headerFooter scaleWithDoc="0">
    <oddFooter>&amp;C&amp;"ＭＳ Ｐゴシック,標準"&amp;11&amp;P</oddFooter>
  </headerFooter>
  <rowBreaks count="2" manualBreakCount="2">
    <brk id="33" max="16383" man="1"/>
    <brk id="131" max="1638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069CF8-89C8-49A5-9094-7437E1F4A999}">
  <sheetPr codeName="Sheet21"/>
  <dimension ref="A1:S220"/>
  <sheetViews>
    <sheetView view="pageBreakPreview" topLeftCell="A202" zoomScale="90" zoomScaleNormal="100" zoomScaleSheetLayoutView="90" workbookViewId="0">
      <selection activeCell="E430" sqref="E430"/>
    </sheetView>
  </sheetViews>
  <sheetFormatPr defaultColWidth="9" defaultRowHeight="12"/>
  <cols>
    <col min="1" max="1" width="3.5" style="2" customWidth="1"/>
    <col min="2" max="2" width="2.375" style="1" customWidth="1"/>
    <col min="3" max="3" width="33.875" style="1" customWidth="1"/>
    <col min="4" max="4" width="7" style="2" customWidth="1"/>
    <col min="5" max="16" width="7.5" style="3" customWidth="1"/>
    <col min="17" max="19" width="11.375" style="3" customWidth="1"/>
    <col min="20" max="16384" width="9" style="3"/>
  </cols>
  <sheetData>
    <row r="1" spans="1:18">
      <c r="E1" s="10"/>
      <c r="F1" s="10"/>
      <c r="G1" s="10"/>
      <c r="H1" s="10"/>
      <c r="I1" s="10"/>
      <c r="J1" s="10"/>
      <c r="K1" s="10"/>
      <c r="L1" s="10"/>
      <c r="M1" s="10"/>
      <c r="N1" s="10"/>
      <c r="O1" s="10"/>
      <c r="P1" s="10"/>
      <c r="Q1" s="10"/>
    </row>
    <row r="2" spans="1:18" s="17" customFormat="1" ht="15.75">
      <c r="A2" s="4" t="s">
        <v>92</v>
      </c>
      <c r="B2" s="1"/>
      <c r="C2" s="5"/>
      <c r="D2" s="5"/>
      <c r="E2" s="5"/>
      <c r="F2" s="5"/>
      <c r="G2" s="5"/>
      <c r="H2" s="5"/>
      <c r="I2" s="5"/>
      <c r="J2" s="5"/>
      <c r="K2" s="6"/>
      <c r="L2" s="6"/>
      <c r="M2" s="6"/>
      <c r="N2" s="6"/>
      <c r="O2" s="6"/>
    </row>
    <row r="3" spans="1:18" s="30" customFormat="1" ht="16.5" customHeight="1">
      <c r="A3" s="53" t="s">
        <v>228</v>
      </c>
      <c r="B3" s="53"/>
      <c r="C3" s="53"/>
      <c r="D3" s="53"/>
      <c r="E3" s="53"/>
      <c r="F3" s="53"/>
      <c r="G3" s="53"/>
      <c r="H3" s="53"/>
      <c r="I3" s="53"/>
      <c r="J3" s="53"/>
      <c r="K3" s="53"/>
      <c r="L3" s="53"/>
      <c r="M3" s="53"/>
      <c r="N3" s="53"/>
      <c r="O3" s="53"/>
    </row>
    <row r="4" spans="1:18" s="17" customFormat="1" ht="9.75" customHeight="1">
      <c r="A4" s="7"/>
      <c r="B4" s="7"/>
      <c r="C4" s="7"/>
      <c r="D4" s="7"/>
      <c r="E4" s="7"/>
      <c r="F4" s="7"/>
      <c r="G4" s="7"/>
      <c r="H4" s="7"/>
      <c r="I4" s="7"/>
      <c r="J4" s="7"/>
    </row>
    <row r="5" spans="1:18">
      <c r="A5" s="2" t="s">
        <v>175</v>
      </c>
      <c r="E5" s="10"/>
      <c r="F5" s="10"/>
      <c r="G5" s="10"/>
      <c r="H5" s="10"/>
      <c r="I5" s="10"/>
      <c r="J5" s="10"/>
      <c r="K5" s="10"/>
      <c r="L5" s="10"/>
      <c r="M5" s="10"/>
      <c r="N5" s="10"/>
      <c r="O5" s="10"/>
      <c r="P5" s="23" t="s">
        <v>74</v>
      </c>
      <c r="Q5" s="10"/>
      <c r="R5" s="10"/>
    </row>
    <row r="6" spans="1:18" ht="98.25" customHeight="1">
      <c r="A6" s="9"/>
      <c r="B6" s="24"/>
      <c r="C6" s="25"/>
      <c r="D6" s="26" t="s">
        <v>24</v>
      </c>
      <c r="E6" s="11" t="s">
        <v>93</v>
      </c>
      <c r="F6" s="11" t="s">
        <v>94</v>
      </c>
      <c r="G6" s="11" t="s">
        <v>95</v>
      </c>
      <c r="H6" s="11" t="s">
        <v>206</v>
      </c>
      <c r="I6" s="11" t="s">
        <v>96</v>
      </c>
      <c r="J6" s="11" t="s">
        <v>97</v>
      </c>
      <c r="K6" s="11" t="s">
        <v>98</v>
      </c>
      <c r="L6" s="11" t="s">
        <v>217</v>
      </c>
      <c r="M6" s="11" t="s">
        <v>100</v>
      </c>
      <c r="N6" s="11" t="s">
        <v>101</v>
      </c>
      <c r="O6" s="11" t="s">
        <v>207</v>
      </c>
      <c r="P6" s="11" t="s">
        <v>75</v>
      </c>
      <c r="Q6" s="10"/>
    </row>
    <row r="7" spans="1:18">
      <c r="B7" s="12" t="s">
        <v>18</v>
      </c>
      <c r="C7" s="13"/>
      <c r="D7" s="14">
        <v>893</v>
      </c>
      <c r="E7" s="15">
        <v>33.818589025755877</v>
      </c>
      <c r="F7" s="15">
        <v>23.180291153415453</v>
      </c>
      <c r="G7" s="15">
        <v>28.443449048152296</v>
      </c>
      <c r="H7" s="15">
        <v>17.245240761478165</v>
      </c>
      <c r="I7" s="15">
        <v>11.310190369540873</v>
      </c>
      <c r="J7" s="15">
        <v>9.0705487122060475</v>
      </c>
      <c r="K7" s="15">
        <v>29.227323628219487</v>
      </c>
      <c r="L7" s="15">
        <v>34.49048152295633</v>
      </c>
      <c r="M7" s="15">
        <v>15.005599104143338</v>
      </c>
      <c r="N7" s="15">
        <v>30.011198208286675</v>
      </c>
      <c r="O7" s="15">
        <v>5.9350503919372901</v>
      </c>
      <c r="P7" s="15">
        <v>9.8544232922732355</v>
      </c>
      <c r="Q7" s="10"/>
    </row>
    <row r="8" spans="1:18">
      <c r="B8" s="12" t="s">
        <v>19</v>
      </c>
      <c r="C8" s="13"/>
      <c r="D8" s="14">
        <v>44</v>
      </c>
      <c r="E8" s="15">
        <v>25</v>
      </c>
      <c r="F8" s="15">
        <v>20.454545454545457</v>
      </c>
      <c r="G8" s="15">
        <v>29.545454545454547</v>
      </c>
      <c r="H8" s="15">
        <v>29.545454545454547</v>
      </c>
      <c r="I8" s="15">
        <v>20.454545454545457</v>
      </c>
      <c r="J8" s="15">
        <v>13.636363636363635</v>
      </c>
      <c r="K8" s="15">
        <v>29.545454545454547</v>
      </c>
      <c r="L8" s="15">
        <v>25</v>
      </c>
      <c r="M8" s="15">
        <v>22.727272727272727</v>
      </c>
      <c r="N8" s="15">
        <v>38.636363636363633</v>
      </c>
      <c r="O8" s="15">
        <v>13.636363636363635</v>
      </c>
      <c r="P8" s="15">
        <v>4.5454545454545459</v>
      </c>
      <c r="Q8" s="10"/>
    </row>
    <row r="9" spans="1:18">
      <c r="B9" s="12" t="s">
        <v>0</v>
      </c>
      <c r="C9" s="13"/>
      <c r="D9" s="14">
        <v>43</v>
      </c>
      <c r="E9" s="15">
        <v>37.209302325581397</v>
      </c>
      <c r="F9" s="15">
        <v>16.279069767441861</v>
      </c>
      <c r="G9" s="15">
        <v>23.255813953488371</v>
      </c>
      <c r="H9" s="15">
        <v>25.581395348837212</v>
      </c>
      <c r="I9" s="15">
        <v>16.279069767441861</v>
      </c>
      <c r="J9" s="15">
        <v>4.6511627906976747</v>
      </c>
      <c r="K9" s="15">
        <v>34.883720930232556</v>
      </c>
      <c r="L9" s="15">
        <v>16.279069767441861</v>
      </c>
      <c r="M9" s="15">
        <v>27.906976744186046</v>
      </c>
      <c r="N9" s="15">
        <v>34.883720930232556</v>
      </c>
      <c r="O9" s="15">
        <v>4.6511627906976747</v>
      </c>
      <c r="P9" s="15">
        <v>2.3255813953488373</v>
      </c>
      <c r="Q9" s="10"/>
    </row>
    <row r="10" spans="1:18">
      <c r="B10" s="12" t="s">
        <v>1</v>
      </c>
      <c r="C10" s="13"/>
      <c r="D10" s="14">
        <v>36</v>
      </c>
      <c r="E10" s="15">
        <v>25</v>
      </c>
      <c r="F10" s="15">
        <v>13.888888888888889</v>
      </c>
      <c r="G10" s="15">
        <v>30.555555555555557</v>
      </c>
      <c r="H10" s="15">
        <v>19.444444444444446</v>
      </c>
      <c r="I10" s="15">
        <v>19.444444444444446</v>
      </c>
      <c r="J10" s="15">
        <v>13.888888888888889</v>
      </c>
      <c r="K10" s="15">
        <v>33.333333333333329</v>
      </c>
      <c r="L10" s="15">
        <v>38.888888888888893</v>
      </c>
      <c r="M10" s="15">
        <v>25</v>
      </c>
      <c r="N10" s="15">
        <v>22.222222222222221</v>
      </c>
      <c r="O10" s="15">
        <v>2.7777777777777777</v>
      </c>
      <c r="P10" s="15">
        <v>5.5555555555555554</v>
      </c>
      <c r="Q10" s="10"/>
    </row>
    <row r="11" spans="1:18">
      <c r="B11" s="12" t="s">
        <v>2</v>
      </c>
      <c r="C11" s="13"/>
      <c r="D11" s="14">
        <v>31</v>
      </c>
      <c r="E11" s="15">
        <v>32.258064516129032</v>
      </c>
      <c r="F11" s="15">
        <v>22.58064516129032</v>
      </c>
      <c r="G11" s="15">
        <v>32.258064516129032</v>
      </c>
      <c r="H11" s="15">
        <v>19.35483870967742</v>
      </c>
      <c r="I11" s="15">
        <v>22.58064516129032</v>
      </c>
      <c r="J11" s="15">
        <v>12.903225806451612</v>
      </c>
      <c r="K11" s="15">
        <v>38.70967741935484</v>
      </c>
      <c r="L11" s="15">
        <v>32.258064516129032</v>
      </c>
      <c r="M11" s="15">
        <v>22.58064516129032</v>
      </c>
      <c r="N11" s="15">
        <v>32.258064516129032</v>
      </c>
      <c r="O11" s="15">
        <v>6.4516129032258061</v>
      </c>
      <c r="P11" s="15">
        <v>0</v>
      </c>
      <c r="Q11" s="10"/>
    </row>
    <row r="12" spans="1:18">
      <c r="B12" s="12" t="s">
        <v>3</v>
      </c>
      <c r="C12" s="13"/>
      <c r="D12" s="14">
        <v>37</v>
      </c>
      <c r="E12" s="15">
        <v>24.324324324324326</v>
      </c>
      <c r="F12" s="15">
        <v>10.810810810810811</v>
      </c>
      <c r="G12" s="15">
        <v>16.216216216216218</v>
      </c>
      <c r="H12" s="15">
        <v>8.1081081081081088</v>
      </c>
      <c r="I12" s="15">
        <v>8.1081081081081088</v>
      </c>
      <c r="J12" s="15">
        <v>13.513513513513514</v>
      </c>
      <c r="K12" s="15">
        <v>37.837837837837839</v>
      </c>
      <c r="L12" s="15">
        <v>13.513513513513514</v>
      </c>
      <c r="M12" s="15">
        <v>18.918918918918919</v>
      </c>
      <c r="N12" s="15">
        <v>18.918918918918919</v>
      </c>
      <c r="O12" s="15">
        <v>5.4054054054054053</v>
      </c>
      <c r="P12" s="15">
        <v>37.837837837837839</v>
      </c>
      <c r="Q12" s="10"/>
    </row>
    <row r="13" spans="1:18">
      <c r="B13" s="12" t="s">
        <v>4</v>
      </c>
      <c r="C13" s="13"/>
      <c r="D13" s="14">
        <v>42</v>
      </c>
      <c r="E13" s="15">
        <v>23.809523809523807</v>
      </c>
      <c r="F13" s="15">
        <v>19.047619047619047</v>
      </c>
      <c r="G13" s="15">
        <v>23.809523809523807</v>
      </c>
      <c r="H13" s="15">
        <v>21.428571428571427</v>
      </c>
      <c r="I13" s="15">
        <v>4.7619047619047619</v>
      </c>
      <c r="J13" s="15">
        <v>9.5238095238095237</v>
      </c>
      <c r="K13" s="15">
        <v>28.571428571428569</v>
      </c>
      <c r="L13" s="15">
        <v>38.095238095238095</v>
      </c>
      <c r="M13" s="15">
        <v>7.1428571428571423</v>
      </c>
      <c r="N13" s="15">
        <v>28.571428571428569</v>
      </c>
      <c r="O13" s="15">
        <v>9.5238095238095237</v>
      </c>
      <c r="P13" s="15">
        <v>2.3809523809523809</v>
      </c>
      <c r="Q13" s="10"/>
    </row>
    <row r="14" spans="1:18">
      <c r="B14" s="12" t="s">
        <v>5</v>
      </c>
      <c r="C14" s="13"/>
      <c r="D14" s="14">
        <v>38</v>
      </c>
      <c r="E14" s="15">
        <v>13.157894736842104</v>
      </c>
      <c r="F14" s="15">
        <v>5.2631578947368416</v>
      </c>
      <c r="G14" s="15">
        <v>18.421052631578945</v>
      </c>
      <c r="H14" s="15">
        <v>7.8947368421052628</v>
      </c>
      <c r="I14" s="15">
        <v>5.2631578947368416</v>
      </c>
      <c r="J14" s="15">
        <v>13.157894736842104</v>
      </c>
      <c r="K14" s="15">
        <v>23.684210526315788</v>
      </c>
      <c r="L14" s="15">
        <v>34.210526315789473</v>
      </c>
      <c r="M14" s="15">
        <v>18.421052631578945</v>
      </c>
      <c r="N14" s="15">
        <v>15.789473684210526</v>
      </c>
      <c r="O14" s="15">
        <v>7.8947368421052628</v>
      </c>
      <c r="P14" s="15">
        <v>23.684210526315788</v>
      </c>
      <c r="Q14" s="10"/>
    </row>
    <row r="15" spans="1:18">
      <c r="B15" s="12" t="s">
        <v>25</v>
      </c>
      <c r="C15" s="13"/>
      <c r="D15" s="14">
        <v>0</v>
      </c>
      <c r="E15" s="15">
        <v>0</v>
      </c>
      <c r="F15" s="15">
        <v>0</v>
      </c>
      <c r="G15" s="15">
        <v>0</v>
      </c>
      <c r="H15" s="15">
        <v>0</v>
      </c>
      <c r="I15" s="15">
        <v>0</v>
      </c>
      <c r="J15" s="15">
        <v>0</v>
      </c>
      <c r="K15" s="15">
        <v>0</v>
      </c>
      <c r="L15" s="15">
        <v>0</v>
      </c>
      <c r="M15" s="15">
        <v>0</v>
      </c>
      <c r="N15" s="15">
        <v>0</v>
      </c>
      <c r="O15" s="15">
        <v>0</v>
      </c>
      <c r="P15" s="15">
        <v>0</v>
      </c>
      <c r="Q15" s="10"/>
    </row>
    <row r="16" spans="1:18">
      <c r="B16" s="12" t="s">
        <v>6</v>
      </c>
      <c r="C16" s="13"/>
      <c r="D16" s="14">
        <v>46</v>
      </c>
      <c r="E16" s="15">
        <v>13.043478260869565</v>
      </c>
      <c r="F16" s="15">
        <v>10.869565217391305</v>
      </c>
      <c r="G16" s="15">
        <v>10.869565217391305</v>
      </c>
      <c r="H16" s="15">
        <v>6.5217391304347823</v>
      </c>
      <c r="I16" s="15">
        <v>2.1739130434782608</v>
      </c>
      <c r="J16" s="15">
        <v>17.391304347826086</v>
      </c>
      <c r="K16" s="15">
        <v>30.434782608695656</v>
      </c>
      <c r="L16" s="15">
        <v>39.130434782608695</v>
      </c>
      <c r="M16" s="15">
        <v>19.565217391304348</v>
      </c>
      <c r="N16" s="15">
        <v>17.391304347826086</v>
      </c>
      <c r="O16" s="15">
        <v>4.3478260869565215</v>
      </c>
      <c r="P16" s="15">
        <v>10.869565217391305</v>
      </c>
      <c r="Q16" s="10"/>
    </row>
    <row r="17" spans="2:17">
      <c r="B17" s="12" t="s">
        <v>20</v>
      </c>
      <c r="C17" s="13"/>
      <c r="D17" s="14">
        <v>19</v>
      </c>
      <c r="E17" s="15">
        <v>21.052631578947366</v>
      </c>
      <c r="F17" s="15">
        <v>21.052631578947366</v>
      </c>
      <c r="G17" s="15">
        <v>21.052631578947366</v>
      </c>
      <c r="H17" s="15">
        <v>15.789473684210526</v>
      </c>
      <c r="I17" s="15">
        <v>0</v>
      </c>
      <c r="J17" s="15">
        <v>10.526315789473683</v>
      </c>
      <c r="K17" s="15">
        <v>21.052631578947366</v>
      </c>
      <c r="L17" s="15">
        <v>57.894736842105267</v>
      </c>
      <c r="M17" s="15">
        <v>0</v>
      </c>
      <c r="N17" s="15">
        <v>26.315789473684209</v>
      </c>
      <c r="O17" s="15">
        <v>0</v>
      </c>
      <c r="P17" s="15">
        <v>5.2631578947368416</v>
      </c>
      <c r="Q17" s="10"/>
    </row>
    <row r="18" spans="2:17">
      <c r="B18" s="12" t="s">
        <v>7</v>
      </c>
      <c r="C18" s="13"/>
      <c r="D18" s="14">
        <v>36</v>
      </c>
      <c r="E18" s="15">
        <v>33.333333333333329</v>
      </c>
      <c r="F18" s="15">
        <v>16.666666666666664</v>
      </c>
      <c r="G18" s="15">
        <v>25</v>
      </c>
      <c r="H18" s="15">
        <v>8.3333333333333321</v>
      </c>
      <c r="I18" s="15">
        <v>8.3333333333333321</v>
      </c>
      <c r="J18" s="15">
        <v>8.3333333333333321</v>
      </c>
      <c r="K18" s="15">
        <v>25</v>
      </c>
      <c r="L18" s="15">
        <v>27.777777777777779</v>
      </c>
      <c r="M18" s="15">
        <v>16.666666666666664</v>
      </c>
      <c r="N18" s="15">
        <v>36.111111111111107</v>
      </c>
      <c r="O18" s="15">
        <v>2.7777777777777777</v>
      </c>
      <c r="P18" s="15">
        <v>13.888888888888889</v>
      </c>
      <c r="Q18" s="10"/>
    </row>
    <row r="19" spans="2:17">
      <c r="B19" s="12" t="s">
        <v>8</v>
      </c>
      <c r="C19" s="13"/>
      <c r="D19" s="14">
        <v>36</v>
      </c>
      <c r="E19" s="15">
        <v>27.777777777777779</v>
      </c>
      <c r="F19" s="15">
        <v>8.3333333333333321</v>
      </c>
      <c r="G19" s="15">
        <v>16.666666666666664</v>
      </c>
      <c r="H19" s="15">
        <v>22.222222222222221</v>
      </c>
      <c r="I19" s="15">
        <v>13.888888888888889</v>
      </c>
      <c r="J19" s="15">
        <v>19.444444444444446</v>
      </c>
      <c r="K19" s="15">
        <v>30.555555555555557</v>
      </c>
      <c r="L19" s="15">
        <v>38.888888888888893</v>
      </c>
      <c r="M19" s="15">
        <v>8.3333333333333321</v>
      </c>
      <c r="N19" s="15">
        <v>41.666666666666671</v>
      </c>
      <c r="O19" s="15">
        <v>0</v>
      </c>
      <c r="P19" s="15">
        <v>8.3333333333333321</v>
      </c>
      <c r="Q19" s="10"/>
    </row>
    <row r="20" spans="2:17">
      <c r="B20" s="12" t="s">
        <v>9</v>
      </c>
      <c r="C20" s="13"/>
      <c r="D20" s="14">
        <v>59</v>
      </c>
      <c r="E20" s="15">
        <v>20.33898305084746</v>
      </c>
      <c r="F20" s="15">
        <v>20.33898305084746</v>
      </c>
      <c r="G20" s="15">
        <v>11.864406779661017</v>
      </c>
      <c r="H20" s="15">
        <v>32.20338983050847</v>
      </c>
      <c r="I20" s="15">
        <v>6.7796610169491522</v>
      </c>
      <c r="J20" s="15">
        <v>8.4745762711864394</v>
      </c>
      <c r="K20" s="15">
        <v>35.593220338983052</v>
      </c>
      <c r="L20" s="15">
        <v>25.423728813559322</v>
      </c>
      <c r="M20" s="15">
        <v>16.949152542372879</v>
      </c>
      <c r="N20" s="15">
        <v>40.677966101694921</v>
      </c>
      <c r="O20" s="15">
        <v>11.864406779661017</v>
      </c>
      <c r="P20" s="15">
        <v>5.0847457627118651</v>
      </c>
      <c r="Q20" s="10"/>
    </row>
    <row r="21" spans="2:17">
      <c r="B21" s="12" t="s">
        <v>10</v>
      </c>
      <c r="C21" s="13"/>
      <c r="D21" s="14">
        <v>52</v>
      </c>
      <c r="E21" s="15">
        <v>36.538461538461533</v>
      </c>
      <c r="F21" s="15">
        <v>23.076923076923077</v>
      </c>
      <c r="G21" s="15">
        <v>26.923076923076923</v>
      </c>
      <c r="H21" s="15">
        <v>28.846153846153843</v>
      </c>
      <c r="I21" s="15">
        <v>26.923076923076923</v>
      </c>
      <c r="J21" s="15">
        <v>15.384615384615385</v>
      </c>
      <c r="K21" s="15">
        <v>42.307692307692307</v>
      </c>
      <c r="L21" s="15">
        <v>28.846153846153843</v>
      </c>
      <c r="M21" s="15">
        <v>13.461538461538462</v>
      </c>
      <c r="N21" s="15">
        <v>32.692307692307693</v>
      </c>
      <c r="O21" s="15">
        <v>0</v>
      </c>
      <c r="P21" s="15">
        <v>3.8461538461538463</v>
      </c>
      <c r="Q21" s="10"/>
    </row>
    <row r="22" spans="2:17">
      <c r="B22" s="12" t="s">
        <v>11</v>
      </c>
      <c r="C22" s="13"/>
      <c r="D22" s="14">
        <v>38</v>
      </c>
      <c r="E22" s="15">
        <v>36.84210526315789</v>
      </c>
      <c r="F22" s="15">
        <v>18.421052631578945</v>
      </c>
      <c r="G22" s="15">
        <v>23.684210526315788</v>
      </c>
      <c r="H22" s="15">
        <v>15.789473684210526</v>
      </c>
      <c r="I22" s="15">
        <v>13.157894736842104</v>
      </c>
      <c r="J22" s="15">
        <v>5.2631578947368416</v>
      </c>
      <c r="K22" s="15">
        <v>23.684210526315788</v>
      </c>
      <c r="L22" s="15">
        <v>23.684210526315788</v>
      </c>
      <c r="M22" s="15">
        <v>23.684210526315788</v>
      </c>
      <c r="N22" s="15">
        <v>44.736842105263158</v>
      </c>
      <c r="O22" s="15">
        <v>7.8947368421052628</v>
      </c>
      <c r="P22" s="15">
        <v>2.6315789473684208</v>
      </c>
      <c r="Q22" s="10"/>
    </row>
    <row r="23" spans="2:17">
      <c r="B23" s="12" t="s">
        <v>21</v>
      </c>
      <c r="C23" s="13"/>
      <c r="D23" s="14">
        <v>88</v>
      </c>
      <c r="E23" s="15">
        <v>85.227272727272734</v>
      </c>
      <c r="F23" s="15">
        <v>81.818181818181827</v>
      </c>
      <c r="G23" s="15">
        <v>82.954545454545453</v>
      </c>
      <c r="H23" s="15">
        <v>5.6818181818181817</v>
      </c>
      <c r="I23" s="15">
        <v>6.8181818181818175</v>
      </c>
      <c r="J23" s="15">
        <v>1.1363636363636365</v>
      </c>
      <c r="K23" s="15">
        <v>7.9545454545454541</v>
      </c>
      <c r="L23" s="15">
        <v>87.5</v>
      </c>
      <c r="M23" s="15">
        <v>5.6818181818181817</v>
      </c>
      <c r="N23" s="15">
        <v>5.6818181818181817</v>
      </c>
      <c r="O23" s="15">
        <v>1.1363636363636365</v>
      </c>
      <c r="P23" s="15">
        <v>1.1363636363636365</v>
      </c>
      <c r="Q23" s="10"/>
    </row>
    <row r="24" spans="2:17">
      <c r="B24" s="12" t="s">
        <v>12</v>
      </c>
      <c r="C24" s="13"/>
      <c r="D24" s="14">
        <v>28</v>
      </c>
      <c r="E24" s="15">
        <v>35.714285714285715</v>
      </c>
      <c r="F24" s="15">
        <v>25</v>
      </c>
      <c r="G24" s="15">
        <v>39.285714285714285</v>
      </c>
      <c r="H24" s="15">
        <v>14.285714285714285</v>
      </c>
      <c r="I24" s="15">
        <v>14.285714285714285</v>
      </c>
      <c r="J24" s="15">
        <v>7.1428571428571423</v>
      </c>
      <c r="K24" s="15">
        <v>42.857142857142854</v>
      </c>
      <c r="L24" s="15">
        <v>25</v>
      </c>
      <c r="M24" s="15">
        <v>14.285714285714285</v>
      </c>
      <c r="N24" s="15">
        <v>42.857142857142854</v>
      </c>
      <c r="O24" s="15">
        <v>3.5714285714285712</v>
      </c>
      <c r="P24" s="15">
        <v>21.428571428571427</v>
      </c>
      <c r="Q24" s="10"/>
    </row>
    <row r="25" spans="2:17">
      <c r="B25" s="12" t="s">
        <v>13</v>
      </c>
      <c r="C25" s="13"/>
      <c r="D25" s="14">
        <v>56</v>
      </c>
      <c r="E25" s="15">
        <v>33.928571428571431</v>
      </c>
      <c r="F25" s="15">
        <v>14.285714285714285</v>
      </c>
      <c r="G25" s="15">
        <v>23.214285714285715</v>
      </c>
      <c r="H25" s="15">
        <v>16.071428571428573</v>
      </c>
      <c r="I25" s="15">
        <v>12.5</v>
      </c>
      <c r="J25" s="15">
        <v>5.3571428571428568</v>
      </c>
      <c r="K25" s="15">
        <v>21.428571428571427</v>
      </c>
      <c r="L25" s="15">
        <v>26.785714285714285</v>
      </c>
      <c r="M25" s="15">
        <v>8.9285714285714288</v>
      </c>
      <c r="N25" s="15">
        <v>42.857142857142854</v>
      </c>
      <c r="O25" s="15">
        <v>8.9285714285714288</v>
      </c>
      <c r="P25" s="15">
        <v>10.714285714285714</v>
      </c>
      <c r="Q25" s="10"/>
    </row>
    <row r="26" spans="2:17">
      <c r="B26" s="12" t="s">
        <v>22</v>
      </c>
      <c r="C26" s="13"/>
      <c r="D26" s="14">
        <v>8</v>
      </c>
      <c r="E26" s="15">
        <v>50</v>
      </c>
      <c r="F26" s="15">
        <v>37.5</v>
      </c>
      <c r="G26" s="15">
        <v>12.5</v>
      </c>
      <c r="H26" s="15">
        <v>25</v>
      </c>
      <c r="I26" s="15">
        <v>0</v>
      </c>
      <c r="J26" s="15">
        <v>0</v>
      </c>
      <c r="K26" s="15">
        <v>50</v>
      </c>
      <c r="L26" s="15">
        <v>25</v>
      </c>
      <c r="M26" s="15">
        <v>0</v>
      </c>
      <c r="N26" s="15">
        <v>0</v>
      </c>
      <c r="O26" s="15">
        <v>0</v>
      </c>
      <c r="P26" s="15">
        <v>37.5</v>
      </c>
      <c r="Q26" s="10"/>
    </row>
    <row r="27" spans="2:17">
      <c r="B27" s="12" t="s">
        <v>14</v>
      </c>
      <c r="C27" s="13"/>
      <c r="D27" s="14">
        <v>61</v>
      </c>
      <c r="E27" s="15">
        <v>40.983606557377051</v>
      </c>
      <c r="F27" s="15">
        <v>24.590163934426229</v>
      </c>
      <c r="G27" s="15">
        <v>31.147540983606557</v>
      </c>
      <c r="H27" s="15">
        <v>31.147540983606557</v>
      </c>
      <c r="I27" s="15">
        <v>14.754098360655737</v>
      </c>
      <c r="J27" s="15">
        <v>4.918032786885246</v>
      </c>
      <c r="K27" s="15">
        <v>29.508196721311474</v>
      </c>
      <c r="L27" s="15">
        <v>19.672131147540984</v>
      </c>
      <c r="M27" s="15">
        <v>11.475409836065573</v>
      </c>
      <c r="N27" s="15">
        <v>37.704918032786885</v>
      </c>
      <c r="O27" s="15">
        <v>13.114754098360656</v>
      </c>
      <c r="P27" s="15">
        <v>4.918032786885246</v>
      </c>
      <c r="Q27" s="10"/>
    </row>
    <row r="28" spans="2:17">
      <c r="B28" s="12" t="s">
        <v>23</v>
      </c>
      <c r="C28" s="13"/>
      <c r="D28" s="14">
        <v>12</v>
      </c>
      <c r="E28" s="15">
        <v>41.666666666666671</v>
      </c>
      <c r="F28" s="15">
        <v>16.666666666666664</v>
      </c>
      <c r="G28" s="15">
        <v>33.333333333333329</v>
      </c>
      <c r="H28" s="15">
        <v>8.3333333333333321</v>
      </c>
      <c r="I28" s="15">
        <v>16.666666666666664</v>
      </c>
      <c r="J28" s="15">
        <v>0</v>
      </c>
      <c r="K28" s="15">
        <v>25</v>
      </c>
      <c r="L28" s="15">
        <v>25</v>
      </c>
      <c r="M28" s="15">
        <v>25</v>
      </c>
      <c r="N28" s="15">
        <v>41.666666666666671</v>
      </c>
      <c r="O28" s="15">
        <v>0</v>
      </c>
      <c r="P28" s="15">
        <v>8.3333333333333321</v>
      </c>
      <c r="Q28" s="10"/>
    </row>
    <row r="29" spans="2:17">
      <c r="B29" s="12" t="s">
        <v>15</v>
      </c>
      <c r="C29" s="13"/>
      <c r="D29" s="14">
        <v>38</v>
      </c>
      <c r="E29" s="15">
        <v>26.315789473684209</v>
      </c>
      <c r="F29" s="15">
        <v>13.157894736842104</v>
      </c>
      <c r="G29" s="15">
        <v>15.789473684210526</v>
      </c>
      <c r="H29" s="15">
        <v>10.526315789473683</v>
      </c>
      <c r="I29" s="15">
        <v>5.2631578947368416</v>
      </c>
      <c r="J29" s="15">
        <v>5.2631578947368416</v>
      </c>
      <c r="K29" s="15">
        <v>34.210526315789473</v>
      </c>
      <c r="L29" s="15">
        <v>34.210526315789473</v>
      </c>
      <c r="M29" s="15">
        <v>7.8947368421052628</v>
      </c>
      <c r="N29" s="15">
        <v>50</v>
      </c>
      <c r="O29" s="15">
        <v>5.2631578947368416</v>
      </c>
      <c r="P29" s="15">
        <v>7.8947368421052628</v>
      </c>
      <c r="Q29" s="10"/>
    </row>
    <row r="30" spans="2:17">
      <c r="B30" s="12" t="s">
        <v>16</v>
      </c>
      <c r="C30" s="13"/>
      <c r="D30" s="14">
        <v>22</v>
      </c>
      <c r="E30" s="15">
        <v>18.181818181818183</v>
      </c>
      <c r="F30" s="15">
        <v>9.0909090909090917</v>
      </c>
      <c r="G30" s="15">
        <v>9.0909090909090917</v>
      </c>
      <c r="H30" s="15">
        <v>0</v>
      </c>
      <c r="I30" s="15">
        <v>4.5454545454545459</v>
      </c>
      <c r="J30" s="15">
        <v>9.0909090909090917</v>
      </c>
      <c r="K30" s="15">
        <v>27.27272727272727</v>
      </c>
      <c r="L30" s="15">
        <v>31.818181818181817</v>
      </c>
      <c r="M30" s="15">
        <v>18.181818181818183</v>
      </c>
      <c r="N30" s="15">
        <v>18.181818181818183</v>
      </c>
      <c r="O30" s="15">
        <v>4.5454545454545459</v>
      </c>
      <c r="P30" s="15">
        <v>27.27272727272727</v>
      </c>
      <c r="Q30" s="10"/>
    </row>
    <row r="31" spans="2:17">
      <c r="B31" s="12" t="s">
        <v>17</v>
      </c>
      <c r="C31" s="13"/>
      <c r="D31" s="14">
        <v>23</v>
      </c>
      <c r="E31" s="15">
        <v>13.043478260869565</v>
      </c>
      <c r="F31" s="15">
        <v>8.695652173913043</v>
      </c>
      <c r="G31" s="15">
        <v>17.391304347826086</v>
      </c>
      <c r="H31" s="15">
        <v>4.3478260869565215</v>
      </c>
      <c r="I31" s="15">
        <v>4.3478260869565215</v>
      </c>
      <c r="J31" s="15">
        <v>8.695652173913043</v>
      </c>
      <c r="K31" s="15">
        <v>39.130434782608695</v>
      </c>
      <c r="L31" s="15">
        <v>17.391304347826086</v>
      </c>
      <c r="M31" s="15">
        <v>17.391304347826086</v>
      </c>
      <c r="N31" s="15">
        <v>8.695652173913043</v>
      </c>
      <c r="O31" s="15">
        <v>8.695652173913043</v>
      </c>
      <c r="P31" s="15">
        <v>43.478260869565219</v>
      </c>
      <c r="Q31" s="10"/>
    </row>
    <row r="32" spans="2:17">
      <c r="B32" s="1" t="s">
        <v>26</v>
      </c>
      <c r="E32" s="10"/>
      <c r="F32" s="10"/>
      <c r="G32" s="10"/>
      <c r="H32" s="10"/>
      <c r="I32" s="10"/>
      <c r="J32" s="10"/>
      <c r="K32" s="10"/>
      <c r="L32" s="10"/>
      <c r="M32" s="10"/>
      <c r="N32" s="10"/>
      <c r="O32" s="10"/>
      <c r="P32" s="10"/>
    </row>
    <row r="34" spans="1:19">
      <c r="A34" s="2" t="s">
        <v>176</v>
      </c>
      <c r="E34" s="10"/>
      <c r="F34" s="10"/>
      <c r="G34" s="10"/>
      <c r="H34" s="10"/>
      <c r="I34" s="10"/>
      <c r="J34" s="10"/>
      <c r="K34" s="10"/>
      <c r="L34" s="10"/>
      <c r="M34" s="10"/>
      <c r="N34" s="10"/>
      <c r="O34" s="10"/>
      <c r="P34" s="23" t="s">
        <v>74</v>
      </c>
      <c r="Q34" s="10"/>
      <c r="R34" s="10"/>
    </row>
    <row r="35" spans="1:19" ht="93.75" customHeight="1">
      <c r="A35" s="9"/>
      <c r="B35" s="24"/>
      <c r="C35" s="25"/>
      <c r="D35" s="26" t="s">
        <v>24</v>
      </c>
      <c r="E35" s="52" t="s">
        <v>93</v>
      </c>
      <c r="F35" s="52" t="s">
        <v>94</v>
      </c>
      <c r="G35" s="52" t="s">
        <v>95</v>
      </c>
      <c r="H35" s="52" t="s">
        <v>206</v>
      </c>
      <c r="I35" s="52" t="s">
        <v>96</v>
      </c>
      <c r="J35" s="52" t="s">
        <v>97</v>
      </c>
      <c r="K35" s="52" t="s">
        <v>98</v>
      </c>
      <c r="L35" s="52" t="s">
        <v>99</v>
      </c>
      <c r="M35" s="52" t="s">
        <v>100</v>
      </c>
      <c r="N35" s="52" t="s">
        <v>101</v>
      </c>
      <c r="O35" s="52" t="s">
        <v>207</v>
      </c>
      <c r="P35" s="52" t="s">
        <v>75</v>
      </c>
      <c r="Q35" s="10"/>
    </row>
    <row r="36" spans="1:19">
      <c r="B36" s="12" t="s">
        <v>18</v>
      </c>
      <c r="C36" s="13"/>
      <c r="D36" s="14">
        <v>893</v>
      </c>
      <c r="E36" s="15">
        <v>33.818589025755877</v>
      </c>
      <c r="F36" s="15">
        <v>23.180291153415453</v>
      </c>
      <c r="G36" s="15">
        <v>28.443449048152296</v>
      </c>
      <c r="H36" s="15">
        <v>17.245240761478165</v>
      </c>
      <c r="I36" s="15">
        <v>11.310190369540873</v>
      </c>
      <c r="J36" s="15">
        <v>9.0705487122060475</v>
      </c>
      <c r="K36" s="15">
        <v>29.227323628219487</v>
      </c>
      <c r="L36" s="15">
        <v>34.49048152295633</v>
      </c>
      <c r="M36" s="15">
        <v>15.005599104143338</v>
      </c>
      <c r="N36" s="15">
        <v>30.011198208286675</v>
      </c>
      <c r="O36" s="15">
        <v>5.9350503919372901</v>
      </c>
      <c r="P36" s="15">
        <v>9.8544232922732355</v>
      </c>
      <c r="Q36" s="10"/>
    </row>
    <row r="37" spans="1:19">
      <c r="B37" s="16" t="s">
        <v>19</v>
      </c>
      <c r="C37" s="13"/>
      <c r="D37" s="14">
        <v>44</v>
      </c>
      <c r="E37" s="15">
        <v>25</v>
      </c>
      <c r="F37" s="15">
        <v>20.454545454545457</v>
      </c>
      <c r="G37" s="15">
        <v>29.545454545454547</v>
      </c>
      <c r="H37" s="15">
        <v>29.545454545454547</v>
      </c>
      <c r="I37" s="15">
        <v>20.454545454545457</v>
      </c>
      <c r="J37" s="15">
        <v>13.636363636363635</v>
      </c>
      <c r="K37" s="15">
        <v>29.545454545454547</v>
      </c>
      <c r="L37" s="15">
        <v>25</v>
      </c>
      <c r="M37" s="15">
        <v>22.727272727272727</v>
      </c>
      <c r="N37" s="15">
        <v>38.636363636363633</v>
      </c>
      <c r="O37" s="15">
        <v>13.636363636363635</v>
      </c>
      <c r="P37" s="15">
        <v>4.5454545454545459</v>
      </c>
      <c r="Q37" s="10"/>
      <c r="R37" s="10"/>
      <c r="S37" s="10"/>
    </row>
    <row r="38" spans="1:19" s="17" customFormat="1">
      <c r="B38" s="18"/>
      <c r="C38" s="19" t="s">
        <v>27</v>
      </c>
      <c r="D38" s="14">
        <v>9</v>
      </c>
      <c r="E38" s="15">
        <v>0</v>
      </c>
      <c r="F38" s="15">
        <v>0</v>
      </c>
      <c r="G38" s="15">
        <v>11.111111111111111</v>
      </c>
      <c r="H38" s="15">
        <v>33.333333333333329</v>
      </c>
      <c r="I38" s="15">
        <v>11.111111111111111</v>
      </c>
      <c r="J38" s="15">
        <v>0</v>
      </c>
      <c r="K38" s="15">
        <v>11.111111111111111</v>
      </c>
      <c r="L38" s="15">
        <v>22.222222222222221</v>
      </c>
      <c r="M38" s="15">
        <v>11.111111111111111</v>
      </c>
      <c r="N38" s="15">
        <v>44.444444444444443</v>
      </c>
      <c r="O38" s="15">
        <v>22.222222222222221</v>
      </c>
      <c r="P38" s="15">
        <v>0</v>
      </c>
    </row>
    <row r="39" spans="1:19" s="17" customFormat="1">
      <c r="B39" s="18"/>
      <c r="C39" s="19" t="s">
        <v>28</v>
      </c>
      <c r="D39" s="14">
        <v>6</v>
      </c>
      <c r="E39" s="15">
        <v>16.666666666666664</v>
      </c>
      <c r="F39" s="15">
        <v>0</v>
      </c>
      <c r="G39" s="15">
        <v>16.666666666666664</v>
      </c>
      <c r="H39" s="15">
        <v>0</v>
      </c>
      <c r="I39" s="15">
        <v>0</v>
      </c>
      <c r="J39" s="15">
        <v>16.666666666666664</v>
      </c>
      <c r="K39" s="15">
        <v>16.666666666666664</v>
      </c>
      <c r="L39" s="15">
        <v>16.666666666666664</v>
      </c>
      <c r="M39" s="15">
        <v>0</v>
      </c>
      <c r="N39" s="15">
        <v>0</v>
      </c>
      <c r="O39" s="15">
        <v>50</v>
      </c>
      <c r="P39" s="15">
        <v>16.666666666666664</v>
      </c>
    </row>
    <row r="40" spans="1:19" s="17" customFormat="1">
      <c r="B40" s="18"/>
      <c r="C40" s="19" t="s">
        <v>29</v>
      </c>
      <c r="D40" s="14">
        <v>6</v>
      </c>
      <c r="E40" s="15">
        <v>33.333333333333329</v>
      </c>
      <c r="F40" s="15">
        <v>33.333333333333329</v>
      </c>
      <c r="G40" s="15">
        <v>50</v>
      </c>
      <c r="H40" s="15">
        <v>66.666666666666657</v>
      </c>
      <c r="I40" s="15">
        <v>16.666666666666664</v>
      </c>
      <c r="J40" s="15">
        <v>16.666666666666664</v>
      </c>
      <c r="K40" s="15">
        <v>16.666666666666664</v>
      </c>
      <c r="L40" s="15">
        <v>16.666666666666664</v>
      </c>
      <c r="M40" s="15">
        <v>16.666666666666664</v>
      </c>
      <c r="N40" s="15">
        <v>33.333333333333329</v>
      </c>
      <c r="O40" s="15">
        <v>0</v>
      </c>
      <c r="P40" s="15">
        <v>0</v>
      </c>
    </row>
    <row r="41" spans="1:19" s="17" customFormat="1">
      <c r="B41" s="18"/>
      <c r="C41" s="19" t="s">
        <v>30</v>
      </c>
      <c r="D41" s="14">
        <v>5</v>
      </c>
      <c r="E41" s="15">
        <v>40</v>
      </c>
      <c r="F41" s="15">
        <v>40</v>
      </c>
      <c r="G41" s="15">
        <v>40</v>
      </c>
      <c r="H41" s="15">
        <v>20</v>
      </c>
      <c r="I41" s="15">
        <v>40</v>
      </c>
      <c r="J41" s="15">
        <v>20</v>
      </c>
      <c r="K41" s="15">
        <v>40</v>
      </c>
      <c r="L41" s="15">
        <v>20</v>
      </c>
      <c r="M41" s="15">
        <v>20</v>
      </c>
      <c r="N41" s="15">
        <v>40</v>
      </c>
      <c r="O41" s="15">
        <v>20</v>
      </c>
      <c r="P41" s="15">
        <v>0</v>
      </c>
    </row>
    <row r="42" spans="1:19" s="17" customFormat="1">
      <c r="B42" s="18"/>
      <c r="C42" s="19" t="s">
        <v>31</v>
      </c>
      <c r="D42" s="14">
        <v>7</v>
      </c>
      <c r="E42" s="15">
        <v>28.571428571428569</v>
      </c>
      <c r="F42" s="15">
        <v>28.571428571428569</v>
      </c>
      <c r="G42" s="15">
        <v>28.571428571428569</v>
      </c>
      <c r="H42" s="15">
        <v>14.285714285714285</v>
      </c>
      <c r="I42" s="15">
        <v>0</v>
      </c>
      <c r="J42" s="15">
        <v>0</v>
      </c>
      <c r="K42" s="15">
        <v>28.571428571428569</v>
      </c>
      <c r="L42" s="15">
        <v>14.285714285714285</v>
      </c>
      <c r="M42" s="15">
        <v>28.571428571428569</v>
      </c>
      <c r="N42" s="15">
        <v>42.857142857142854</v>
      </c>
      <c r="O42" s="15">
        <v>0</v>
      </c>
      <c r="P42" s="15">
        <v>14.285714285714285</v>
      </c>
    </row>
    <row r="43" spans="1:19" s="17" customFormat="1">
      <c r="B43" s="18"/>
      <c r="C43" s="19" t="s">
        <v>32</v>
      </c>
      <c r="D43" s="14">
        <v>5</v>
      </c>
      <c r="E43" s="15">
        <v>40</v>
      </c>
      <c r="F43" s="15">
        <v>20</v>
      </c>
      <c r="G43" s="15">
        <v>40</v>
      </c>
      <c r="H43" s="15">
        <v>40</v>
      </c>
      <c r="I43" s="15">
        <v>20</v>
      </c>
      <c r="J43" s="15">
        <v>20</v>
      </c>
      <c r="K43" s="15">
        <v>20</v>
      </c>
      <c r="L43" s="15">
        <v>20</v>
      </c>
      <c r="M43" s="15">
        <v>40</v>
      </c>
      <c r="N43" s="15">
        <v>60</v>
      </c>
      <c r="O43" s="15">
        <v>0</v>
      </c>
      <c r="P43" s="15">
        <v>0</v>
      </c>
    </row>
    <row r="44" spans="1:19" s="17" customFormat="1">
      <c r="B44" s="20"/>
      <c r="C44" s="19" t="s">
        <v>33</v>
      </c>
      <c r="D44" s="14">
        <v>6</v>
      </c>
      <c r="E44" s="15">
        <v>33.333333333333329</v>
      </c>
      <c r="F44" s="15">
        <v>33.333333333333329</v>
      </c>
      <c r="G44" s="15">
        <v>33.333333333333329</v>
      </c>
      <c r="H44" s="15">
        <v>33.333333333333329</v>
      </c>
      <c r="I44" s="15">
        <v>66.666666666666657</v>
      </c>
      <c r="J44" s="15">
        <v>33.333333333333329</v>
      </c>
      <c r="K44" s="15">
        <v>83.333333333333343</v>
      </c>
      <c r="L44" s="15">
        <v>66.666666666666657</v>
      </c>
      <c r="M44" s="15">
        <v>50</v>
      </c>
      <c r="N44" s="15">
        <v>50</v>
      </c>
      <c r="O44" s="15">
        <v>0</v>
      </c>
      <c r="P44" s="15">
        <v>0</v>
      </c>
    </row>
    <row r="45" spans="1:19" s="17" customFormat="1">
      <c r="B45" s="16" t="s">
        <v>0</v>
      </c>
      <c r="C45" s="13"/>
      <c r="D45" s="14">
        <v>43</v>
      </c>
      <c r="E45" s="15">
        <v>37.209302325581397</v>
      </c>
      <c r="F45" s="15">
        <v>16.279069767441861</v>
      </c>
      <c r="G45" s="15">
        <v>23.255813953488371</v>
      </c>
      <c r="H45" s="15">
        <v>25.581395348837212</v>
      </c>
      <c r="I45" s="15">
        <v>16.279069767441861</v>
      </c>
      <c r="J45" s="15">
        <v>4.6511627906976747</v>
      </c>
      <c r="K45" s="15">
        <v>34.883720930232556</v>
      </c>
      <c r="L45" s="15">
        <v>16.279069767441861</v>
      </c>
      <c r="M45" s="15">
        <v>27.906976744186046</v>
      </c>
      <c r="N45" s="15">
        <v>34.883720930232556</v>
      </c>
      <c r="O45" s="15">
        <v>4.6511627906976747</v>
      </c>
      <c r="P45" s="15">
        <v>2.3255813953488373</v>
      </c>
    </row>
    <row r="46" spans="1:19" s="17" customFormat="1">
      <c r="B46" s="18"/>
      <c r="C46" s="19" t="s">
        <v>27</v>
      </c>
      <c r="D46" s="14">
        <v>8</v>
      </c>
      <c r="E46" s="15">
        <v>37.5</v>
      </c>
      <c r="F46" s="15">
        <v>0</v>
      </c>
      <c r="G46" s="15">
        <v>0</v>
      </c>
      <c r="H46" s="15">
        <v>12.5</v>
      </c>
      <c r="I46" s="15">
        <v>0</v>
      </c>
      <c r="J46" s="15">
        <v>25</v>
      </c>
      <c r="K46" s="15">
        <v>12.5</v>
      </c>
      <c r="L46" s="15">
        <v>0</v>
      </c>
      <c r="M46" s="15">
        <v>25</v>
      </c>
      <c r="N46" s="15">
        <v>37.5</v>
      </c>
      <c r="O46" s="15">
        <v>12.5</v>
      </c>
      <c r="P46" s="15">
        <v>0</v>
      </c>
    </row>
    <row r="47" spans="1:19" s="17" customFormat="1">
      <c r="B47" s="18"/>
      <c r="C47" s="19" t="s">
        <v>28</v>
      </c>
      <c r="D47" s="14">
        <v>9</v>
      </c>
      <c r="E47" s="15">
        <v>33.333333333333329</v>
      </c>
      <c r="F47" s="15">
        <v>11.111111111111111</v>
      </c>
      <c r="G47" s="15">
        <v>11.111111111111111</v>
      </c>
      <c r="H47" s="15">
        <v>33.333333333333329</v>
      </c>
      <c r="I47" s="15">
        <v>11.111111111111111</v>
      </c>
      <c r="J47" s="15">
        <v>0</v>
      </c>
      <c r="K47" s="15">
        <v>33.333333333333329</v>
      </c>
      <c r="L47" s="15">
        <v>22.222222222222221</v>
      </c>
      <c r="M47" s="15">
        <v>22.222222222222221</v>
      </c>
      <c r="N47" s="15">
        <v>33.333333333333329</v>
      </c>
      <c r="O47" s="15">
        <v>0</v>
      </c>
      <c r="P47" s="15">
        <v>0</v>
      </c>
    </row>
    <row r="48" spans="1:19" s="17" customFormat="1">
      <c r="B48" s="18"/>
      <c r="C48" s="19" t="s">
        <v>29</v>
      </c>
      <c r="D48" s="14">
        <v>3</v>
      </c>
      <c r="E48" s="15">
        <v>33.333333333333329</v>
      </c>
      <c r="F48" s="15">
        <v>33.333333333333329</v>
      </c>
      <c r="G48" s="15">
        <v>33.333333333333329</v>
      </c>
      <c r="H48" s="15">
        <v>33.333333333333329</v>
      </c>
      <c r="I48" s="15">
        <v>66.666666666666657</v>
      </c>
      <c r="J48" s="15">
        <v>0</v>
      </c>
      <c r="K48" s="15">
        <v>0</v>
      </c>
      <c r="L48" s="15">
        <v>33.333333333333329</v>
      </c>
      <c r="M48" s="15">
        <v>0</v>
      </c>
      <c r="N48" s="15">
        <v>33.333333333333329</v>
      </c>
      <c r="O48" s="15">
        <v>0</v>
      </c>
      <c r="P48" s="15">
        <v>0</v>
      </c>
    </row>
    <row r="49" spans="2:16" s="17" customFormat="1">
      <c r="B49" s="18"/>
      <c r="C49" s="19" t="s">
        <v>30</v>
      </c>
      <c r="D49" s="14">
        <v>7</v>
      </c>
      <c r="E49" s="15">
        <v>71.428571428571431</v>
      </c>
      <c r="F49" s="15">
        <v>28.571428571428569</v>
      </c>
      <c r="G49" s="15">
        <v>71.428571428571431</v>
      </c>
      <c r="H49" s="15">
        <v>28.571428571428569</v>
      </c>
      <c r="I49" s="15">
        <v>42.857142857142854</v>
      </c>
      <c r="J49" s="15">
        <v>0</v>
      </c>
      <c r="K49" s="15">
        <v>71.428571428571431</v>
      </c>
      <c r="L49" s="15">
        <v>42.857142857142854</v>
      </c>
      <c r="M49" s="15">
        <v>57.142857142857139</v>
      </c>
      <c r="N49" s="15">
        <v>42.857142857142854</v>
      </c>
      <c r="O49" s="15">
        <v>0</v>
      </c>
      <c r="P49" s="15">
        <v>0</v>
      </c>
    </row>
    <row r="50" spans="2:16" s="17" customFormat="1">
      <c r="B50" s="18"/>
      <c r="C50" s="19" t="s">
        <v>31</v>
      </c>
      <c r="D50" s="14">
        <v>6</v>
      </c>
      <c r="E50" s="15">
        <v>16.666666666666664</v>
      </c>
      <c r="F50" s="15">
        <v>16.666666666666664</v>
      </c>
      <c r="G50" s="15">
        <v>33.333333333333329</v>
      </c>
      <c r="H50" s="15">
        <v>16.666666666666664</v>
      </c>
      <c r="I50" s="15">
        <v>16.666666666666664</v>
      </c>
      <c r="J50" s="15">
        <v>0</v>
      </c>
      <c r="K50" s="15">
        <v>66.666666666666657</v>
      </c>
      <c r="L50" s="15">
        <v>16.666666666666664</v>
      </c>
      <c r="M50" s="15">
        <v>33.333333333333329</v>
      </c>
      <c r="N50" s="15">
        <v>33.333333333333329</v>
      </c>
      <c r="O50" s="15">
        <v>16.666666666666664</v>
      </c>
      <c r="P50" s="15">
        <v>0</v>
      </c>
    </row>
    <row r="51" spans="2:16" s="17" customFormat="1">
      <c r="B51" s="18"/>
      <c r="C51" s="19" t="s">
        <v>32</v>
      </c>
      <c r="D51" s="14">
        <v>4</v>
      </c>
      <c r="E51" s="15">
        <v>50</v>
      </c>
      <c r="F51" s="15">
        <v>25</v>
      </c>
      <c r="G51" s="15">
        <v>0</v>
      </c>
      <c r="H51" s="15">
        <v>25</v>
      </c>
      <c r="I51" s="15">
        <v>0</v>
      </c>
      <c r="J51" s="15">
        <v>0</v>
      </c>
      <c r="K51" s="15">
        <v>25</v>
      </c>
      <c r="L51" s="15">
        <v>0</v>
      </c>
      <c r="M51" s="15">
        <v>0</v>
      </c>
      <c r="N51" s="15">
        <v>25</v>
      </c>
      <c r="O51" s="15">
        <v>0</v>
      </c>
      <c r="P51" s="15">
        <v>0</v>
      </c>
    </row>
    <row r="52" spans="2:16" s="17" customFormat="1">
      <c r="B52" s="20"/>
      <c r="C52" s="19" t="s">
        <v>33</v>
      </c>
      <c r="D52" s="14">
        <v>6</v>
      </c>
      <c r="E52" s="15">
        <v>16.666666666666664</v>
      </c>
      <c r="F52" s="15">
        <v>16.666666666666664</v>
      </c>
      <c r="G52" s="15">
        <v>16.666666666666664</v>
      </c>
      <c r="H52" s="15">
        <v>33.333333333333329</v>
      </c>
      <c r="I52" s="15">
        <v>0</v>
      </c>
      <c r="J52" s="15">
        <v>0</v>
      </c>
      <c r="K52" s="15">
        <v>16.666666666666664</v>
      </c>
      <c r="L52" s="15">
        <v>0</v>
      </c>
      <c r="M52" s="15">
        <v>33.333333333333329</v>
      </c>
      <c r="N52" s="15">
        <v>33.333333333333329</v>
      </c>
      <c r="O52" s="15">
        <v>0</v>
      </c>
      <c r="P52" s="15">
        <v>16.666666666666664</v>
      </c>
    </row>
    <row r="53" spans="2:16" s="17" customFormat="1">
      <c r="B53" s="16" t="s">
        <v>1</v>
      </c>
      <c r="C53" s="13"/>
      <c r="D53" s="14">
        <v>36</v>
      </c>
      <c r="E53" s="15">
        <v>25</v>
      </c>
      <c r="F53" s="15">
        <v>13.888888888888889</v>
      </c>
      <c r="G53" s="15">
        <v>30.555555555555557</v>
      </c>
      <c r="H53" s="15">
        <v>19.444444444444446</v>
      </c>
      <c r="I53" s="15">
        <v>19.444444444444446</v>
      </c>
      <c r="J53" s="15">
        <v>13.888888888888889</v>
      </c>
      <c r="K53" s="15">
        <v>33.333333333333329</v>
      </c>
      <c r="L53" s="15">
        <v>38.888888888888893</v>
      </c>
      <c r="M53" s="15">
        <v>25</v>
      </c>
      <c r="N53" s="15">
        <v>22.222222222222221</v>
      </c>
      <c r="O53" s="15">
        <v>2.7777777777777777</v>
      </c>
      <c r="P53" s="15">
        <v>5.5555555555555554</v>
      </c>
    </row>
    <row r="54" spans="2:16" s="17" customFormat="1">
      <c r="B54" s="18"/>
      <c r="C54" s="19" t="s">
        <v>27</v>
      </c>
      <c r="D54" s="14">
        <v>11</v>
      </c>
      <c r="E54" s="15">
        <v>36.363636363636367</v>
      </c>
      <c r="F54" s="15">
        <v>18.181818181818183</v>
      </c>
      <c r="G54" s="15">
        <v>45.454545454545453</v>
      </c>
      <c r="H54" s="15">
        <v>18.181818181818183</v>
      </c>
      <c r="I54" s="15">
        <v>9.0909090909090917</v>
      </c>
      <c r="J54" s="15">
        <v>9.0909090909090917</v>
      </c>
      <c r="K54" s="15">
        <v>27.27272727272727</v>
      </c>
      <c r="L54" s="15">
        <v>27.27272727272727</v>
      </c>
      <c r="M54" s="15">
        <v>18.181818181818183</v>
      </c>
      <c r="N54" s="15">
        <v>18.181818181818183</v>
      </c>
      <c r="O54" s="15">
        <v>0</v>
      </c>
      <c r="P54" s="15">
        <v>0</v>
      </c>
    </row>
    <row r="55" spans="2:16" s="17" customFormat="1">
      <c r="B55" s="18"/>
      <c r="C55" s="19" t="s">
        <v>28</v>
      </c>
      <c r="D55" s="14">
        <v>8</v>
      </c>
      <c r="E55" s="15">
        <v>25</v>
      </c>
      <c r="F55" s="15">
        <v>12.5</v>
      </c>
      <c r="G55" s="15">
        <v>0</v>
      </c>
      <c r="H55" s="15">
        <v>12.5</v>
      </c>
      <c r="I55" s="15">
        <v>0</v>
      </c>
      <c r="J55" s="15">
        <v>0</v>
      </c>
      <c r="K55" s="15">
        <v>37.5</v>
      </c>
      <c r="L55" s="15">
        <v>37.5</v>
      </c>
      <c r="M55" s="15">
        <v>37.5</v>
      </c>
      <c r="N55" s="15">
        <v>25</v>
      </c>
      <c r="O55" s="15">
        <v>12.5</v>
      </c>
      <c r="P55" s="15">
        <v>0</v>
      </c>
    </row>
    <row r="56" spans="2:16" s="17" customFormat="1">
      <c r="B56" s="18"/>
      <c r="C56" s="19" t="s">
        <v>29</v>
      </c>
      <c r="D56" s="14">
        <v>8</v>
      </c>
      <c r="E56" s="15">
        <v>25</v>
      </c>
      <c r="F56" s="15">
        <v>25</v>
      </c>
      <c r="G56" s="15">
        <v>50</v>
      </c>
      <c r="H56" s="15">
        <v>25</v>
      </c>
      <c r="I56" s="15">
        <v>37.5</v>
      </c>
      <c r="J56" s="15">
        <v>25</v>
      </c>
      <c r="K56" s="15">
        <v>37.5</v>
      </c>
      <c r="L56" s="15">
        <v>25</v>
      </c>
      <c r="M56" s="15">
        <v>0</v>
      </c>
      <c r="N56" s="15">
        <v>37.5</v>
      </c>
      <c r="O56" s="15">
        <v>0</v>
      </c>
      <c r="P56" s="15">
        <v>25</v>
      </c>
    </row>
    <row r="57" spans="2:16" s="17" customFormat="1">
      <c r="B57" s="18"/>
      <c r="C57" s="19" t="s">
        <v>30</v>
      </c>
      <c r="D57" s="14">
        <v>4</v>
      </c>
      <c r="E57" s="15">
        <v>25</v>
      </c>
      <c r="F57" s="15">
        <v>0</v>
      </c>
      <c r="G57" s="15">
        <v>25</v>
      </c>
      <c r="H57" s="15">
        <v>25</v>
      </c>
      <c r="I57" s="15">
        <v>25</v>
      </c>
      <c r="J57" s="15">
        <v>0</v>
      </c>
      <c r="K57" s="15">
        <v>25</v>
      </c>
      <c r="L57" s="15">
        <v>25</v>
      </c>
      <c r="M57" s="15">
        <v>75</v>
      </c>
      <c r="N57" s="15">
        <v>25</v>
      </c>
      <c r="O57" s="15">
        <v>0</v>
      </c>
      <c r="P57" s="15">
        <v>0</v>
      </c>
    </row>
    <row r="58" spans="2:16" s="17" customFormat="1">
      <c r="B58" s="18"/>
      <c r="C58" s="19" t="s">
        <v>31</v>
      </c>
      <c r="D58" s="14">
        <v>2</v>
      </c>
      <c r="E58" s="15">
        <v>0</v>
      </c>
      <c r="F58" s="15">
        <v>0</v>
      </c>
      <c r="G58" s="15">
        <v>0</v>
      </c>
      <c r="H58" s="15">
        <v>0</v>
      </c>
      <c r="I58" s="15">
        <v>50</v>
      </c>
      <c r="J58" s="15">
        <v>50</v>
      </c>
      <c r="K58" s="15">
        <v>50</v>
      </c>
      <c r="L58" s="15">
        <v>100</v>
      </c>
      <c r="M58" s="15">
        <v>0</v>
      </c>
      <c r="N58" s="15">
        <v>0</v>
      </c>
      <c r="O58" s="15">
        <v>0</v>
      </c>
      <c r="P58" s="15">
        <v>0</v>
      </c>
    </row>
    <row r="59" spans="2:16" s="17" customFormat="1">
      <c r="B59" s="18"/>
      <c r="C59" s="19" t="s">
        <v>32</v>
      </c>
      <c r="D59" s="14">
        <v>1</v>
      </c>
      <c r="E59" s="15">
        <v>0</v>
      </c>
      <c r="F59" s="15">
        <v>0</v>
      </c>
      <c r="G59" s="15">
        <v>100</v>
      </c>
      <c r="H59" s="15">
        <v>100</v>
      </c>
      <c r="I59" s="15">
        <v>0</v>
      </c>
      <c r="J59" s="15">
        <v>0</v>
      </c>
      <c r="K59" s="15">
        <v>0</v>
      </c>
      <c r="L59" s="15">
        <v>100</v>
      </c>
      <c r="M59" s="15">
        <v>0</v>
      </c>
      <c r="N59" s="15">
        <v>0</v>
      </c>
      <c r="O59" s="15">
        <v>0</v>
      </c>
      <c r="P59" s="15">
        <v>0</v>
      </c>
    </row>
    <row r="60" spans="2:16" s="17" customFormat="1">
      <c r="B60" s="20"/>
      <c r="C60" s="19" t="s">
        <v>33</v>
      </c>
      <c r="D60" s="14">
        <v>2</v>
      </c>
      <c r="E60" s="15">
        <v>0</v>
      </c>
      <c r="F60" s="15">
        <v>0</v>
      </c>
      <c r="G60" s="15">
        <v>0</v>
      </c>
      <c r="H60" s="15">
        <v>0</v>
      </c>
      <c r="I60" s="15">
        <v>50</v>
      </c>
      <c r="J60" s="15">
        <v>50</v>
      </c>
      <c r="K60" s="15">
        <v>50</v>
      </c>
      <c r="L60" s="15">
        <v>100</v>
      </c>
      <c r="M60" s="15">
        <v>50</v>
      </c>
      <c r="N60" s="15">
        <v>0</v>
      </c>
      <c r="O60" s="15">
        <v>0</v>
      </c>
      <c r="P60" s="15">
        <v>0</v>
      </c>
    </row>
    <row r="61" spans="2:16" s="17" customFormat="1">
      <c r="B61" s="16" t="s">
        <v>2</v>
      </c>
      <c r="C61" s="13"/>
      <c r="D61" s="14">
        <v>31</v>
      </c>
      <c r="E61" s="15">
        <v>32.258064516129032</v>
      </c>
      <c r="F61" s="15">
        <v>22.58064516129032</v>
      </c>
      <c r="G61" s="15">
        <v>32.258064516129032</v>
      </c>
      <c r="H61" s="15">
        <v>19.35483870967742</v>
      </c>
      <c r="I61" s="15">
        <v>22.58064516129032</v>
      </c>
      <c r="J61" s="15">
        <v>12.903225806451612</v>
      </c>
      <c r="K61" s="15">
        <v>38.70967741935484</v>
      </c>
      <c r="L61" s="15">
        <v>32.258064516129032</v>
      </c>
      <c r="M61" s="15">
        <v>22.58064516129032</v>
      </c>
      <c r="N61" s="15">
        <v>32.258064516129032</v>
      </c>
      <c r="O61" s="15">
        <v>6.4516129032258061</v>
      </c>
      <c r="P61" s="15">
        <v>0</v>
      </c>
    </row>
    <row r="62" spans="2:16" s="17" customFormat="1">
      <c r="B62" s="18"/>
      <c r="C62" s="19" t="s">
        <v>27</v>
      </c>
      <c r="D62" s="14">
        <v>8</v>
      </c>
      <c r="E62" s="15">
        <v>12.5</v>
      </c>
      <c r="F62" s="15">
        <v>12.5</v>
      </c>
      <c r="G62" s="15">
        <v>25</v>
      </c>
      <c r="H62" s="15">
        <v>12.5</v>
      </c>
      <c r="I62" s="15">
        <v>12.5</v>
      </c>
      <c r="J62" s="15">
        <v>12.5</v>
      </c>
      <c r="K62" s="15">
        <v>50</v>
      </c>
      <c r="L62" s="15">
        <v>37.5</v>
      </c>
      <c r="M62" s="15">
        <v>12.5</v>
      </c>
      <c r="N62" s="15">
        <v>25</v>
      </c>
      <c r="O62" s="15">
        <v>12.5</v>
      </c>
      <c r="P62" s="15">
        <v>0</v>
      </c>
    </row>
    <row r="63" spans="2:16" s="17" customFormat="1">
      <c r="B63" s="18"/>
      <c r="C63" s="19" t="s">
        <v>28</v>
      </c>
      <c r="D63" s="14">
        <v>12</v>
      </c>
      <c r="E63" s="15">
        <v>41.666666666666671</v>
      </c>
      <c r="F63" s="15">
        <v>25</v>
      </c>
      <c r="G63" s="15">
        <v>25</v>
      </c>
      <c r="H63" s="15">
        <v>16.666666666666664</v>
      </c>
      <c r="I63" s="15">
        <v>33.333333333333329</v>
      </c>
      <c r="J63" s="15">
        <v>16.666666666666664</v>
      </c>
      <c r="K63" s="15">
        <v>25</v>
      </c>
      <c r="L63" s="15">
        <v>25</v>
      </c>
      <c r="M63" s="15">
        <v>16.666666666666664</v>
      </c>
      <c r="N63" s="15">
        <v>25</v>
      </c>
      <c r="O63" s="15">
        <v>8.3333333333333321</v>
      </c>
      <c r="P63" s="15">
        <v>0</v>
      </c>
    </row>
    <row r="64" spans="2:16" s="17" customFormat="1">
      <c r="B64" s="18"/>
      <c r="C64" s="19" t="s">
        <v>29</v>
      </c>
      <c r="D64" s="14">
        <v>6</v>
      </c>
      <c r="E64" s="15">
        <v>33.333333333333329</v>
      </c>
      <c r="F64" s="15">
        <v>33.333333333333329</v>
      </c>
      <c r="G64" s="15">
        <v>66.666666666666657</v>
      </c>
      <c r="H64" s="15">
        <v>16.666666666666664</v>
      </c>
      <c r="I64" s="15">
        <v>16.666666666666664</v>
      </c>
      <c r="J64" s="15">
        <v>16.666666666666664</v>
      </c>
      <c r="K64" s="15">
        <v>50</v>
      </c>
      <c r="L64" s="15">
        <v>33.333333333333329</v>
      </c>
      <c r="M64" s="15">
        <v>50</v>
      </c>
      <c r="N64" s="15">
        <v>33.333333333333329</v>
      </c>
      <c r="O64" s="15">
        <v>0</v>
      </c>
      <c r="P64" s="15">
        <v>0</v>
      </c>
    </row>
    <row r="65" spans="2:16" s="17" customFormat="1">
      <c r="B65" s="18"/>
      <c r="C65" s="19" t="s">
        <v>30</v>
      </c>
      <c r="D65" s="14">
        <v>2</v>
      </c>
      <c r="E65" s="15">
        <v>50</v>
      </c>
      <c r="F65" s="15">
        <v>0</v>
      </c>
      <c r="G65" s="15">
        <v>0</v>
      </c>
      <c r="H65" s="15">
        <v>50</v>
      </c>
      <c r="I65" s="15">
        <v>50</v>
      </c>
      <c r="J65" s="15">
        <v>0</v>
      </c>
      <c r="K65" s="15">
        <v>50</v>
      </c>
      <c r="L65" s="15">
        <v>50</v>
      </c>
      <c r="M65" s="15">
        <v>50</v>
      </c>
      <c r="N65" s="15">
        <v>50</v>
      </c>
      <c r="O65" s="15">
        <v>0</v>
      </c>
      <c r="P65" s="15">
        <v>0</v>
      </c>
    </row>
    <row r="66" spans="2:16" s="17" customFormat="1">
      <c r="B66" s="18"/>
      <c r="C66" s="19" t="s">
        <v>31</v>
      </c>
      <c r="D66" s="14">
        <v>2</v>
      </c>
      <c r="E66" s="15">
        <v>0</v>
      </c>
      <c r="F66" s="15">
        <v>0</v>
      </c>
      <c r="G66" s="15">
        <v>50</v>
      </c>
      <c r="H66" s="15">
        <v>50</v>
      </c>
      <c r="I66" s="15">
        <v>0</v>
      </c>
      <c r="J66" s="15">
        <v>0</v>
      </c>
      <c r="K66" s="15">
        <v>50</v>
      </c>
      <c r="L66" s="15">
        <v>50</v>
      </c>
      <c r="M66" s="15">
        <v>0</v>
      </c>
      <c r="N66" s="15">
        <v>100</v>
      </c>
      <c r="O66" s="15">
        <v>0</v>
      </c>
      <c r="P66" s="15">
        <v>0</v>
      </c>
    </row>
    <row r="67" spans="2:16" s="17" customFormat="1">
      <c r="B67" s="18"/>
      <c r="C67" s="19" t="s">
        <v>32</v>
      </c>
      <c r="D67" s="14">
        <v>1</v>
      </c>
      <c r="E67" s="15">
        <v>100</v>
      </c>
      <c r="F67" s="15">
        <v>100</v>
      </c>
      <c r="G67" s="15">
        <v>0</v>
      </c>
      <c r="H67" s="15">
        <v>0</v>
      </c>
      <c r="I67" s="15">
        <v>0</v>
      </c>
      <c r="J67" s="15">
        <v>0</v>
      </c>
      <c r="K67" s="15">
        <v>0</v>
      </c>
      <c r="L67" s="15">
        <v>0</v>
      </c>
      <c r="M67" s="15">
        <v>0</v>
      </c>
      <c r="N67" s="15">
        <v>0</v>
      </c>
      <c r="O67" s="15">
        <v>0</v>
      </c>
      <c r="P67" s="15">
        <v>0</v>
      </c>
    </row>
    <row r="68" spans="2:16" s="17" customFormat="1">
      <c r="B68" s="20"/>
      <c r="C68" s="19" t="s">
        <v>33</v>
      </c>
      <c r="D68" s="14">
        <v>0</v>
      </c>
      <c r="E68" s="50" t="s">
        <v>224</v>
      </c>
      <c r="F68" s="50" t="s">
        <v>224</v>
      </c>
      <c r="G68" s="50" t="s">
        <v>224</v>
      </c>
      <c r="H68" s="50" t="s">
        <v>224</v>
      </c>
      <c r="I68" s="50" t="s">
        <v>224</v>
      </c>
      <c r="J68" s="50" t="s">
        <v>224</v>
      </c>
      <c r="K68" s="50" t="s">
        <v>224</v>
      </c>
      <c r="L68" s="50" t="s">
        <v>224</v>
      </c>
      <c r="M68" s="50" t="s">
        <v>224</v>
      </c>
      <c r="N68" s="50" t="s">
        <v>224</v>
      </c>
      <c r="O68" s="50" t="s">
        <v>224</v>
      </c>
      <c r="P68" s="50" t="s">
        <v>224</v>
      </c>
    </row>
    <row r="69" spans="2:16" s="17" customFormat="1">
      <c r="B69" s="16" t="s">
        <v>3</v>
      </c>
      <c r="C69" s="13"/>
      <c r="D69" s="14">
        <v>37</v>
      </c>
      <c r="E69" s="15">
        <v>24.324324324324326</v>
      </c>
      <c r="F69" s="15">
        <v>10.810810810810811</v>
      </c>
      <c r="G69" s="15">
        <v>16.216216216216218</v>
      </c>
      <c r="H69" s="15">
        <v>8.1081081081081088</v>
      </c>
      <c r="I69" s="15">
        <v>8.1081081081081088</v>
      </c>
      <c r="J69" s="15">
        <v>13.513513513513514</v>
      </c>
      <c r="K69" s="15">
        <v>37.837837837837839</v>
      </c>
      <c r="L69" s="15">
        <v>13.513513513513514</v>
      </c>
      <c r="M69" s="15">
        <v>18.918918918918919</v>
      </c>
      <c r="N69" s="15">
        <v>18.918918918918919</v>
      </c>
      <c r="O69" s="15">
        <v>5.4054054054054053</v>
      </c>
      <c r="P69" s="15">
        <v>37.837837837837839</v>
      </c>
    </row>
    <row r="70" spans="2:16" s="17" customFormat="1">
      <c r="B70" s="18"/>
      <c r="C70" s="19" t="s">
        <v>34</v>
      </c>
      <c r="D70" s="14">
        <v>6</v>
      </c>
      <c r="E70" s="15">
        <v>33.333333333333329</v>
      </c>
      <c r="F70" s="15">
        <v>16.666666666666664</v>
      </c>
      <c r="G70" s="15">
        <v>16.666666666666664</v>
      </c>
      <c r="H70" s="15">
        <v>16.666666666666664</v>
      </c>
      <c r="I70" s="15">
        <v>0</v>
      </c>
      <c r="J70" s="15">
        <v>0</v>
      </c>
      <c r="K70" s="15">
        <v>33.333333333333329</v>
      </c>
      <c r="L70" s="15">
        <v>16.666666666666664</v>
      </c>
      <c r="M70" s="15">
        <v>33.333333333333329</v>
      </c>
      <c r="N70" s="15">
        <v>16.666666666666664</v>
      </c>
      <c r="O70" s="15">
        <v>0</v>
      </c>
      <c r="P70" s="15">
        <v>50</v>
      </c>
    </row>
    <row r="71" spans="2:16" s="17" customFormat="1">
      <c r="B71" s="18"/>
      <c r="C71" s="19" t="s">
        <v>35</v>
      </c>
      <c r="D71" s="14">
        <v>7</v>
      </c>
      <c r="E71" s="15">
        <v>28.571428571428569</v>
      </c>
      <c r="F71" s="15">
        <v>0</v>
      </c>
      <c r="G71" s="15">
        <v>14.285714285714285</v>
      </c>
      <c r="H71" s="15">
        <v>0</v>
      </c>
      <c r="I71" s="15">
        <v>0</v>
      </c>
      <c r="J71" s="15">
        <v>14.285714285714285</v>
      </c>
      <c r="K71" s="15">
        <v>42.857142857142854</v>
      </c>
      <c r="L71" s="15">
        <v>0</v>
      </c>
      <c r="M71" s="15">
        <v>14.285714285714285</v>
      </c>
      <c r="N71" s="15">
        <v>28.571428571428569</v>
      </c>
      <c r="O71" s="15">
        <v>14.285714285714285</v>
      </c>
      <c r="P71" s="15">
        <v>14.285714285714285</v>
      </c>
    </row>
    <row r="72" spans="2:16" s="17" customFormat="1">
      <c r="B72" s="18"/>
      <c r="C72" s="19" t="s">
        <v>36</v>
      </c>
      <c r="D72" s="14">
        <v>4</v>
      </c>
      <c r="E72" s="15">
        <v>25</v>
      </c>
      <c r="F72" s="15">
        <v>50</v>
      </c>
      <c r="G72" s="15">
        <v>25</v>
      </c>
      <c r="H72" s="15">
        <v>50</v>
      </c>
      <c r="I72" s="15">
        <v>25</v>
      </c>
      <c r="J72" s="15">
        <v>25</v>
      </c>
      <c r="K72" s="15">
        <v>50</v>
      </c>
      <c r="L72" s="15">
        <v>0</v>
      </c>
      <c r="M72" s="15">
        <v>25</v>
      </c>
      <c r="N72" s="15">
        <v>75</v>
      </c>
      <c r="O72" s="15">
        <v>0</v>
      </c>
      <c r="P72" s="15">
        <v>25</v>
      </c>
    </row>
    <row r="73" spans="2:16" s="17" customFormat="1">
      <c r="B73" s="20"/>
      <c r="C73" s="19" t="s">
        <v>37</v>
      </c>
      <c r="D73" s="14">
        <v>20</v>
      </c>
      <c r="E73" s="15">
        <v>20</v>
      </c>
      <c r="F73" s="15">
        <v>5</v>
      </c>
      <c r="G73" s="15">
        <v>15</v>
      </c>
      <c r="H73" s="15">
        <v>0</v>
      </c>
      <c r="I73" s="15">
        <v>10</v>
      </c>
      <c r="J73" s="15">
        <v>15</v>
      </c>
      <c r="K73" s="15">
        <v>35</v>
      </c>
      <c r="L73" s="15">
        <v>20</v>
      </c>
      <c r="M73" s="15">
        <v>15</v>
      </c>
      <c r="N73" s="15">
        <v>5</v>
      </c>
      <c r="O73" s="15">
        <v>5</v>
      </c>
      <c r="P73" s="15">
        <v>45</v>
      </c>
    </row>
    <row r="74" spans="2:16" s="17" customFormat="1">
      <c r="B74" s="16" t="s">
        <v>4</v>
      </c>
      <c r="C74" s="13"/>
      <c r="D74" s="14">
        <v>42</v>
      </c>
      <c r="E74" s="15">
        <v>23.809523809523807</v>
      </c>
      <c r="F74" s="15">
        <v>19.047619047619047</v>
      </c>
      <c r="G74" s="15">
        <v>23.809523809523807</v>
      </c>
      <c r="H74" s="15">
        <v>21.428571428571427</v>
      </c>
      <c r="I74" s="15">
        <v>4.7619047619047619</v>
      </c>
      <c r="J74" s="15">
        <v>9.5238095238095237</v>
      </c>
      <c r="K74" s="15">
        <v>28.571428571428569</v>
      </c>
      <c r="L74" s="15">
        <v>38.095238095238095</v>
      </c>
      <c r="M74" s="15">
        <v>7.1428571428571423</v>
      </c>
      <c r="N74" s="15">
        <v>28.571428571428569</v>
      </c>
      <c r="O74" s="15">
        <v>9.5238095238095237</v>
      </c>
      <c r="P74" s="15">
        <v>2.3809523809523809</v>
      </c>
    </row>
    <row r="75" spans="2:16" s="17" customFormat="1">
      <c r="B75" s="18"/>
      <c r="C75" s="19" t="s">
        <v>38</v>
      </c>
      <c r="D75" s="14">
        <v>30</v>
      </c>
      <c r="E75" s="15">
        <v>26.666666666666668</v>
      </c>
      <c r="F75" s="15">
        <v>26.666666666666668</v>
      </c>
      <c r="G75" s="15">
        <v>30</v>
      </c>
      <c r="H75" s="15">
        <v>26.666666666666668</v>
      </c>
      <c r="I75" s="15">
        <v>3.3333333333333335</v>
      </c>
      <c r="J75" s="15">
        <v>0</v>
      </c>
      <c r="K75" s="15">
        <v>23.333333333333332</v>
      </c>
      <c r="L75" s="15">
        <v>40</v>
      </c>
      <c r="M75" s="15">
        <v>10</v>
      </c>
      <c r="N75" s="15">
        <v>36.666666666666664</v>
      </c>
      <c r="O75" s="15">
        <v>6.666666666666667</v>
      </c>
      <c r="P75" s="15">
        <v>3.3333333333333335</v>
      </c>
    </row>
    <row r="76" spans="2:16" s="17" customFormat="1">
      <c r="B76" s="18"/>
      <c r="C76" s="19" t="s">
        <v>39</v>
      </c>
      <c r="D76" s="14">
        <v>6</v>
      </c>
      <c r="E76" s="15">
        <v>33.333333333333329</v>
      </c>
      <c r="F76" s="15">
        <v>0</v>
      </c>
      <c r="G76" s="15">
        <v>16.666666666666664</v>
      </c>
      <c r="H76" s="15">
        <v>16.666666666666664</v>
      </c>
      <c r="I76" s="15">
        <v>16.666666666666664</v>
      </c>
      <c r="J76" s="15">
        <v>33.333333333333329</v>
      </c>
      <c r="K76" s="15">
        <v>50</v>
      </c>
      <c r="L76" s="15">
        <v>50</v>
      </c>
      <c r="M76" s="15">
        <v>0</v>
      </c>
      <c r="N76" s="15">
        <v>0</v>
      </c>
      <c r="O76" s="15">
        <v>16.666666666666664</v>
      </c>
      <c r="P76" s="15">
        <v>0</v>
      </c>
    </row>
    <row r="77" spans="2:16" s="17" customFormat="1">
      <c r="B77" s="18"/>
      <c r="C77" s="19" t="s">
        <v>35</v>
      </c>
      <c r="D77" s="14">
        <v>3</v>
      </c>
      <c r="E77" s="15">
        <v>0</v>
      </c>
      <c r="F77" s="15">
        <v>0</v>
      </c>
      <c r="G77" s="15">
        <v>0</v>
      </c>
      <c r="H77" s="15">
        <v>0</v>
      </c>
      <c r="I77" s="15">
        <v>0</v>
      </c>
      <c r="J77" s="15">
        <v>66.666666666666657</v>
      </c>
      <c r="K77" s="15">
        <v>33.333333333333329</v>
      </c>
      <c r="L77" s="15">
        <v>0</v>
      </c>
      <c r="M77" s="15">
        <v>0</v>
      </c>
      <c r="N77" s="15">
        <v>0</v>
      </c>
      <c r="O77" s="15">
        <v>0</v>
      </c>
      <c r="P77" s="15">
        <v>0</v>
      </c>
    </row>
    <row r="78" spans="2:16" s="17" customFormat="1">
      <c r="B78" s="18"/>
      <c r="C78" s="19" t="s">
        <v>36</v>
      </c>
      <c r="D78" s="14">
        <v>2</v>
      </c>
      <c r="E78" s="15">
        <v>0</v>
      </c>
      <c r="F78" s="15">
        <v>0</v>
      </c>
      <c r="G78" s="15">
        <v>0</v>
      </c>
      <c r="H78" s="15">
        <v>0</v>
      </c>
      <c r="I78" s="15">
        <v>0</v>
      </c>
      <c r="J78" s="15">
        <v>0</v>
      </c>
      <c r="K78" s="15">
        <v>50</v>
      </c>
      <c r="L78" s="15">
        <v>50</v>
      </c>
      <c r="M78" s="15">
        <v>0</v>
      </c>
      <c r="N78" s="15">
        <v>0</v>
      </c>
      <c r="O78" s="15">
        <v>50</v>
      </c>
      <c r="P78" s="15">
        <v>0</v>
      </c>
    </row>
    <row r="79" spans="2:16" s="17" customFormat="1">
      <c r="B79" s="20"/>
      <c r="C79" s="19" t="s">
        <v>37</v>
      </c>
      <c r="D79" s="14">
        <v>1</v>
      </c>
      <c r="E79" s="15">
        <v>0</v>
      </c>
      <c r="F79" s="15">
        <v>0</v>
      </c>
      <c r="G79" s="15">
        <v>0</v>
      </c>
      <c r="H79" s="15">
        <v>0</v>
      </c>
      <c r="I79" s="15">
        <v>0</v>
      </c>
      <c r="J79" s="15">
        <v>0</v>
      </c>
      <c r="K79" s="15">
        <v>0</v>
      </c>
      <c r="L79" s="15">
        <v>0</v>
      </c>
      <c r="M79" s="15">
        <v>0</v>
      </c>
      <c r="N79" s="15">
        <v>100</v>
      </c>
      <c r="O79" s="15">
        <v>0</v>
      </c>
      <c r="P79" s="15">
        <v>0</v>
      </c>
    </row>
    <row r="80" spans="2:16" s="17" customFormat="1">
      <c r="B80" s="16" t="s">
        <v>5</v>
      </c>
      <c r="C80" s="13"/>
      <c r="D80" s="14">
        <v>38</v>
      </c>
      <c r="E80" s="15">
        <v>13.157894736842104</v>
      </c>
      <c r="F80" s="15">
        <v>5.2631578947368416</v>
      </c>
      <c r="G80" s="15">
        <v>18.421052631578945</v>
      </c>
      <c r="H80" s="15">
        <v>7.8947368421052628</v>
      </c>
      <c r="I80" s="15">
        <v>5.2631578947368416</v>
      </c>
      <c r="J80" s="15">
        <v>13.157894736842104</v>
      </c>
      <c r="K80" s="15">
        <v>23.684210526315788</v>
      </c>
      <c r="L80" s="15">
        <v>34.210526315789473</v>
      </c>
      <c r="M80" s="15">
        <v>18.421052631578945</v>
      </c>
      <c r="N80" s="15">
        <v>15.789473684210526</v>
      </c>
      <c r="O80" s="15">
        <v>7.8947368421052628</v>
      </c>
      <c r="P80" s="15">
        <v>23.684210526315788</v>
      </c>
    </row>
    <row r="81" spans="2:16" s="17" customFormat="1">
      <c r="B81" s="18"/>
      <c r="C81" s="19" t="s">
        <v>38</v>
      </c>
      <c r="D81" s="14">
        <v>36</v>
      </c>
      <c r="E81" s="15">
        <v>8.3333333333333321</v>
      </c>
      <c r="F81" s="15">
        <v>5.5555555555555554</v>
      </c>
      <c r="G81" s="15">
        <v>16.666666666666664</v>
      </c>
      <c r="H81" s="15">
        <v>8.3333333333333321</v>
      </c>
      <c r="I81" s="15">
        <v>5.5555555555555554</v>
      </c>
      <c r="J81" s="15">
        <v>13.888888888888889</v>
      </c>
      <c r="K81" s="15">
        <v>25</v>
      </c>
      <c r="L81" s="15">
        <v>36.111111111111107</v>
      </c>
      <c r="M81" s="15">
        <v>19.444444444444446</v>
      </c>
      <c r="N81" s="15">
        <v>13.888888888888889</v>
      </c>
      <c r="O81" s="15">
        <v>8.3333333333333321</v>
      </c>
      <c r="P81" s="15">
        <v>25</v>
      </c>
    </row>
    <row r="82" spans="2:16" s="17" customFormat="1">
      <c r="B82" s="18"/>
      <c r="C82" s="19" t="s">
        <v>39</v>
      </c>
      <c r="D82" s="14">
        <v>1</v>
      </c>
      <c r="E82" s="15">
        <v>100</v>
      </c>
      <c r="F82" s="15">
        <v>0</v>
      </c>
      <c r="G82" s="15">
        <v>100</v>
      </c>
      <c r="H82" s="15">
        <v>0</v>
      </c>
      <c r="I82" s="15">
        <v>0</v>
      </c>
      <c r="J82" s="15">
        <v>0</v>
      </c>
      <c r="K82" s="15">
        <v>0</v>
      </c>
      <c r="L82" s="15">
        <v>0</v>
      </c>
      <c r="M82" s="15">
        <v>0</v>
      </c>
      <c r="N82" s="15">
        <v>100</v>
      </c>
      <c r="O82" s="15">
        <v>0</v>
      </c>
      <c r="P82" s="15">
        <v>0</v>
      </c>
    </row>
    <row r="83" spans="2:16" s="17" customFormat="1">
      <c r="B83" s="18"/>
      <c r="C83" s="19" t="s">
        <v>35</v>
      </c>
      <c r="D83" s="14">
        <v>0</v>
      </c>
      <c r="E83" s="50" t="s">
        <v>224</v>
      </c>
      <c r="F83" s="50" t="s">
        <v>224</v>
      </c>
      <c r="G83" s="50" t="s">
        <v>224</v>
      </c>
      <c r="H83" s="50" t="s">
        <v>224</v>
      </c>
      <c r="I83" s="50" t="s">
        <v>224</v>
      </c>
      <c r="J83" s="50" t="s">
        <v>224</v>
      </c>
      <c r="K83" s="50" t="s">
        <v>224</v>
      </c>
      <c r="L83" s="50" t="s">
        <v>224</v>
      </c>
      <c r="M83" s="50" t="s">
        <v>224</v>
      </c>
      <c r="N83" s="50" t="s">
        <v>224</v>
      </c>
      <c r="O83" s="50" t="s">
        <v>224</v>
      </c>
      <c r="P83" s="50" t="s">
        <v>224</v>
      </c>
    </row>
    <row r="84" spans="2:16" s="17" customFormat="1">
      <c r="B84" s="18"/>
      <c r="C84" s="19" t="s">
        <v>36</v>
      </c>
      <c r="D84" s="14">
        <v>0</v>
      </c>
      <c r="E84" s="50" t="s">
        <v>224</v>
      </c>
      <c r="F84" s="50" t="s">
        <v>224</v>
      </c>
      <c r="G84" s="50" t="s">
        <v>224</v>
      </c>
      <c r="H84" s="50" t="s">
        <v>224</v>
      </c>
      <c r="I84" s="50" t="s">
        <v>224</v>
      </c>
      <c r="J84" s="50" t="s">
        <v>224</v>
      </c>
      <c r="K84" s="50" t="s">
        <v>224</v>
      </c>
      <c r="L84" s="50" t="s">
        <v>224</v>
      </c>
      <c r="M84" s="50" t="s">
        <v>224</v>
      </c>
      <c r="N84" s="50" t="s">
        <v>224</v>
      </c>
      <c r="O84" s="50" t="s">
        <v>224</v>
      </c>
      <c r="P84" s="50" t="s">
        <v>224</v>
      </c>
    </row>
    <row r="85" spans="2:16" s="17" customFormat="1">
      <c r="B85" s="20"/>
      <c r="C85" s="19" t="s">
        <v>37</v>
      </c>
      <c r="D85" s="14">
        <v>1</v>
      </c>
      <c r="E85" s="15">
        <v>100</v>
      </c>
      <c r="F85" s="15">
        <v>0</v>
      </c>
      <c r="G85" s="15">
        <v>0</v>
      </c>
      <c r="H85" s="15">
        <v>0</v>
      </c>
      <c r="I85" s="15">
        <v>0</v>
      </c>
      <c r="J85" s="15">
        <v>0</v>
      </c>
      <c r="K85" s="15">
        <v>0</v>
      </c>
      <c r="L85" s="15">
        <v>0</v>
      </c>
      <c r="M85" s="15">
        <v>0</v>
      </c>
      <c r="N85" s="15">
        <v>0</v>
      </c>
      <c r="O85" s="15">
        <v>0</v>
      </c>
      <c r="P85" s="15">
        <v>0</v>
      </c>
    </row>
    <row r="86" spans="2:16" s="17" customFormat="1">
      <c r="B86" s="16" t="s">
        <v>6</v>
      </c>
      <c r="C86" s="13"/>
      <c r="D86" s="14">
        <v>46</v>
      </c>
      <c r="E86" s="15">
        <v>13.043478260869565</v>
      </c>
      <c r="F86" s="15">
        <v>10.869565217391305</v>
      </c>
      <c r="G86" s="15">
        <v>10.869565217391305</v>
      </c>
      <c r="H86" s="15">
        <v>6.5217391304347823</v>
      </c>
      <c r="I86" s="15">
        <v>2.1739130434782608</v>
      </c>
      <c r="J86" s="15">
        <v>17.391304347826086</v>
      </c>
      <c r="K86" s="15">
        <v>30.434782608695656</v>
      </c>
      <c r="L86" s="15">
        <v>39.130434782608695</v>
      </c>
      <c r="M86" s="15">
        <v>19.565217391304348</v>
      </c>
      <c r="N86" s="15">
        <v>17.391304347826086</v>
      </c>
      <c r="O86" s="15">
        <v>4.3478260869565215</v>
      </c>
      <c r="P86" s="15">
        <v>10.869565217391305</v>
      </c>
    </row>
    <row r="87" spans="2:16" s="17" customFormat="1">
      <c r="B87" s="18"/>
      <c r="C87" s="19" t="s">
        <v>34</v>
      </c>
      <c r="D87" s="14">
        <v>13</v>
      </c>
      <c r="E87" s="15">
        <v>7.6923076923076925</v>
      </c>
      <c r="F87" s="15">
        <v>7.6923076923076925</v>
      </c>
      <c r="G87" s="15">
        <v>7.6923076923076925</v>
      </c>
      <c r="H87" s="15">
        <v>0</v>
      </c>
      <c r="I87" s="15">
        <v>0</v>
      </c>
      <c r="J87" s="15">
        <v>7.6923076923076925</v>
      </c>
      <c r="K87" s="15">
        <v>15.384615384615385</v>
      </c>
      <c r="L87" s="15">
        <v>61.53846153846154</v>
      </c>
      <c r="M87" s="15">
        <v>7.6923076923076925</v>
      </c>
      <c r="N87" s="15">
        <v>23.076923076923077</v>
      </c>
      <c r="O87" s="15">
        <v>7.6923076923076925</v>
      </c>
      <c r="P87" s="15">
        <v>7.6923076923076925</v>
      </c>
    </row>
    <row r="88" spans="2:16" s="17" customFormat="1">
      <c r="B88" s="18"/>
      <c r="C88" s="19" t="s">
        <v>35</v>
      </c>
      <c r="D88" s="14">
        <v>24</v>
      </c>
      <c r="E88" s="15">
        <v>16.666666666666664</v>
      </c>
      <c r="F88" s="15">
        <v>12.5</v>
      </c>
      <c r="G88" s="15">
        <v>8.3333333333333321</v>
      </c>
      <c r="H88" s="15">
        <v>4.1666666666666661</v>
      </c>
      <c r="I88" s="15">
        <v>4.1666666666666661</v>
      </c>
      <c r="J88" s="15">
        <v>16.666666666666664</v>
      </c>
      <c r="K88" s="15">
        <v>29.166666666666668</v>
      </c>
      <c r="L88" s="15">
        <v>20.833333333333336</v>
      </c>
      <c r="M88" s="15">
        <v>29.166666666666668</v>
      </c>
      <c r="N88" s="15">
        <v>20.833333333333336</v>
      </c>
      <c r="O88" s="15">
        <v>4.1666666666666661</v>
      </c>
      <c r="P88" s="15">
        <v>8.3333333333333321</v>
      </c>
    </row>
    <row r="89" spans="2:16" s="17" customFormat="1">
      <c r="B89" s="18"/>
      <c r="C89" s="19" t="s">
        <v>36</v>
      </c>
      <c r="D89" s="14">
        <v>6</v>
      </c>
      <c r="E89" s="15">
        <v>16.666666666666664</v>
      </c>
      <c r="F89" s="15">
        <v>16.666666666666664</v>
      </c>
      <c r="G89" s="15">
        <v>33.333333333333329</v>
      </c>
      <c r="H89" s="15">
        <v>33.333333333333329</v>
      </c>
      <c r="I89" s="15">
        <v>0</v>
      </c>
      <c r="J89" s="15">
        <v>33.333333333333329</v>
      </c>
      <c r="K89" s="15">
        <v>50</v>
      </c>
      <c r="L89" s="15">
        <v>33.333333333333329</v>
      </c>
      <c r="M89" s="15">
        <v>16.666666666666664</v>
      </c>
      <c r="N89" s="15">
        <v>0</v>
      </c>
      <c r="O89" s="15">
        <v>0</v>
      </c>
      <c r="P89" s="15">
        <v>33.333333333333329</v>
      </c>
    </row>
    <row r="90" spans="2:16" s="17" customFormat="1">
      <c r="B90" s="20"/>
      <c r="C90" s="19" t="s">
        <v>37</v>
      </c>
      <c r="D90" s="14">
        <v>3</v>
      </c>
      <c r="E90" s="15">
        <v>0</v>
      </c>
      <c r="F90" s="15">
        <v>0</v>
      </c>
      <c r="G90" s="15">
        <v>0</v>
      </c>
      <c r="H90" s="15">
        <v>0</v>
      </c>
      <c r="I90" s="15">
        <v>0</v>
      </c>
      <c r="J90" s="15">
        <v>33.333333333333329</v>
      </c>
      <c r="K90" s="15">
        <v>66.666666666666657</v>
      </c>
      <c r="L90" s="15">
        <v>100</v>
      </c>
      <c r="M90" s="15">
        <v>0</v>
      </c>
      <c r="N90" s="15">
        <v>0</v>
      </c>
      <c r="O90" s="15">
        <v>0</v>
      </c>
      <c r="P90" s="15">
        <v>0</v>
      </c>
    </row>
    <row r="91" spans="2:16" s="17" customFormat="1">
      <c r="B91" s="16" t="s">
        <v>20</v>
      </c>
      <c r="C91" s="13"/>
      <c r="D91" s="14">
        <v>19</v>
      </c>
      <c r="E91" s="15">
        <v>21.052631578947366</v>
      </c>
      <c r="F91" s="15">
        <v>21.052631578947366</v>
      </c>
      <c r="G91" s="15">
        <v>21.052631578947366</v>
      </c>
      <c r="H91" s="15">
        <v>15.789473684210526</v>
      </c>
      <c r="I91" s="15">
        <v>0</v>
      </c>
      <c r="J91" s="15">
        <v>10.526315789473683</v>
      </c>
      <c r="K91" s="15">
        <v>21.052631578947366</v>
      </c>
      <c r="L91" s="15">
        <v>57.894736842105267</v>
      </c>
      <c r="M91" s="15">
        <v>0</v>
      </c>
      <c r="N91" s="15">
        <v>26.315789473684209</v>
      </c>
      <c r="O91" s="15">
        <v>0</v>
      </c>
      <c r="P91" s="15">
        <v>5.2631578947368416</v>
      </c>
    </row>
    <row r="92" spans="2:16" s="17" customFormat="1">
      <c r="B92" s="18"/>
      <c r="C92" s="19" t="s">
        <v>38</v>
      </c>
      <c r="D92" s="14">
        <v>15</v>
      </c>
      <c r="E92" s="15">
        <v>13.333333333333334</v>
      </c>
      <c r="F92" s="15">
        <v>20</v>
      </c>
      <c r="G92" s="15">
        <v>20</v>
      </c>
      <c r="H92" s="15">
        <v>13.333333333333334</v>
      </c>
      <c r="I92" s="15">
        <v>0</v>
      </c>
      <c r="J92" s="15">
        <v>6.666666666666667</v>
      </c>
      <c r="K92" s="15">
        <v>26.666666666666668</v>
      </c>
      <c r="L92" s="15">
        <v>66.666666666666657</v>
      </c>
      <c r="M92" s="15">
        <v>0</v>
      </c>
      <c r="N92" s="15">
        <v>26.666666666666668</v>
      </c>
      <c r="O92" s="15">
        <v>0</v>
      </c>
      <c r="P92" s="15">
        <v>0</v>
      </c>
    </row>
    <row r="93" spans="2:16" s="17" customFormat="1">
      <c r="B93" s="18"/>
      <c r="C93" s="19" t="s">
        <v>39</v>
      </c>
      <c r="D93" s="14">
        <v>1</v>
      </c>
      <c r="E93" s="15">
        <v>100</v>
      </c>
      <c r="F93" s="15">
        <v>0</v>
      </c>
      <c r="G93" s="15">
        <v>100</v>
      </c>
      <c r="H93" s="15">
        <v>100</v>
      </c>
      <c r="I93" s="15">
        <v>0</v>
      </c>
      <c r="J93" s="15">
        <v>0</v>
      </c>
      <c r="K93" s="15">
        <v>0</v>
      </c>
      <c r="L93" s="15">
        <v>0</v>
      </c>
      <c r="M93" s="15">
        <v>0</v>
      </c>
      <c r="N93" s="15">
        <v>0</v>
      </c>
      <c r="O93" s="15">
        <v>0</v>
      </c>
      <c r="P93" s="15">
        <v>100</v>
      </c>
    </row>
    <row r="94" spans="2:16" s="17" customFormat="1">
      <c r="B94" s="18"/>
      <c r="C94" s="19" t="s">
        <v>35</v>
      </c>
      <c r="D94" s="14">
        <v>3</v>
      </c>
      <c r="E94" s="15">
        <v>33.333333333333329</v>
      </c>
      <c r="F94" s="15">
        <v>33.333333333333329</v>
      </c>
      <c r="G94" s="15">
        <v>0</v>
      </c>
      <c r="H94" s="15">
        <v>0</v>
      </c>
      <c r="I94" s="15">
        <v>0</v>
      </c>
      <c r="J94" s="15">
        <v>33.333333333333329</v>
      </c>
      <c r="K94" s="15">
        <v>0</v>
      </c>
      <c r="L94" s="15">
        <v>33.333333333333329</v>
      </c>
      <c r="M94" s="15">
        <v>0</v>
      </c>
      <c r="N94" s="15">
        <v>33.333333333333329</v>
      </c>
      <c r="O94" s="15">
        <v>0</v>
      </c>
      <c r="P94" s="15">
        <v>0</v>
      </c>
    </row>
    <row r="95" spans="2:16" s="17" customFormat="1">
      <c r="B95" s="18"/>
      <c r="C95" s="19" t="s">
        <v>36</v>
      </c>
      <c r="D95" s="14">
        <v>0</v>
      </c>
      <c r="E95" s="50" t="s">
        <v>224</v>
      </c>
      <c r="F95" s="50" t="s">
        <v>224</v>
      </c>
      <c r="G95" s="50" t="s">
        <v>224</v>
      </c>
      <c r="H95" s="50" t="s">
        <v>224</v>
      </c>
      <c r="I95" s="50" t="s">
        <v>224</v>
      </c>
      <c r="J95" s="50" t="s">
        <v>224</v>
      </c>
      <c r="K95" s="50" t="s">
        <v>224</v>
      </c>
      <c r="L95" s="50" t="s">
        <v>224</v>
      </c>
      <c r="M95" s="50" t="s">
        <v>224</v>
      </c>
      <c r="N95" s="50" t="s">
        <v>224</v>
      </c>
      <c r="O95" s="50" t="s">
        <v>224</v>
      </c>
      <c r="P95" s="50" t="s">
        <v>224</v>
      </c>
    </row>
    <row r="96" spans="2:16" s="17" customFormat="1">
      <c r="B96" s="20"/>
      <c r="C96" s="19" t="s">
        <v>37</v>
      </c>
      <c r="D96" s="14">
        <v>0</v>
      </c>
      <c r="E96" s="50" t="s">
        <v>224</v>
      </c>
      <c r="F96" s="50" t="s">
        <v>224</v>
      </c>
      <c r="G96" s="50" t="s">
        <v>224</v>
      </c>
      <c r="H96" s="50" t="s">
        <v>224</v>
      </c>
      <c r="I96" s="50" t="s">
        <v>224</v>
      </c>
      <c r="J96" s="50" t="s">
        <v>224</v>
      </c>
      <c r="K96" s="50" t="s">
        <v>224</v>
      </c>
      <c r="L96" s="50" t="s">
        <v>224</v>
      </c>
      <c r="M96" s="50" t="s">
        <v>224</v>
      </c>
      <c r="N96" s="50" t="s">
        <v>224</v>
      </c>
      <c r="O96" s="50" t="s">
        <v>224</v>
      </c>
      <c r="P96" s="50" t="s">
        <v>224</v>
      </c>
    </row>
    <row r="97" spans="2:16" s="17" customFormat="1">
      <c r="B97" s="16" t="s">
        <v>7</v>
      </c>
      <c r="C97" s="13"/>
      <c r="D97" s="14">
        <v>36</v>
      </c>
      <c r="E97" s="15">
        <v>33.333333333333329</v>
      </c>
      <c r="F97" s="15">
        <v>16.666666666666664</v>
      </c>
      <c r="G97" s="15">
        <v>25</v>
      </c>
      <c r="H97" s="15">
        <v>8.3333333333333321</v>
      </c>
      <c r="I97" s="15">
        <v>8.3333333333333321</v>
      </c>
      <c r="J97" s="15">
        <v>8.3333333333333321</v>
      </c>
      <c r="K97" s="15">
        <v>25</v>
      </c>
      <c r="L97" s="15">
        <v>27.777777777777779</v>
      </c>
      <c r="M97" s="15">
        <v>16.666666666666664</v>
      </c>
      <c r="N97" s="15">
        <v>36.111111111111107</v>
      </c>
      <c r="O97" s="15">
        <v>2.7777777777777777</v>
      </c>
      <c r="P97" s="15">
        <v>13.888888888888889</v>
      </c>
    </row>
    <row r="98" spans="2:16" s="17" customFormat="1">
      <c r="B98" s="18"/>
      <c r="C98" s="19" t="s">
        <v>38</v>
      </c>
      <c r="D98" s="14">
        <v>35</v>
      </c>
      <c r="E98" s="15">
        <v>34.285714285714285</v>
      </c>
      <c r="F98" s="15">
        <v>17.142857142857142</v>
      </c>
      <c r="G98" s="15">
        <v>25.714285714285712</v>
      </c>
      <c r="H98" s="15">
        <v>8.5714285714285712</v>
      </c>
      <c r="I98" s="15">
        <v>8.5714285714285712</v>
      </c>
      <c r="J98" s="15">
        <v>8.5714285714285712</v>
      </c>
      <c r="K98" s="15">
        <v>22.857142857142858</v>
      </c>
      <c r="L98" s="15">
        <v>28.571428571428569</v>
      </c>
      <c r="M98" s="15">
        <v>17.142857142857142</v>
      </c>
      <c r="N98" s="15">
        <v>37.142857142857146</v>
      </c>
      <c r="O98" s="15">
        <v>2.8571428571428572</v>
      </c>
      <c r="P98" s="15">
        <v>14.285714285714285</v>
      </c>
    </row>
    <row r="99" spans="2:16" s="17" customFormat="1">
      <c r="B99" s="18"/>
      <c r="C99" s="19" t="s">
        <v>39</v>
      </c>
      <c r="D99" s="14">
        <v>1</v>
      </c>
      <c r="E99" s="15">
        <v>0</v>
      </c>
      <c r="F99" s="15">
        <v>0</v>
      </c>
      <c r="G99" s="15">
        <v>0</v>
      </c>
      <c r="H99" s="15">
        <v>0</v>
      </c>
      <c r="I99" s="15">
        <v>0</v>
      </c>
      <c r="J99" s="15">
        <v>0</v>
      </c>
      <c r="K99" s="15">
        <v>100</v>
      </c>
      <c r="L99" s="15">
        <v>0</v>
      </c>
      <c r="M99" s="15">
        <v>0</v>
      </c>
      <c r="N99" s="15">
        <v>0</v>
      </c>
      <c r="O99" s="15">
        <v>0</v>
      </c>
      <c r="P99" s="15">
        <v>0</v>
      </c>
    </row>
    <row r="100" spans="2:16" s="17" customFormat="1">
      <c r="B100" s="18"/>
      <c r="C100" s="19" t="s">
        <v>35</v>
      </c>
      <c r="D100" s="14">
        <v>0</v>
      </c>
      <c r="E100" s="50" t="s">
        <v>224</v>
      </c>
      <c r="F100" s="50" t="s">
        <v>224</v>
      </c>
      <c r="G100" s="50" t="s">
        <v>224</v>
      </c>
      <c r="H100" s="50" t="s">
        <v>224</v>
      </c>
      <c r="I100" s="50" t="s">
        <v>224</v>
      </c>
      <c r="J100" s="50" t="s">
        <v>224</v>
      </c>
      <c r="K100" s="50" t="s">
        <v>224</v>
      </c>
      <c r="L100" s="50" t="s">
        <v>224</v>
      </c>
      <c r="M100" s="50" t="s">
        <v>224</v>
      </c>
      <c r="N100" s="50" t="s">
        <v>224</v>
      </c>
      <c r="O100" s="50" t="s">
        <v>224</v>
      </c>
      <c r="P100" s="50" t="s">
        <v>224</v>
      </c>
    </row>
    <row r="101" spans="2:16" s="17" customFormat="1">
      <c r="B101" s="18"/>
      <c r="C101" s="19" t="s">
        <v>36</v>
      </c>
      <c r="D101" s="14">
        <v>0</v>
      </c>
      <c r="E101" s="50" t="s">
        <v>224</v>
      </c>
      <c r="F101" s="50" t="s">
        <v>224</v>
      </c>
      <c r="G101" s="50" t="s">
        <v>224</v>
      </c>
      <c r="H101" s="50" t="s">
        <v>224</v>
      </c>
      <c r="I101" s="50" t="s">
        <v>224</v>
      </c>
      <c r="J101" s="50" t="s">
        <v>224</v>
      </c>
      <c r="K101" s="50" t="s">
        <v>224</v>
      </c>
      <c r="L101" s="50" t="s">
        <v>224</v>
      </c>
      <c r="M101" s="50" t="s">
        <v>224</v>
      </c>
      <c r="N101" s="50" t="s">
        <v>224</v>
      </c>
      <c r="O101" s="50" t="s">
        <v>224</v>
      </c>
      <c r="P101" s="50" t="s">
        <v>224</v>
      </c>
    </row>
    <row r="102" spans="2:16" s="17" customFormat="1">
      <c r="B102" s="20"/>
      <c r="C102" s="19" t="s">
        <v>37</v>
      </c>
      <c r="D102" s="14">
        <v>0</v>
      </c>
      <c r="E102" s="50" t="s">
        <v>224</v>
      </c>
      <c r="F102" s="50" t="s">
        <v>224</v>
      </c>
      <c r="G102" s="50" t="s">
        <v>224</v>
      </c>
      <c r="H102" s="50" t="s">
        <v>224</v>
      </c>
      <c r="I102" s="50" t="s">
        <v>224</v>
      </c>
      <c r="J102" s="50" t="s">
        <v>224</v>
      </c>
      <c r="K102" s="50" t="s">
        <v>224</v>
      </c>
      <c r="L102" s="50" t="s">
        <v>224</v>
      </c>
      <c r="M102" s="50" t="s">
        <v>224</v>
      </c>
      <c r="N102" s="50" t="s">
        <v>224</v>
      </c>
      <c r="O102" s="50" t="s">
        <v>224</v>
      </c>
      <c r="P102" s="50" t="s">
        <v>224</v>
      </c>
    </row>
    <row r="103" spans="2:16" s="17" customFormat="1">
      <c r="B103" s="16" t="s">
        <v>8</v>
      </c>
      <c r="C103" s="13"/>
      <c r="D103" s="14">
        <v>36</v>
      </c>
      <c r="E103" s="15">
        <v>27.777777777777779</v>
      </c>
      <c r="F103" s="15">
        <v>8.3333333333333321</v>
      </c>
      <c r="G103" s="15">
        <v>16.666666666666664</v>
      </c>
      <c r="H103" s="15">
        <v>22.222222222222221</v>
      </c>
      <c r="I103" s="15">
        <v>13.888888888888889</v>
      </c>
      <c r="J103" s="15">
        <v>19.444444444444446</v>
      </c>
      <c r="K103" s="15">
        <v>30.555555555555557</v>
      </c>
      <c r="L103" s="15">
        <v>38.888888888888893</v>
      </c>
      <c r="M103" s="15">
        <v>8.3333333333333321</v>
      </c>
      <c r="N103" s="15">
        <v>41.666666666666671</v>
      </c>
      <c r="O103" s="15">
        <v>0</v>
      </c>
      <c r="P103" s="15">
        <v>8.3333333333333321</v>
      </c>
    </row>
    <row r="104" spans="2:16" s="17" customFormat="1">
      <c r="B104" s="18"/>
      <c r="C104" s="19" t="s">
        <v>38</v>
      </c>
      <c r="D104" s="14">
        <v>34</v>
      </c>
      <c r="E104" s="15">
        <v>29.411764705882355</v>
      </c>
      <c r="F104" s="15">
        <v>5.8823529411764701</v>
      </c>
      <c r="G104" s="15">
        <v>17.647058823529413</v>
      </c>
      <c r="H104" s="15">
        <v>23.52941176470588</v>
      </c>
      <c r="I104" s="15">
        <v>14.705882352941178</v>
      </c>
      <c r="J104" s="15">
        <v>20.588235294117645</v>
      </c>
      <c r="K104" s="15">
        <v>29.411764705882355</v>
      </c>
      <c r="L104" s="15">
        <v>38.235294117647058</v>
      </c>
      <c r="M104" s="15">
        <v>8.8235294117647065</v>
      </c>
      <c r="N104" s="15">
        <v>44.117647058823529</v>
      </c>
      <c r="O104" s="15">
        <v>0</v>
      </c>
      <c r="P104" s="15">
        <v>8.8235294117647065</v>
      </c>
    </row>
    <row r="105" spans="2:16" s="17" customFormat="1">
      <c r="B105" s="18"/>
      <c r="C105" s="19" t="s">
        <v>39</v>
      </c>
      <c r="D105" s="14">
        <v>0</v>
      </c>
      <c r="E105" s="50" t="s">
        <v>224</v>
      </c>
      <c r="F105" s="50" t="s">
        <v>224</v>
      </c>
      <c r="G105" s="50" t="s">
        <v>224</v>
      </c>
      <c r="H105" s="50" t="s">
        <v>224</v>
      </c>
      <c r="I105" s="50" t="s">
        <v>224</v>
      </c>
      <c r="J105" s="50" t="s">
        <v>224</v>
      </c>
      <c r="K105" s="50" t="s">
        <v>224</v>
      </c>
      <c r="L105" s="50" t="s">
        <v>224</v>
      </c>
      <c r="M105" s="50" t="s">
        <v>224</v>
      </c>
      <c r="N105" s="50" t="s">
        <v>224</v>
      </c>
      <c r="O105" s="50" t="s">
        <v>224</v>
      </c>
      <c r="P105" s="50" t="s">
        <v>224</v>
      </c>
    </row>
    <row r="106" spans="2:16" s="17" customFormat="1">
      <c r="B106" s="18"/>
      <c r="C106" s="19" t="s">
        <v>35</v>
      </c>
      <c r="D106" s="14">
        <v>1</v>
      </c>
      <c r="E106" s="15">
        <v>0</v>
      </c>
      <c r="F106" s="15">
        <v>0</v>
      </c>
      <c r="G106" s="15">
        <v>0</v>
      </c>
      <c r="H106" s="15">
        <v>0</v>
      </c>
      <c r="I106" s="15">
        <v>0</v>
      </c>
      <c r="J106" s="15">
        <v>0</v>
      </c>
      <c r="K106" s="15">
        <v>100</v>
      </c>
      <c r="L106" s="15">
        <v>100</v>
      </c>
      <c r="M106" s="15">
        <v>0</v>
      </c>
      <c r="N106" s="15">
        <v>0</v>
      </c>
      <c r="O106" s="15">
        <v>0</v>
      </c>
      <c r="P106" s="15">
        <v>0</v>
      </c>
    </row>
    <row r="107" spans="2:16" s="17" customFormat="1">
      <c r="B107" s="18"/>
      <c r="C107" s="19" t="s">
        <v>36</v>
      </c>
      <c r="D107" s="14">
        <v>1</v>
      </c>
      <c r="E107" s="15">
        <v>0</v>
      </c>
      <c r="F107" s="15">
        <v>100</v>
      </c>
      <c r="G107" s="15">
        <v>0</v>
      </c>
      <c r="H107" s="15">
        <v>0</v>
      </c>
      <c r="I107" s="15">
        <v>0</v>
      </c>
      <c r="J107" s="15">
        <v>0</v>
      </c>
      <c r="K107" s="15">
        <v>0</v>
      </c>
      <c r="L107" s="15">
        <v>0</v>
      </c>
      <c r="M107" s="15">
        <v>0</v>
      </c>
      <c r="N107" s="15">
        <v>0</v>
      </c>
      <c r="O107" s="15">
        <v>0</v>
      </c>
      <c r="P107" s="15">
        <v>0</v>
      </c>
    </row>
    <row r="108" spans="2:16" s="17" customFormat="1">
      <c r="B108" s="20"/>
      <c r="C108" s="19" t="s">
        <v>37</v>
      </c>
      <c r="D108" s="14">
        <v>0</v>
      </c>
      <c r="E108" s="50" t="s">
        <v>224</v>
      </c>
      <c r="F108" s="50" t="s">
        <v>224</v>
      </c>
      <c r="G108" s="50" t="s">
        <v>224</v>
      </c>
      <c r="H108" s="50" t="s">
        <v>224</v>
      </c>
      <c r="I108" s="50" t="s">
        <v>224</v>
      </c>
      <c r="J108" s="50" t="s">
        <v>224</v>
      </c>
      <c r="K108" s="50" t="s">
        <v>224</v>
      </c>
      <c r="L108" s="50" t="s">
        <v>224</v>
      </c>
      <c r="M108" s="50" t="s">
        <v>224</v>
      </c>
      <c r="N108" s="50" t="s">
        <v>224</v>
      </c>
      <c r="O108" s="50" t="s">
        <v>224</v>
      </c>
      <c r="P108" s="50" t="s">
        <v>224</v>
      </c>
    </row>
    <row r="109" spans="2:16" s="17" customFormat="1">
      <c r="B109" s="16" t="s">
        <v>9</v>
      </c>
      <c r="C109" s="13"/>
      <c r="D109" s="14">
        <v>59</v>
      </c>
      <c r="E109" s="15">
        <v>20.33898305084746</v>
      </c>
      <c r="F109" s="15">
        <v>20.33898305084746</v>
      </c>
      <c r="G109" s="15">
        <v>11.864406779661017</v>
      </c>
      <c r="H109" s="15">
        <v>32.20338983050847</v>
      </c>
      <c r="I109" s="15">
        <v>6.7796610169491522</v>
      </c>
      <c r="J109" s="15">
        <v>8.4745762711864394</v>
      </c>
      <c r="K109" s="15">
        <v>35.593220338983052</v>
      </c>
      <c r="L109" s="15">
        <v>25.423728813559322</v>
      </c>
      <c r="M109" s="15">
        <v>16.949152542372879</v>
      </c>
      <c r="N109" s="15">
        <v>40.677966101694921</v>
      </c>
      <c r="O109" s="15">
        <v>11.864406779661017</v>
      </c>
      <c r="P109" s="15">
        <v>5.0847457627118651</v>
      </c>
    </row>
    <row r="110" spans="2:16" s="17" customFormat="1">
      <c r="B110" s="18"/>
      <c r="C110" s="19" t="s">
        <v>38</v>
      </c>
      <c r="D110" s="14">
        <v>57</v>
      </c>
      <c r="E110" s="15">
        <v>21.052631578947366</v>
      </c>
      <c r="F110" s="15">
        <v>21.052631578947366</v>
      </c>
      <c r="G110" s="15">
        <v>12.280701754385964</v>
      </c>
      <c r="H110" s="15">
        <v>33.333333333333329</v>
      </c>
      <c r="I110" s="15">
        <v>7.0175438596491224</v>
      </c>
      <c r="J110" s="15">
        <v>8.7719298245614024</v>
      </c>
      <c r="K110" s="15">
        <v>35.087719298245609</v>
      </c>
      <c r="L110" s="15">
        <v>24.561403508771928</v>
      </c>
      <c r="M110" s="15">
        <v>17.543859649122805</v>
      </c>
      <c r="N110" s="15">
        <v>42.105263157894733</v>
      </c>
      <c r="O110" s="15">
        <v>10.526315789473683</v>
      </c>
      <c r="P110" s="15">
        <v>3.5087719298245612</v>
      </c>
    </row>
    <row r="111" spans="2:16" s="17" customFormat="1">
      <c r="B111" s="18"/>
      <c r="C111" s="19" t="s">
        <v>39</v>
      </c>
      <c r="D111" s="14">
        <v>1</v>
      </c>
      <c r="E111" s="15">
        <v>0</v>
      </c>
      <c r="F111" s="15">
        <v>0</v>
      </c>
      <c r="G111" s="15">
        <v>0</v>
      </c>
      <c r="H111" s="15">
        <v>0</v>
      </c>
      <c r="I111" s="15">
        <v>0</v>
      </c>
      <c r="J111" s="15">
        <v>0</v>
      </c>
      <c r="K111" s="15">
        <v>0</v>
      </c>
      <c r="L111" s="15">
        <v>0</v>
      </c>
      <c r="M111" s="15">
        <v>0</v>
      </c>
      <c r="N111" s="15">
        <v>0</v>
      </c>
      <c r="O111" s="15">
        <v>100</v>
      </c>
      <c r="P111" s="15">
        <v>0</v>
      </c>
    </row>
    <row r="112" spans="2:16" s="17" customFormat="1">
      <c r="B112" s="18"/>
      <c r="C112" s="19" t="s">
        <v>35</v>
      </c>
      <c r="D112" s="14">
        <v>0</v>
      </c>
      <c r="E112" s="50" t="s">
        <v>224</v>
      </c>
      <c r="F112" s="50" t="s">
        <v>224</v>
      </c>
      <c r="G112" s="50" t="s">
        <v>224</v>
      </c>
      <c r="H112" s="50" t="s">
        <v>224</v>
      </c>
      <c r="I112" s="50" t="s">
        <v>224</v>
      </c>
      <c r="J112" s="50" t="s">
        <v>224</v>
      </c>
      <c r="K112" s="50" t="s">
        <v>224</v>
      </c>
      <c r="L112" s="50" t="s">
        <v>224</v>
      </c>
      <c r="M112" s="50" t="s">
        <v>224</v>
      </c>
      <c r="N112" s="50" t="s">
        <v>224</v>
      </c>
      <c r="O112" s="50" t="s">
        <v>224</v>
      </c>
      <c r="P112" s="50" t="s">
        <v>224</v>
      </c>
    </row>
    <row r="113" spans="2:16" s="17" customFormat="1">
      <c r="B113" s="18"/>
      <c r="C113" s="19" t="s">
        <v>36</v>
      </c>
      <c r="D113" s="14">
        <v>1</v>
      </c>
      <c r="E113" s="15">
        <v>0</v>
      </c>
      <c r="F113" s="15">
        <v>0</v>
      </c>
      <c r="G113" s="15">
        <v>0</v>
      </c>
      <c r="H113" s="15">
        <v>0</v>
      </c>
      <c r="I113" s="15">
        <v>0</v>
      </c>
      <c r="J113" s="15">
        <v>0</v>
      </c>
      <c r="K113" s="15">
        <v>100</v>
      </c>
      <c r="L113" s="15">
        <v>100</v>
      </c>
      <c r="M113" s="15">
        <v>0</v>
      </c>
      <c r="N113" s="15">
        <v>0</v>
      </c>
      <c r="O113" s="15">
        <v>0</v>
      </c>
      <c r="P113" s="15">
        <v>100</v>
      </c>
    </row>
    <row r="114" spans="2:16" s="17" customFormat="1">
      <c r="B114" s="20"/>
      <c r="C114" s="19" t="s">
        <v>37</v>
      </c>
      <c r="D114" s="14">
        <v>0</v>
      </c>
      <c r="E114" s="50" t="s">
        <v>224</v>
      </c>
      <c r="F114" s="50" t="s">
        <v>224</v>
      </c>
      <c r="G114" s="50" t="s">
        <v>224</v>
      </c>
      <c r="H114" s="50" t="s">
        <v>224</v>
      </c>
      <c r="I114" s="50" t="s">
        <v>224</v>
      </c>
      <c r="J114" s="50" t="s">
        <v>224</v>
      </c>
      <c r="K114" s="50" t="s">
        <v>224</v>
      </c>
      <c r="L114" s="50" t="s">
        <v>224</v>
      </c>
      <c r="M114" s="50" t="s">
        <v>224</v>
      </c>
      <c r="N114" s="50" t="s">
        <v>224</v>
      </c>
      <c r="O114" s="50" t="s">
        <v>224</v>
      </c>
      <c r="P114" s="50" t="s">
        <v>224</v>
      </c>
    </row>
    <row r="115" spans="2:16" s="17" customFormat="1">
      <c r="B115" s="16" t="s">
        <v>10</v>
      </c>
      <c r="C115" s="13"/>
      <c r="D115" s="14">
        <v>52</v>
      </c>
      <c r="E115" s="15">
        <v>36.538461538461533</v>
      </c>
      <c r="F115" s="15">
        <v>23.076923076923077</v>
      </c>
      <c r="G115" s="15">
        <v>26.923076923076923</v>
      </c>
      <c r="H115" s="15">
        <v>28.846153846153843</v>
      </c>
      <c r="I115" s="15">
        <v>26.923076923076923</v>
      </c>
      <c r="J115" s="15">
        <v>15.384615384615385</v>
      </c>
      <c r="K115" s="15">
        <v>42.307692307692307</v>
      </c>
      <c r="L115" s="15">
        <v>28.846153846153843</v>
      </c>
      <c r="M115" s="15">
        <v>13.461538461538462</v>
      </c>
      <c r="N115" s="15">
        <v>32.692307692307693</v>
      </c>
      <c r="O115" s="15">
        <v>0</v>
      </c>
      <c r="P115" s="15">
        <v>3.8461538461538463</v>
      </c>
    </row>
    <row r="116" spans="2:16" s="17" customFormat="1">
      <c r="B116" s="18"/>
      <c r="C116" s="19" t="s">
        <v>38</v>
      </c>
      <c r="D116" s="14">
        <v>44</v>
      </c>
      <c r="E116" s="15">
        <v>38.636363636363633</v>
      </c>
      <c r="F116" s="15">
        <v>27.27272727272727</v>
      </c>
      <c r="G116" s="15">
        <v>29.545454545454547</v>
      </c>
      <c r="H116" s="15">
        <v>29.545454545454547</v>
      </c>
      <c r="I116" s="15">
        <v>25</v>
      </c>
      <c r="J116" s="15">
        <v>11.363636363636363</v>
      </c>
      <c r="K116" s="15">
        <v>45.454545454545453</v>
      </c>
      <c r="L116" s="15">
        <v>27.27272727272727</v>
      </c>
      <c r="M116" s="15">
        <v>11.363636363636363</v>
      </c>
      <c r="N116" s="15">
        <v>31.818181818181817</v>
      </c>
      <c r="O116" s="15">
        <v>0</v>
      </c>
      <c r="P116" s="15">
        <v>4.5454545454545459</v>
      </c>
    </row>
    <row r="117" spans="2:16" s="17" customFormat="1">
      <c r="B117" s="18"/>
      <c r="C117" s="19" t="s">
        <v>39</v>
      </c>
      <c r="D117" s="14">
        <v>8</v>
      </c>
      <c r="E117" s="15">
        <v>25</v>
      </c>
      <c r="F117" s="15">
        <v>0</v>
      </c>
      <c r="G117" s="15">
        <v>12.5</v>
      </c>
      <c r="H117" s="15">
        <v>25</v>
      </c>
      <c r="I117" s="15">
        <v>37.5</v>
      </c>
      <c r="J117" s="15">
        <v>37.5</v>
      </c>
      <c r="K117" s="15">
        <v>25</v>
      </c>
      <c r="L117" s="15">
        <v>37.5</v>
      </c>
      <c r="M117" s="15">
        <v>25</v>
      </c>
      <c r="N117" s="15">
        <v>37.5</v>
      </c>
      <c r="O117" s="15">
        <v>0</v>
      </c>
      <c r="P117" s="15">
        <v>0</v>
      </c>
    </row>
    <row r="118" spans="2:16" s="17" customFormat="1">
      <c r="B118" s="18"/>
      <c r="C118" s="19" t="s">
        <v>35</v>
      </c>
      <c r="D118" s="14">
        <v>0</v>
      </c>
      <c r="E118" s="50" t="s">
        <v>224</v>
      </c>
      <c r="F118" s="50" t="s">
        <v>224</v>
      </c>
      <c r="G118" s="50" t="s">
        <v>224</v>
      </c>
      <c r="H118" s="50" t="s">
        <v>224</v>
      </c>
      <c r="I118" s="50" t="s">
        <v>224</v>
      </c>
      <c r="J118" s="50" t="s">
        <v>224</v>
      </c>
      <c r="K118" s="50" t="s">
        <v>224</v>
      </c>
      <c r="L118" s="50" t="s">
        <v>224</v>
      </c>
      <c r="M118" s="50" t="s">
        <v>224</v>
      </c>
      <c r="N118" s="50" t="s">
        <v>224</v>
      </c>
      <c r="O118" s="50" t="s">
        <v>224</v>
      </c>
      <c r="P118" s="50" t="s">
        <v>224</v>
      </c>
    </row>
    <row r="119" spans="2:16" s="17" customFormat="1">
      <c r="B119" s="18"/>
      <c r="C119" s="19" t="s">
        <v>36</v>
      </c>
      <c r="D119" s="14">
        <v>0</v>
      </c>
      <c r="E119" s="50" t="s">
        <v>224</v>
      </c>
      <c r="F119" s="50" t="s">
        <v>224</v>
      </c>
      <c r="G119" s="50" t="s">
        <v>224</v>
      </c>
      <c r="H119" s="50" t="s">
        <v>224</v>
      </c>
      <c r="I119" s="50" t="s">
        <v>224</v>
      </c>
      <c r="J119" s="50" t="s">
        <v>224</v>
      </c>
      <c r="K119" s="50" t="s">
        <v>224</v>
      </c>
      <c r="L119" s="50" t="s">
        <v>224</v>
      </c>
      <c r="M119" s="50" t="s">
        <v>224</v>
      </c>
      <c r="N119" s="50" t="s">
        <v>224</v>
      </c>
      <c r="O119" s="50" t="s">
        <v>224</v>
      </c>
      <c r="P119" s="50" t="s">
        <v>224</v>
      </c>
    </row>
    <row r="120" spans="2:16" s="17" customFormat="1">
      <c r="B120" s="20"/>
      <c r="C120" s="19" t="s">
        <v>37</v>
      </c>
      <c r="D120" s="14">
        <v>0</v>
      </c>
      <c r="E120" s="50" t="s">
        <v>224</v>
      </c>
      <c r="F120" s="50" t="s">
        <v>224</v>
      </c>
      <c r="G120" s="50" t="s">
        <v>224</v>
      </c>
      <c r="H120" s="50" t="s">
        <v>224</v>
      </c>
      <c r="I120" s="50" t="s">
        <v>224</v>
      </c>
      <c r="J120" s="50" t="s">
        <v>224</v>
      </c>
      <c r="K120" s="50" t="s">
        <v>224</v>
      </c>
      <c r="L120" s="50" t="s">
        <v>224</v>
      </c>
      <c r="M120" s="50" t="s">
        <v>224</v>
      </c>
      <c r="N120" s="50" t="s">
        <v>224</v>
      </c>
      <c r="O120" s="50" t="s">
        <v>224</v>
      </c>
      <c r="P120" s="50" t="s">
        <v>224</v>
      </c>
    </row>
    <row r="121" spans="2:16" s="17" customFormat="1">
      <c r="B121" s="16" t="s">
        <v>11</v>
      </c>
      <c r="C121" s="13"/>
      <c r="D121" s="14">
        <v>38</v>
      </c>
      <c r="E121" s="15">
        <v>36.84210526315789</v>
      </c>
      <c r="F121" s="15">
        <v>18.421052631578945</v>
      </c>
      <c r="G121" s="15">
        <v>23.684210526315788</v>
      </c>
      <c r="H121" s="15">
        <v>15.789473684210526</v>
      </c>
      <c r="I121" s="15">
        <v>13.157894736842104</v>
      </c>
      <c r="J121" s="15">
        <v>5.2631578947368416</v>
      </c>
      <c r="K121" s="15">
        <v>23.684210526315788</v>
      </c>
      <c r="L121" s="15">
        <v>23.684210526315788</v>
      </c>
      <c r="M121" s="15">
        <v>23.684210526315788</v>
      </c>
      <c r="N121" s="15">
        <v>44.736842105263158</v>
      </c>
      <c r="O121" s="15">
        <v>7.8947368421052628</v>
      </c>
      <c r="P121" s="15">
        <v>2.6315789473684208</v>
      </c>
    </row>
    <row r="122" spans="2:16" s="17" customFormat="1">
      <c r="B122" s="18"/>
      <c r="C122" s="19" t="s">
        <v>40</v>
      </c>
      <c r="D122" s="14">
        <v>9</v>
      </c>
      <c r="E122" s="15">
        <v>44.444444444444443</v>
      </c>
      <c r="F122" s="15">
        <v>11.111111111111111</v>
      </c>
      <c r="G122" s="15">
        <v>55.555555555555557</v>
      </c>
      <c r="H122" s="15">
        <v>33.333333333333329</v>
      </c>
      <c r="I122" s="15">
        <v>22.222222222222221</v>
      </c>
      <c r="J122" s="15">
        <v>0</v>
      </c>
      <c r="K122" s="15">
        <v>0</v>
      </c>
      <c r="L122" s="15">
        <v>11.111111111111111</v>
      </c>
      <c r="M122" s="15">
        <v>33.333333333333329</v>
      </c>
      <c r="N122" s="15">
        <v>66.666666666666657</v>
      </c>
      <c r="O122" s="15">
        <v>0</v>
      </c>
      <c r="P122" s="15">
        <v>11.111111111111111</v>
      </c>
    </row>
    <row r="123" spans="2:16" s="17" customFormat="1">
      <c r="B123" s="18"/>
      <c r="C123" s="19" t="s">
        <v>41</v>
      </c>
      <c r="D123" s="14">
        <v>2</v>
      </c>
      <c r="E123" s="15">
        <v>0</v>
      </c>
      <c r="F123" s="15">
        <v>50</v>
      </c>
      <c r="G123" s="15">
        <v>50</v>
      </c>
      <c r="H123" s="15">
        <v>0</v>
      </c>
      <c r="I123" s="15">
        <v>0</v>
      </c>
      <c r="J123" s="15">
        <v>0</v>
      </c>
      <c r="K123" s="15">
        <v>0</v>
      </c>
      <c r="L123" s="15">
        <v>0</v>
      </c>
      <c r="M123" s="15">
        <v>0</v>
      </c>
      <c r="N123" s="15">
        <v>100</v>
      </c>
      <c r="O123" s="15">
        <v>0</v>
      </c>
      <c r="P123" s="15">
        <v>0</v>
      </c>
    </row>
    <row r="124" spans="2:16" s="17" customFormat="1">
      <c r="B124" s="18"/>
      <c r="C124" s="19" t="s">
        <v>42</v>
      </c>
      <c r="D124" s="14">
        <v>2</v>
      </c>
      <c r="E124" s="15">
        <v>100</v>
      </c>
      <c r="F124" s="15">
        <v>0</v>
      </c>
      <c r="G124" s="15">
        <v>0</v>
      </c>
      <c r="H124" s="15">
        <v>0</v>
      </c>
      <c r="I124" s="15">
        <v>0</v>
      </c>
      <c r="J124" s="15">
        <v>50</v>
      </c>
      <c r="K124" s="15">
        <v>50</v>
      </c>
      <c r="L124" s="15">
        <v>0</v>
      </c>
      <c r="M124" s="15">
        <v>0</v>
      </c>
      <c r="N124" s="15">
        <v>0</v>
      </c>
      <c r="O124" s="15">
        <v>0</v>
      </c>
      <c r="P124" s="15">
        <v>0</v>
      </c>
    </row>
    <row r="125" spans="2:16" s="17" customFormat="1">
      <c r="B125" s="18"/>
      <c r="C125" s="19" t="s">
        <v>43</v>
      </c>
      <c r="D125" s="14">
        <v>1</v>
      </c>
      <c r="E125" s="15">
        <v>100</v>
      </c>
      <c r="F125" s="15">
        <v>100</v>
      </c>
      <c r="G125" s="15">
        <v>0</v>
      </c>
      <c r="H125" s="15">
        <v>0</v>
      </c>
      <c r="I125" s="15">
        <v>0</v>
      </c>
      <c r="J125" s="15">
        <v>0</v>
      </c>
      <c r="K125" s="15">
        <v>100</v>
      </c>
      <c r="L125" s="15">
        <v>0</v>
      </c>
      <c r="M125" s="15">
        <v>0</v>
      </c>
      <c r="N125" s="15">
        <v>0</v>
      </c>
      <c r="O125" s="15">
        <v>0</v>
      </c>
      <c r="P125" s="15">
        <v>0</v>
      </c>
    </row>
    <row r="126" spans="2:16" s="17" customFormat="1">
      <c r="B126" s="18"/>
      <c r="C126" s="19" t="s">
        <v>44</v>
      </c>
      <c r="D126" s="14">
        <v>7</v>
      </c>
      <c r="E126" s="15">
        <v>28.571428571428569</v>
      </c>
      <c r="F126" s="15">
        <v>14.285714285714285</v>
      </c>
      <c r="G126" s="15">
        <v>0</v>
      </c>
      <c r="H126" s="15">
        <v>0</v>
      </c>
      <c r="I126" s="15">
        <v>0</v>
      </c>
      <c r="J126" s="15">
        <v>0</v>
      </c>
      <c r="K126" s="15">
        <v>28.571428571428569</v>
      </c>
      <c r="L126" s="15">
        <v>42.857142857142854</v>
      </c>
      <c r="M126" s="15">
        <v>28.571428571428569</v>
      </c>
      <c r="N126" s="15">
        <v>14.285714285714285</v>
      </c>
      <c r="O126" s="15">
        <v>14.285714285714285</v>
      </c>
      <c r="P126" s="15">
        <v>0</v>
      </c>
    </row>
    <row r="127" spans="2:16" s="17" customFormat="1">
      <c r="B127" s="18"/>
      <c r="C127" s="19" t="s">
        <v>45</v>
      </c>
      <c r="D127" s="14">
        <v>5</v>
      </c>
      <c r="E127" s="15">
        <v>0</v>
      </c>
      <c r="F127" s="15">
        <v>20</v>
      </c>
      <c r="G127" s="15">
        <v>0</v>
      </c>
      <c r="H127" s="15">
        <v>40</v>
      </c>
      <c r="I127" s="15">
        <v>40</v>
      </c>
      <c r="J127" s="15">
        <v>20</v>
      </c>
      <c r="K127" s="15">
        <v>20</v>
      </c>
      <c r="L127" s="15">
        <v>0</v>
      </c>
      <c r="M127" s="15">
        <v>60</v>
      </c>
      <c r="N127" s="15">
        <v>20</v>
      </c>
      <c r="O127" s="15">
        <v>0</v>
      </c>
      <c r="P127" s="15">
        <v>0</v>
      </c>
    </row>
    <row r="128" spans="2:16" s="17" customFormat="1">
      <c r="B128" s="18"/>
      <c r="C128" s="19" t="s">
        <v>46</v>
      </c>
      <c r="D128" s="14">
        <v>3</v>
      </c>
      <c r="E128" s="15">
        <v>33.333333333333329</v>
      </c>
      <c r="F128" s="15">
        <v>33.333333333333329</v>
      </c>
      <c r="G128" s="15">
        <v>33.333333333333329</v>
      </c>
      <c r="H128" s="15">
        <v>0</v>
      </c>
      <c r="I128" s="15">
        <v>0</v>
      </c>
      <c r="J128" s="15">
        <v>0</v>
      </c>
      <c r="K128" s="15">
        <v>33.333333333333329</v>
      </c>
      <c r="L128" s="15">
        <v>66.666666666666657</v>
      </c>
      <c r="M128" s="15">
        <v>0</v>
      </c>
      <c r="N128" s="15">
        <v>66.666666666666657</v>
      </c>
      <c r="O128" s="15">
        <v>0</v>
      </c>
      <c r="P128" s="15">
        <v>0</v>
      </c>
    </row>
    <row r="129" spans="2:16" s="17" customFormat="1">
      <c r="B129" s="18"/>
      <c r="C129" s="19" t="s">
        <v>47</v>
      </c>
      <c r="D129" s="14">
        <v>5</v>
      </c>
      <c r="E129" s="15">
        <v>60</v>
      </c>
      <c r="F129" s="15">
        <v>20</v>
      </c>
      <c r="G129" s="15">
        <v>40</v>
      </c>
      <c r="H129" s="15">
        <v>0</v>
      </c>
      <c r="I129" s="15">
        <v>0</v>
      </c>
      <c r="J129" s="15">
        <v>0</v>
      </c>
      <c r="K129" s="15">
        <v>20</v>
      </c>
      <c r="L129" s="15">
        <v>40</v>
      </c>
      <c r="M129" s="15">
        <v>0</v>
      </c>
      <c r="N129" s="15">
        <v>60</v>
      </c>
      <c r="O129" s="15">
        <v>20</v>
      </c>
      <c r="P129" s="15">
        <v>0</v>
      </c>
    </row>
    <row r="130" spans="2:16" s="17" customFormat="1">
      <c r="B130" s="18"/>
      <c r="C130" s="19" t="s">
        <v>48</v>
      </c>
      <c r="D130" s="14">
        <v>1</v>
      </c>
      <c r="E130" s="15">
        <v>0</v>
      </c>
      <c r="F130" s="15">
        <v>0</v>
      </c>
      <c r="G130" s="15">
        <v>0</v>
      </c>
      <c r="H130" s="15">
        <v>0</v>
      </c>
      <c r="I130" s="15">
        <v>0</v>
      </c>
      <c r="J130" s="15">
        <v>0</v>
      </c>
      <c r="K130" s="15">
        <v>0</v>
      </c>
      <c r="L130" s="15">
        <v>0</v>
      </c>
      <c r="M130" s="15">
        <v>0</v>
      </c>
      <c r="N130" s="15">
        <v>0</v>
      </c>
      <c r="O130" s="15">
        <v>100</v>
      </c>
      <c r="P130" s="15">
        <v>0</v>
      </c>
    </row>
    <row r="131" spans="2:16" s="17" customFormat="1">
      <c r="B131" s="20"/>
      <c r="C131" s="19" t="s">
        <v>49</v>
      </c>
      <c r="D131" s="14">
        <v>3</v>
      </c>
      <c r="E131" s="15">
        <v>33.333333333333329</v>
      </c>
      <c r="F131" s="15">
        <v>0</v>
      </c>
      <c r="G131" s="15">
        <v>0</v>
      </c>
      <c r="H131" s="15">
        <v>33.333333333333329</v>
      </c>
      <c r="I131" s="15">
        <v>33.333333333333329</v>
      </c>
      <c r="J131" s="15">
        <v>0</v>
      </c>
      <c r="K131" s="15">
        <v>66.666666666666657</v>
      </c>
      <c r="L131" s="15">
        <v>33.333333333333329</v>
      </c>
      <c r="M131" s="15">
        <v>33.333333333333329</v>
      </c>
      <c r="N131" s="15">
        <v>66.666666666666657</v>
      </c>
      <c r="O131" s="15">
        <v>0</v>
      </c>
      <c r="P131" s="15">
        <v>0</v>
      </c>
    </row>
    <row r="132" spans="2:16" s="17" customFormat="1">
      <c r="B132" s="16" t="s">
        <v>21</v>
      </c>
      <c r="C132" s="13"/>
      <c r="D132" s="14">
        <v>88</v>
      </c>
      <c r="E132" s="15">
        <v>85.227272727272734</v>
      </c>
      <c r="F132" s="15">
        <v>81.818181818181827</v>
      </c>
      <c r="G132" s="15">
        <v>82.954545454545453</v>
      </c>
      <c r="H132" s="15">
        <v>5.6818181818181817</v>
      </c>
      <c r="I132" s="15">
        <v>6.8181818181818175</v>
      </c>
      <c r="J132" s="15">
        <v>1.1363636363636365</v>
      </c>
      <c r="K132" s="15">
        <v>7.9545454545454541</v>
      </c>
      <c r="L132" s="15">
        <v>87.5</v>
      </c>
      <c r="M132" s="15">
        <v>5.6818181818181817</v>
      </c>
      <c r="N132" s="15">
        <v>5.6818181818181817</v>
      </c>
      <c r="O132" s="15">
        <v>1.1363636363636365</v>
      </c>
      <c r="P132" s="15">
        <v>1.1363636363636365</v>
      </c>
    </row>
    <row r="133" spans="2:16" s="17" customFormat="1">
      <c r="B133" s="18"/>
      <c r="C133" s="19" t="s">
        <v>40</v>
      </c>
      <c r="D133" s="14">
        <v>0</v>
      </c>
      <c r="E133" s="50" t="s">
        <v>224</v>
      </c>
      <c r="F133" s="50" t="s">
        <v>224</v>
      </c>
      <c r="G133" s="50" t="s">
        <v>224</v>
      </c>
      <c r="H133" s="50" t="s">
        <v>224</v>
      </c>
      <c r="I133" s="50" t="s">
        <v>224</v>
      </c>
      <c r="J133" s="50" t="s">
        <v>224</v>
      </c>
      <c r="K133" s="50" t="s">
        <v>224</v>
      </c>
      <c r="L133" s="50" t="s">
        <v>224</v>
      </c>
      <c r="M133" s="50" t="s">
        <v>224</v>
      </c>
      <c r="N133" s="50" t="s">
        <v>224</v>
      </c>
      <c r="O133" s="50" t="s">
        <v>224</v>
      </c>
      <c r="P133" s="50" t="s">
        <v>224</v>
      </c>
    </row>
    <row r="134" spans="2:16" s="17" customFormat="1">
      <c r="B134" s="18"/>
      <c r="C134" s="19" t="s">
        <v>41</v>
      </c>
      <c r="D134" s="14">
        <v>0</v>
      </c>
      <c r="E134" s="50" t="s">
        <v>224</v>
      </c>
      <c r="F134" s="50" t="s">
        <v>224</v>
      </c>
      <c r="G134" s="50" t="s">
        <v>224</v>
      </c>
      <c r="H134" s="50" t="s">
        <v>224</v>
      </c>
      <c r="I134" s="50" t="s">
        <v>224</v>
      </c>
      <c r="J134" s="50" t="s">
        <v>224</v>
      </c>
      <c r="K134" s="50" t="s">
        <v>224</v>
      </c>
      <c r="L134" s="50" t="s">
        <v>224</v>
      </c>
      <c r="M134" s="50" t="s">
        <v>224</v>
      </c>
      <c r="N134" s="50" t="s">
        <v>224</v>
      </c>
      <c r="O134" s="50" t="s">
        <v>224</v>
      </c>
      <c r="P134" s="50" t="s">
        <v>224</v>
      </c>
    </row>
    <row r="135" spans="2:16" s="17" customFormat="1">
      <c r="B135" s="18"/>
      <c r="C135" s="19" t="s">
        <v>42</v>
      </c>
      <c r="D135" s="14">
        <v>0</v>
      </c>
      <c r="E135" s="50" t="s">
        <v>224</v>
      </c>
      <c r="F135" s="50" t="s">
        <v>224</v>
      </c>
      <c r="G135" s="50" t="s">
        <v>224</v>
      </c>
      <c r="H135" s="50" t="s">
        <v>224</v>
      </c>
      <c r="I135" s="50" t="s">
        <v>224</v>
      </c>
      <c r="J135" s="50" t="s">
        <v>224</v>
      </c>
      <c r="K135" s="50" t="s">
        <v>224</v>
      </c>
      <c r="L135" s="50" t="s">
        <v>224</v>
      </c>
      <c r="M135" s="50" t="s">
        <v>224</v>
      </c>
      <c r="N135" s="50" t="s">
        <v>224</v>
      </c>
      <c r="O135" s="50" t="s">
        <v>224</v>
      </c>
      <c r="P135" s="50" t="s">
        <v>224</v>
      </c>
    </row>
    <row r="136" spans="2:16" s="17" customFormat="1">
      <c r="B136" s="18"/>
      <c r="C136" s="19" t="s">
        <v>43</v>
      </c>
      <c r="D136" s="14">
        <v>1</v>
      </c>
      <c r="E136" s="15">
        <v>100</v>
      </c>
      <c r="F136" s="15">
        <v>0</v>
      </c>
      <c r="G136" s="15">
        <v>0</v>
      </c>
      <c r="H136" s="15">
        <v>0</v>
      </c>
      <c r="I136" s="15">
        <v>0</v>
      </c>
      <c r="J136" s="15">
        <v>0</v>
      </c>
      <c r="K136" s="15">
        <v>100</v>
      </c>
      <c r="L136" s="15">
        <v>0</v>
      </c>
      <c r="M136" s="15">
        <v>100</v>
      </c>
      <c r="N136" s="15">
        <v>0</v>
      </c>
      <c r="O136" s="15">
        <v>0</v>
      </c>
      <c r="P136" s="15">
        <v>0</v>
      </c>
    </row>
    <row r="137" spans="2:16" s="17" customFormat="1">
      <c r="B137" s="18"/>
      <c r="C137" s="19" t="s">
        <v>44</v>
      </c>
      <c r="D137" s="14">
        <v>16</v>
      </c>
      <c r="E137" s="15">
        <v>62.5</v>
      </c>
      <c r="F137" s="15">
        <v>62.5</v>
      </c>
      <c r="G137" s="15">
        <v>62.5</v>
      </c>
      <c r="H137" s="15">
        <v>0</v>
      </c>
      <c r="I137" s="15">
        <v>6.25</v>
      </c>
      <c r="J137" s="15">
        <v>0</v>
      </c>
      <c r="K137" s="15">
        <v>18.75</v>
      </c>
      <c r="L137" s="15">
        <v>68.75</v>
      </c>
      <c r="M137" s="15">
        <v>12.5</v>
      </c>
      <c r="N137" s="15">
        <v>18.75</v>
      </c>
      <c r="O137" s="15">
        <v>6.25</v>
      </c>
      <c r="P137" s="15">
        <v>6.25</v>
      </c>
    </row>
    <row r="138" spans="2:16" s="17" customFormat="1">
      <c r="B138" s="18"/>
      <c r="C138" s="19" t="s">
        <v>45</v>
      </c>
      <c r="D138" s="14">
        <v>1</v>
      </c>
      <c r="E138" s="15">
        <v>100</v>
      </c>
      <c r="F138" s="15">
        <v>0</v>
      </c>
      <c r="G138" s="15">
        <v>0</v>
      </c>
      <c r="H138" s="15">
        <v>0</v>
      </c>
      <c r="I138" s="15">
        <v>0</v>
      </c>
      <c r="J138" s="15">
        <v>0</v>
      </c>
      <c r="K138" s="15">
        <v>0</v>
      </c>
      <c r="L138" s="15">
        <v>0</v>
      </c>
      <c r="M138" s="15">
        <v>0</v>
      </c>
      <c r="N138" s="15">
        <v>0</v>
      </c>
      <c r="O138" s="15">
        <v>0</v>
      </c>
      <c r="P138" s="15">
        <v>0</v>
      </c>
    </row>
    <row r="139" spans="2:16" s="17" customFormat="1">
      <c r="B139" s="18"/>
      <c r="C139" s="19" t="s">
        <v>46</v>
      </c>
      <c r="D139" s="14">
        <v>2</v>
      </c>
      <c r="E139" s="15">
        <v>0</v>
      </c>
      <c r="F139" s="15">
        <v>0</v>
      </c>
      <c r="G139" s="15">
        <v>50</v>
      </c>
      <c r="H139" s="15">
        <v>50</v>
      </c>
      <c r="I139" s="15">
        <v>50</v>
      </c>
      <c r="J139" s="15">
        <v>0</v>
      </c>
      <c r="K139" s="15">
        <v>100</v>
      </c>
      <c r="L139" s="15">
        <v>100</v>
      </c>
      <c r="M139" s="15">
        <v>50</v>
      </c>
      <c r="N139" s="15">
        <v>0</v>
      </c>
      <c r="O139" s="15">
        <v>0</v>
      </c>
      <c r="P139" s="15">
        <v>0</v>
      </c>
    </row>
    <row r="140" spans="2:16" s="17" customFormat="1">
      <c r="B140" s="18"/>
      <c r="C140" s="19" t="s">
        <v>47</v>
      </c>
      <c r="D140" s="14">
        <v>68</v>
      </c>
      <c r="E140" s="15">
        <v>92.64705882352942</v>
      </c>
      <c r="F140" s="15">
        <v>91.17647058823529</v>
      </c>
      <c r="G140" s="15">
        <v>91.17647058823529</v>
      </c>
      <c r="H140" s="15">
        <v>5.8823529411764701</v>
      </c>
      <c r="I140" s="15">
        <v>5.8823529411764701</v>
      </c>
      <c r="J140" s="15">
        <v>1.4705882352941175</v>
      </c>
      <c r="K140" s="15">
        <v>1.4705882352941175</v>
      </c>
      <c r="L140" s="15">
        <v>94.117647058823522</v>
      </c>
      <c r="M140" s="15">
        <v>1.4705882352941175</v>
      </c>
      <c r="N140" s="15">
        <v>2.9411764705882351</v>
      </c>
      <c r="O140" s="15">
        <v>0</v>
      </c>
      <c r="P140" s="15">
        <v>0</v>
      </c>
    </row>
    <row r="141" spans="2:16" s="17" customFormat="1">
      <c r="B141" s="18"/>
      <c r="C141" s="19" t="s">
        <v>48</v>
      </c>
      <c r="D141" s="14">
        <v>0</v>
      </c>
      <c r="E141" s="50" t="s">
        <v>224</v>
      </c>
      <c r="F141" s="50" t="s">
        <v>224</v>
      </c>
      <c r="G141" s="50" t="s">
        <v>224</v>
      </c>
      <c r="H141" s="50" t="s">
        <v>224</v>
      </c>
      <c r="I141" s="50" t="s">
        <v>224</v>
      </c>
      <c r="J141" s="50" t="s">
        <v>224</v>
      </c>
      <c r="K141" s="50" t="s">
        <v>224</v>
      </c>
      <c r="L141" s="50" t="s">
        <v>224</v>
      </c>
      <c r="M141" s="50" t="s">
        <v>224</v>
      </c>
      <c r="N141" s="50" t="s">
        <v>224</v>
      </c>
      <c r="O141" s="50" t="s">
        <v>224</v>
      </c>
      <c r="P141" s="50" t="s">
        <v>224</v>
      </c>
    </row>
    <row r="142" spans="2:16" s="17" customFormat="1">
      <c r="B142" s="20"/>
      <c r="C142" s="19" t="s">
        <v>49</v>
      </c>
      <c r="D142" s="14">
        <v>0</v>
      </c>
      <c r="E142" s="50" t="s">
        <v>224</v>
      </c>
      <c r="F142" s="50" t="s">
        <v>224</v>
      </c>
      <c r="G142" s="50" t="s">
        <v>224</v>
      </c>
      <c r="H142" s="50" t="s">
        <v>224</v>
      </c>
      <c r="I142" s="50" t="s">
        <v>224</v>
      </c>
      <c r="J142" s="50" t="s">
        <v>224</v>
      </c>
      <c r="K142" s="50" t="s">
        <v>224</v>
      </c>
      <c r="L142" s="50" t="s">
        <v>224</v>
      </c>
      <c r="M142" s="50" t="s">
        <v>224</v>
      </c>
      <c r="N142" s="50" t="s">
        <v>224</v>
      </c>
      <c r="O142" s="50" t="s">
        <v>224</v>
      </c>
      <c r="P142" s="50" t="s">
        <v>224</v>
      </c>
    </row>
    <row r="143" spans="2:16" s="17" customFormat="1">
      <c r="B143" s="16" t="s">
        <v>12</v>
      </c>
      <c r="C143" s="13"/>
      <c r="D143" s="14">
        <v>28</v>
      </c>
      <c r="E143" s="15">
        <v>35.714285714285715</v>
      </c>
      <c r="F143" s="15">
        <v>25</v>
      </c>
      <c r="G143" s="15">
        <v>39.285714285714285</v>
      </c>
      <c r="H143" s="15">
        <v>14.285714285714285</v>
      </c>
      <c r="I143" s="15">
        <v>14.285714285714285</v>
      </c>
      <c r="J143" s="15">
        <v>7.1428571428571423</v>
      </c>
      <c r="K143" s="15">
        <v>42.857142857142854</v>
      </c>
      <c r="L143" s="15">
        <v>25</v>
      </c>
      <c r="M143" s="15">
        <v>14.285714285714285</v>
      </c>
      <c r="N143" s="15">
        <v>42.857142857142854</v>
      </c>
      <c r="O143" s="15">
        <v>3.5714285714285712</v>
      </c>
      <c r="P143" s="15">
        <v>21.428571428571427</v>
      </c>
    </row>
    <row r="144" spans="2:16" s="17" customFormat="1">
      <c r="B144" s="18"/>
      <c r="C144" s="19" t="s">
        <v>40</v>
      </c>
      <c r="D144" s="14">
        <v>2</v>
      </c>
      <c r="E144" s="15">
        <v>0</v>
      </c>
      <c r="F144" s="15">
        <v>0</v>
      </c>
      <c r="G144" s="15">
        <v>0</v>
      </c>
      <c r="H144" s="15">
        <v>0</v>
      </c>
      <c r="I144" s="15">
        <v>0</v>
      </c>
      <c r="J144" s="15">
        <v>0</v>
      </c>
      <c r="K144" s="15">
        <v>100</v>
      </c>
      <c r="L144" s="15">
        <v>0</v>
      </c>
      <c r="M144" s="15">
        <v>50</v>
      </c>
      <c r="N144" s="15">
        <v>50</v>
      </c>
      <c r="O144" s="15">
        <v>0</v>
      </c>
      <c r="P144" s="15">
        <v>0</v>
      </c>
    </row>
    <row r="145" spans="2:16" s="17" customFormat="1">
      <c r="B145" s="18"/>
      <c r="C145" s="19" t="s">
        <v>41</v>
      </c>
      <c r="D145" s="14">
        <v>2</v>
      </c>
      <c r="E145" s="15">
        <v>0</v>
      </c>
      <c r="F145" s="15">
        <v>0</v>
      </c>
      <c r="G145" s="15">
        <v>50</v>
      </c>
      <c r="H145" s="15">
        <v>0</v>
      </c>
      <c r="I145" s="15">
        <v>50</v>
      </c>
      <c r="J145" s="15">
        <v>0</v>
      </c>
      <c r="K145" s="15">
        <v>50</v>
      </c>
      <c r="L145" s="15">
        <v>50</v>
      </c>
      <c r="M145" s="15">
        <v>0</v>
      </c>
      <c r="N145" s="15">
        <v>100</v>
      </c>
      <c r="O145" s="15">
        <v>0</v>
      </c>
      <c r="P145" s="15">
        <v>0</v>
      </c>
    </row>
    <row r="146" spans="2:16" s="17" customFormat="1">
      <c r="B146" s="18"/>
      <c r="C146" s="19" t="s">
        <v>42</v>
      </c>
      <c r="D146" s="14">
        <v>4</v>
      </c>
      <c r="E146" s="15">
        <v>25</v>
      </c>
      <c r="F146" s="15">
        <v>25</v>
      </c>
      <c r="G146" s="15">
        <v>25</v>
      </c>
      <c r="H146" s="15">
        <v>0</v>
      </c>
      <c r="I146" s="15">
        <v>25</v>
      </c>
      <c r="J146" s="15">
        <v>0</v>
      </c>
      <c r="K146" s="15">
        <v>25</v>
      </c>
      <c r="L146" s="15">
        <v>0</v>
      </c>
      <c r="M146" s="15">
        <v>0</v>
      </c>
      <c r="N146" s="15">
        <v>50</v>
      </c>
      <c r="O146" s="15">
        <v>0</v>
      </c>
      <c r="P146" s="15">
        <v>50</v>
      </c>
    </row>
    <row r="147" spans="2:16" s="17" customFormat="1">
      <c r="B147" s="18"/>
      <c r="C147" s="19" t="s">
        <v>43</v>
      </c>
      <c r="D147" s="14">
        <v>3</v>
      </c>
      <c r="E147" s="15">
        <v>100</v>
      </c>
      <c r="F147" s="15">
        <v>66.666666666666657</v>
      </c>
      <c r="G147" s="15">
        <v>66.666666666666657</v>
      </c>
      <c r="H147" s="15">
        <v>33.333333333333329</v>
      </c>
      <c r="I147" s="15">
        <v>0</v>
      </c>
      <c r="J147" s="15">
        <v>0</v>
      </c>
      <c r="K147" s="15">
        <v>33.333333333333329</v>
      </c>
      <c r="L147" s="15">
        <v>33.333333333333329</v>
      </c>
      <c r="M147" s="15">
        <v>0</v>
      </c>
      <c r="N147" s="15">
        <v>33.333333333333329</v>
      </c>
      <c r="O147" s="15">
        <v>0</v>
      </c>
      <c r="P147" s="15">
        <v>33.333333333333329</v>
      </c>
    </row>
    <row r="148" spans="2:16" s="17" customFormat="1">
      <c r="B148" s="18"/>
      <c r="C148" s="19" t="s">
        <v>44</v>
      </c>
      <c r="D148" s="14">
        <v>1</v>
      </c>
      <c r="E148" s="15">
        <v>0</v>
      </c>
      <c r="F148" s="15">
        <v>100</v>
      </c>
      <c r="G148" s="15">
        <v>100</v>
      </c>
      <c r="H148" s="15">
        <v>100</v>
      </c>
      <c r="I148" s="15">
        <v>0</v>
      </c>
      <c r="J148" s="15">
        <v>0</v>
      </c>
      <c r="K148" s="15">
        <v>0</v>
      </c>
      <c r="L148" s="15">
        <v>0</v>
      </c>
      <c r="M148" s="15">
        <v>0</v>
      </c>
      <c r="N148" s="15">
        <v>100</v>
      </c>
      <c r="O148" s="15">
        <v>0</v>
      </c>
      <c r="P148" s="15">
        <v>0</v>
      </c>
    </row>
    <row r="149" spans="2:16" s="17" customFormat="1">
      <c r="B149" s="18"/>
      <c r="C149" s="19" t="s">
        <v>45</v>
      </c>
      <c r="D149" s="14">
        <v>3</v>
      </c>
      <c r="E149" s="15">
        <v>66.666666666666657</v>
      </c>
      <c r="F149" s="15">
        <v>33.333333333333329</v>
      </c>
      <c r="G149" s="15">
        <v>100</v>
      </c>
      <c r="H149" s="15">
        <v>0</v>
      </c>
      <c r="I149" s="15">
        <v>33.333333333333329</v>
      </c>
      <c r="J149" s="15">
        <v>33.333333333333329</v>
      </c>
      <c r="K149" s="15">
        <v>33.333333333333329</v>
      </c>
      <c r="L149" s="15">
        <v>0</v>
      </c>
      <c r="M149" s="15">
        <v>33.333333333333329</v>
      </c>
      <c r="N149" s="15">
        <v>66.666666666666657</v>
      </c>
      <c r="O149" s="15">
        <v>0</v>
      </c>
      <c r="P149" s="15">
        <v>0</v>
      </c>
    </row>
    <row r="150" spans="2:16" s="17" customFormat="1">
      <c r="B150" s="18"/>
      <c r="C150" s="19" t="s">
        <v>46</v>
      </c>
      <c r="D150" s="14">
        <v>1</v>
      </c>
      <c r="E150" s="15">
        <v>0</v>
      </c>
      <c r="F150" s="15">
        <v>0</v>
      </c>
      <c r="G150" s="15">
        <v>0</v>
      </c>
      <c r="H150" s="15">
        <v>0</v>
      </c>
      <c r="I150" s="15">
        <v>0</v>
      </c>
      <c r="J150" s="15">
        <v>0</v>
      </c>
      <c r="K150" s="15">
        <v>0</v>
      </c>
      <c r="L150" s="15">
        <v>0</v>
      </c>
      <c r="M150" s="15">
        <v>0</v>
      </c>
      <c r="N150" s="15">
        <v>0</v>
      </c>
      <c r="O150" s="15">
        <v>0</v>
      </c>
      <c r="P150" s="15">
        <v>100</v>
      </c>
    </row>
    <row r="151" spans="2:16" s="17" customFormat="1">
      <c r="B151" s="18"/>
      <c r="C151" s="19" t="s">
        <v>47</v>
      </c>
      <c r="D151" s="14">
        <v>10</v>
      </c>
      <c r="E151" s="15">
        <v>40</v>
      </c>
      <c r="F151" s="15">
        <v>20</v>
      </c>
      <c r="G151" s="15">
        <v>30</v>
      </c>
      <c r="H151" s="15">
        <v>20</v>
      </c>
      <c r="I151" s="15">
        <v>10</v>
      </c>
      <c r="J151" s="15">
        <v>10</v>
      </c>
      <c r="K151" s="15">
        <v>40</v>
      </c>
      <c r="L151" s="15">
        <v>40</v>
      </c>
      <c r="M151" s="15">
        <v>10</v>
      </c>
      <c r="N151" s="15">
        <v>20</v>
      </c>
      <c r="O151" s="15">
        <v>10</v>
      </c>
      <c r="P151" s="15">
        <v>20</v>
      </c>
    </row>
    <row r="152" spans="2:16" s="17" customFormat="1">
      <c r="B152" s="18"/>
      <c r="C152" s="19" t="s">
        <v>48</v>
      </c>
      <c r="D152" s="14">
        <v>2</v>
      </c>
      <c r="E152" s="15">
        <v>0</v>
      </c>
      <c r="F152" s="15">
        <v>0</v>
      </c>
      <c r="G152" s="15">
        <v>0</v>
      </c>
      <c r="H152" s="15">
        <v>0</v>
      </c>
      <c r="I152" s="15">
        <v>0</v>
      </c>
      <c r="J152" s="15">
        <v>0</v>
      </c>
      <c r="K152" s="15">
        <v>100</v>
      </c>
      <c r="L152" s="15">
        <v>50</v>
      </c>
      <c r="M152" s="15">
        <v>50</v>
      </c>
      <c r="N152" s="15">
        <v>50</v>
      </c>
      <c r="O152" s="15">
        <v>0</v>
      </c>
      <c r="P152" s="15">
        <v>0</v>
      </c>
    </row>
    <row r="153" spans="2:16" s="17" customFormat="1">
      <c r="B153" s="20"/>
      <c r="C153" s="19" t="s">
        <v>49</v>
      </c>
      <c r="D153" s="14">
        <v>0</v>
      </c>
      <c r="E153" s="50" t="s">
        <v>224</v>
      </c>
      <c r="F153" s="50" t="s">
        <v>224</v>
      </c>
      <c r="G153" s="50" t="s">
        <v>224</v>
      </c>
      <c r="H153" s="50" t="s">
        <v>224</v>
      </c>
      <c r="I153" s="50" t="s">
        <v>224</v>
      </c>
      <c r="J153" s="50" t="s">
        <v>224</v>
      </c>
      <c r="K153" s="50" t="s">
        <v>224</v>
      </c>
      <c r="L153" s="50" t="s">
        <v>224</v>
      </c>
      <c r="M153" s="50" t="s">
        <v>224</v>
      </c>
      <c r="N153" s="50" t="s">
        <v>224</v>
      </c>
      <c r="O153" s="50" t="s">
        <v>224</v>
      </c>
      <c r="P153" s="50" t="s">
        <v>224</v>
      </c>
    </row>
    <row r="154" spans="2:16" s="17" customFormat="1">
      <c r="B154" s="16" t="s">
        <v>13</v>
      </c>
      <c r="C154" s="13"/>
      <c r="D154" s="14">
        <v>56</v>
      </c>
      <c r="E154" s="15">
        <v>33.928571428571431</v>
      </c>
      <c r="F154" s="15">
        <v>14.285714285714285</v>
      </c>
      <c r="G154" s="15">
        <v>23.214285714285715</v>
      </c>
      <c r="H154" s="15">
        <v>16.071428571428573</v>
      </c>
      <c r="I154" s="15">
        <v>12.5</v>
      </c>
      <c r="J154" s="15">
        <v>5.3571428571428568</v>
      </c>
      <c r="K154" s="15">
        <v>21.428571428571427</v>
      </c>
      <c r="L154" s="15">
        <v>26.785714285714285</v>
      </c>
      <c r="M154" s="15">
        <v>8.9285714285714288</v>
      </c>
      <c r="N154" s="15">
        <v>42.857142857142854</v>
      </c>
      <c r="O154" s="15">
        <v>8.9285714285714288</v>
      </c>
      <c r="P154" s="15">
        <v>10.714285714285714</v>
      </c>
    </row>
    <row r="155" spans="2:16" s="17" customFormat="1">
      <c r="B155" s="18"/>
      <c r="C155" s="19" t="s">
        <v>50</v>
      </c>
      <c r="D155" s="14">
        <v>42</v>
      </c>
      <c r="E155" s="15">
        <v>38.095238095238095</v>
      </c>
      <c r="F155" s="15">
        <v>19.047619047619047</v>
      </c>
      <c r="G155" s="15">
        <v>26.190476190476193</v>
      </c>
      <c r="H155" s="15">
        <v>19.047619047619047</v>
      </c>
      <c r="I155" s="15">
        <v>16.666666666666664</v>
      </c>
      <c r="J155" s="15">
        <v>4.7619047619047619</v>
      </c>
      <c r="K155" s="15">
        <v>23.809523809523807</v>
      </c>
      <c r="L155" s="15">
        <v>23.809523809523807</v>
      </c>
      <c r="M155" s="15">
        <v>11.904761904761903</v>
      </c>
      <c r="N155" s="15">
        <v>47.619047619047613</v>
      </c>
      <c r="O155" s="15">
        <v>9.5238095238095237</v>
      </c>
      <c r="P155" s="15">
        <v>2.3809523809523809</v>
      </c>
    </row>
    <row r="156" spans="2:16" s="17" customFormat="1">
      <c r="B156" s="18"/>
      <c r="C156" s="19" t="s">
        <v>51</v>
      </c>
      <c r="D156" s="14">
        <v>7</v>
      </c>
      <c r="E156" s="15">
        <v>14.285714285714285</v>
      </c>
      <c r="F156" s="15">
        <v>0</v>
      </c>
      <c r="G156" s="15">
        <v>14.285714285714285</v>
      </c>
      <c r="H156" s="15">
        <v>14.285714285714285</v>
      </c>
      <c r="I156" s="15">
        <v>0</v>
      </c>
      <c r="J156" s="15">
        <v>14.285714285714285</v>
      </c>
      <c r="K156" s="15">
        <v>14.285714285714285</v>
      </c>
      <c r="L156" s="15">
        <v>14.285714285714285</v>
      </c>
      <c r="M156" s="15">
        <v>0</v>
      </c>
      <c r="N156" s="15">
        <v>28.571428571428569</v>
      </c>
      <c r="O156" s="15">
        <v>0</v>
      </c>
      <c r="P156" s="15">
        <v>42.857142857142854</v>
      </c>
    </row>
    <row r="157" spans="2:16" s="17" customFormat="1">
      <c r="B157" s="20"/>
      <c r="C157" s="19" t="s">
        <v>52</v>
      </c>
      <c r="D157" s="14">
        <v>7</v>
      </c>
      <c r="E157" s="15">
        <v>28.571428571428569</v>
      </c>
      <c r="F157" s="15">
        <v>0</v>
      </c>
      <c r="G157" s="15">
        <v>14.285714285714285</v>
      </c>
      <c r="H157" s="15">
        <v>0</v>
      </c>
      <c r="I157" s="15">
        <v>0</v>
      </c>
      <c r="J157" s="15">
        <v>0</v>
      </c>
      <c r="K157" s="15">
        <v>14.285714285714285</v>
      </c>
      <c r="L157" s="15">
        <v>57.142857142857139</v>
      </c>
      <c r="M157" s="15">
        <v>0</v>
      </c>
      <c r="N157" s="15">
        <v>28.571428571428569</v>
      </c>
      <c r="O157" s="15">
        <v>14.285714285714285</v>
      </c>
      <c r="P157" s="15">
        <v>28.571428571428569</v>
      </c>
    </row>
    <row r="158" spans="2:16" s="17" customFormat="1">
      <c r="B158" s="16" t="s">
        <v>22</v>
      </c>
      <c r="C158" s="13"/>
      <c r="D158" s="14">
        <v>8</v>
      </c>
      <c r="E158" s="15">
        <v>50</v>
      </c>
      <c r="F158" s="15">
        <v>37.5</v>
      </c>
      <c r="G158" s="15">
        <v>12.5</v>
      </c>
      <c r="H158" s="15">
        <v>25</v>
      </c>
      <c r="I158" s="15">
        <v>0</v>
      </c>
      <c r="J158" s="15">
        <v>0</v>
      </c>
      <c r="K158" s="15">
        <v>50</v>
      </c>
      <c r="L158" s="15">
        <v>25</v>
      </c>
      <c r="M158" s="15">
        <v>0</v>
      </c>
      <c r="N158" s="15">
        <v>0</v>
      </c>
      <c r="O158" s="15">
        <v>0</v>
      </c>
      <c r="P158" s="15">
        <v>37.5</v>
      </c>
    </row>
    <row r="159" spans="2:16" s="17" customFormat="1">
      <c r="B159" s="18"/>
      <c r="C159" s="19" t="s">
        <v>50</v>
      </c>
      <c r="D159" s="14">
        <v>0</v>
      </c>
      <c r="E159" s="50" t="s">
        <v>224</v>
      </c>
      <c r="F159" s="50" t="s">
        <v>224</v>
      </c>
      <c r="G159" s="50" t="s">
        <v>224</v>
      </c>
      <c r="H159" s="50" t="s">
        <v>224</v>
      </c>
      <c r="I159" s="50" t="s">
        <v>224</v>
      </c>
      <c r="J159" s="50" t="s">
        <v>224</v>
      </c>
      <c r="K159" s="50" t="s">
        <v>224</v>
      </c>
      <c r="L159" s="50" t="s">
        <v>224</v>
      </c>
      <c r="M159" s="50" t="s">
        <v>224</v>
      </c>
      <c r="N159" s="50" t="s">
        <v>224</v>
      </c>
      <c r="O159" s="50" t="s">
        <v>224</v>
      </c>
      <c r="P159" s="50" t="s">
        <v>224</v>
      </c>
    </row>
    <row r="160" spans="2:16" s="17" customFormat="1">
      <c r="B160" s="18"/>
      <c r="C160" s="19" t="s">
        <v>51</v>
      </c>
      <c r="D160" s="14">
        <v>3</v>
      </c>
      <c r="E160" s="15">
        <v>33.333333333333329</v>
      </c>
      <c r="F160" s="15">
        <v>66.666666666666657</v>
      </c>
      <c r="G160" s="15">
        <v>0</v>
      </c>
      <c r="H160" s="15">
        <v>0</v>
      </c>
      <c r="I160" s="15">
        <v>0</v>
      </c>
      <c r="J160" s="15">
        <v>0</v>
      </c>
      <c r="K160" s="15">
        <v>0</v>
      </c>
      <c r="L160" s="15">
        <v>33.333333333333329</v>
      </c>
      <c r="M160" s="15">
        <v>0</v>
      </c>
      <c r="N160" s="15">
        <v>0</v>
      </c>
      <c r="O160" s="15">
        <v>0</v>
      </c>
      <c r="P160" s="15">
        <v>66.666666666666657</v>
      </c>
    </row>
    <row r="161" spans="2:16" s="17" customFormat="1">
      <c r="B161" s="20"/>
      <c r="C161" s="19" t="s">
        <v>52</v>
      </c>
      <c r="D161" s="14">
        <v>5</v>
      </c>
      <c r="E161" s="15">
        <v>60</v>
      </c>
      <c r="F161" s="15">
        <v>20</v>
      </c>
      <c r="G161" s="15">
        <v>20</v>
      </c>
      <c r="H161" s="15">
        <v>40</v>
      </c>
      <c r="I161" s="15">
        <v>0</v>
      </c>
      <c r="J161" s="15">
        <v>0</v>
      </c>
      <c r="K161" s="15">
        <v>80</v>
      </c>
      <c r="L161" s="15">
        <v>20</v>
      </c>
      <c r="M161" s="15">
        <v>0</v>
      </c>
      <c r="N161" s="15">
        <v>0</v>
      </c>
      <c r="O161" s="15">
        <v>0</v>
      </c>
      <c r="P161" s="15">
        <v>20</v>
      </c>
    </row>
    <row r="162" spans="2:16" s="17" customFormat="1">
      <c r="B162" s="16" t="s">
        <v>14</v>
      </c>
      <c r="C162" s="13"/>
      <c r="D162" s="14">
        <v>61</v>
      </c>
      <c r="E162" s="15">
        <v>40.983606557377051</v>
      </c>
      <c r="F162" s="15">
        <v>24.590163934426229</v>
      </c>
      <c r="G162" s="15">
        <v>31.147540983606557</v>
      </c>
      <c r="H162" s="15">
        <v>31.147540983606557</v>
      </c>
      <c r="I162" s="15">
        <v>14.754098360655737</v>
      </c>
      <c r="J162" s="15">
        <v>4.918032786885246</v>
      </c>
      <c r="K162" s="15">
        <v>29.508196721311474</v>
      </c>
      <c r="L162" s="15">
        <v>19.672131147540984</v>
      </c>
      <c r="M162" s="15">
        <v>11.475409836065573</v>
      </c>
      <c r="N162" s="15">
        <v>37.704918032786885</v>
      </c>
      <c r="O162" s="15">
        <v>13.114754098360656</v>
      </c>
      <c r="P162" s="15">
        <v>4.918032786885246</v>
      </c>
    </row>
    <row r="163" spans="2:16" s="17" customFormat="1">
      <c r="B163" s="18"/>
      <c r="C163" s="19" t="s">
        <v>50</v>
      </c>
      <c r="D163" s="14">
        <v>59</v>
      </c>
      <c r="E163" s="15">
        <v>42.372881355932201</v>
      </c>
      <c r="F163" s="15">
        <v>23.728813559322035</v>
      </c>
      <c r="G163" s="15">
        <v>32.20338983050847</v>
      </c>
      <c r="H163" s="15">
        <v>32.20338983050847</v>
      </c>
      <c r="I163" s="15">
        <v>15.254237288135593</v>
      </c>
      <c r="J163" s="15">
        <v>5.0847457627118651</v>
      </c>
      <c r="K163" s="15">
        <v>30.508474576271187</v>
      </c>
      <c r="L163" s="15">
        <v>20.33898305084746</v>
      </c>
      <c r="M163" s="15">
        <v>11.864406779661017</v>
      </c>
      <c r="N163" s="15">
        <v>37.288135593220339</v>
      </c>
      <c r="O163" s="15">
        <v>13.559322033898304</v>
      </c>
      <c r="P163" s="15">
        <v>5.0847457627118651</v>
      </c>
    </row>
    <row r="164" spans="2:16" s="17" customFormat="1">
      <c r="B164" s="18"/>
      <c r="C164" s="19" t="s">
        <v>51</v>
      </c>
      <c r="D164" s="14">
        <v>2</v>
      </c>
      <c r="E164" s="15">
        <v>0</v>
      </c>
      <c r="F164" s="15">
        <v>50</v>
      </c>
      <c r="G164" s="15">
        <v>0</v>
      </c>
      <c r="H164" s="15">
        <v>0</v>
      </c>
      <c r="I164" s="15">
        <v>0</v>
      </c>
      <c r="J164" s="15">
        <v>0</v>
      </c>
      <c r="K164" s="15">
        <v>0</v>
      </c>
      <c r="L164" s="15">
        <v>0</v>
      </c>
      <c r="M164" s="15">
        <v>0</v>
      </c>
      <c r="N164" s="15">
        <v>50</v>
      </c>
      <c r="O164" s="15">
        <v>0</v>
      </c>
      <c r="P164" s="15">
        <v>0</v>
      </c>
    </row>
    <row r="165" spans="2:16" s="17" customFormat="1">
      <c r="B165" s="20"/>
      <c r="C165" s="19" t="s">
        <v>52</v>
      </c>
      <c r="D165" s="14">
        <v>0</v>
      </c>
      <c r="E165" s="50" t="s">
        <v>224</v>
      </c>
      <c r="F165" s="50" t="s">
        <v>224</v>
      </c>
      <c r="G165" s="50" t="s">
        <v>224</v>
      </c>
      <c r="H165" s="50" t="s">
        <v>224</v>
      </c>
      <c r="I165" s="50" t="s">
        <v>224</v>
      </c>
      <c r="J165" s="50" t="s">
        <v>224</v>
      </c>
      <c r="K165" s="50" t="s">
        <v>224</v>
      </c>
      <c r="L165" s="50" t="s">
        <v>224</v>
      </c>
      <c r="M165" s="50" t="s">
        <v>224</v>
      </c>
      <c r="N165" s="50" t="s">
        <v>224</v>
      </c>
      <c r="O165" s="50" t="s">
        <v>224</v>
      </c>
      <c r="P165" s="50" t="s">
        <v>224</v>
      </c>
    </row>
    <row r="166" spans="2:16" s="17" customFormat="1">
      <c r="B166" s="16" t="s">
        <v>23</v>
      </c>
      <c r="C166" s="13"/>
      <c r="D166" s="14">
        <v>12</v>
      </c>
      <c r="E166" s="15">
        <v>41.666666666666671</v>
      </c>
      <c r="F166" s="15">
        <v>16.666666666666664</v>
      </c>
      <c r="G166" s="15">
        <v>33.333333333333329</v>
      </c>
      <c r="H166" s="15">
        <v>8.3333333333333321</v>
      </c>
      <c r="I166" s="15">
        <v>16.666666666666664</v>
      </c>
      <c r="J166" s="15">
        <v>0</v>
      </c>
      <c r="K166" s="15">
        <v>25</v>
      </c>
      <c r="L166" s="15">
        <v>25</v>
      </c>
      <c r="M166" s="15">
        <v>25</v>
      </c>
      <c r="N166" s="15">
        <v>41.666666666666671</v>
      </c>
      <c r="O166" s="15">
        <v>0</v>
      </c>
      <c r="P166" s="15">
        <v>8.3333333333333321</v>
      </c>
    </row>
    <row r="167" spans="2:16" s="17" customFormat="1">
      <c r="B167" s="18"/>
      <c r="C167" s="19" t="s">
        <v>27</v>
      </c>
      <c r="D167" s="14">
        <v>9</v>
      </c>
      <c r="E167" s="15">
        <v>44.444444444444443</v>
      </c>
      <c r="F167" s="15">
        <v>22.222222222222221</v>
      </c>
      <c r="G167" s="15">
        <v>33.333333333333329</v>
      </c>
      <c r="H167" s="15">
        <v>11.111111111111111</v>
      </c>
      <c r="I167" s="15">
        <v>22.222222222222221</v>
      </c>
      <c r="J167" s="15">
        <v>0</v>
      </c>
      <c r="K167" s="15">
        <v>22.222222222222221</v>
      </c>
      <c r="L167" s="15">
        <v>33.333333333333329</v>
      </c>
      <c r="M167" s="15">
        <v>11.111111111111111</v>
      </c>
      <c r="N167" s="15">
        <v>44.444444444444443</v>
      </c>
      <c r="O167" s="15">
        <v>0</v>
      </c>
      <c r="P167" s="15">
        <v>11.111111111111111</v>
      </c>
    </row>
    <row r="168" spans="2:16" s="17" customFormat="1">
      <c r="B168" s="18"/>
      <c r="C168" s="19" t="s">
        <v>53</v>
      </c>
      <c r="D168" s="14">
        <v>2</v>
      </c>
      <c r="E168" s="15">
        <v>50</v>
      </c>
      <c r="F168" s="15">
        <v>0</v>
      </c>
      <c r="G168" s="15">
        <v>50</v>
      </c>
      <c r="H168" s="15">
        <v>0</v>
      </c>
      <c r="I168" s="15">
        <v>0</v>
      </c>
      <c r="J168" s="15">
        <v>0</v>
      </c>
      <c r="K168" s="15">
        <v>50</v>
      </c>
      <c r="L168" s="15">
        <v>0</v>
      </c>
      <c r="M168" s="15">
        <v>50</v>
      </c>
      <c r="N168" s="15">
        <v>50</v>
      </c>
      <c r="O168" s="15">
        <v>0</v>
      </c>
      <c r="P168" s="15">
        <v>0</v>
      </c>
    </row>
    <row r="169" spans="2:16" s="17" customFormat="1">
      <c r="B169" s="20"/>
      <c r="C169" s="19" t="s">
        <v>54</v>
      </c>
      <c r="D169" s="14">
        <v>1</v>
      </c>
      <c r="E169" s="15">
        <v>0</v>
      </c>
      <c r="F169" s="15">
        <v>0</v>
      </c>
      <c r="G169" s="15">
        <v>0</v>
      </c>
      <c r="H169" s="15">
        <v>0</v>
      </c>
      <c r="I169" s="15">
        <v>0</v>
      </c>
      <c r="J169" s="15">
        <v>0</v>
      </c>
      <c r="K169" s="15">
        <v>0</v>
      </c>
      <c r="L169" s="15">
        <v>0</v>
      </c>
      <c r="M169" s="15">
        <v>100</v>
      </c>
      <c r="N169" s="15">
        <v>0</v>
      </c>
      <c r="O169" s="15">
        <v>0</v>
      </c>
      <c r="P169" s="15">
        <v>0</v>
      </c>
    </row>
    <row r="170" spans="2:16" s="17" customFormat="1">
      <c r="B170" s="16" t="s">
        <v>15</v>
      </c>
      <c r="C170" s="13"/>
      <c r="D170" s="14">
        <v>38</v>
      </c>
      <c r="E170" s="15">
        <v>26.315789473684209</v>
      </c>
      <c r="F170" s="15">
        <v>13.157894736842104</v>
      </c>
      <c r="G170" s="15">
        <v>15.789473684210526</v>
      </c>
      <c r="H170" s="15">
        <v>10.526315789473683</v>
      </c>
      <c r="I170" s="15">
        <v>5.2631578947368416</v>
      </c>
      <c r="J170" s="15">
        <v>5.2631578947368416</v>
      </c>
      <c r="K170" s="15">
        <v>34.210526315789473</v>
      </c>
      <c r="L170" s="15">
        <v>34.210526315789473</v>
      </c>
      <c r="M170" s="15">
        <v>7.8947368421052628</v>
      </c>
      <c r="N170" s="15">
        <v>50</v>
      </c>
      <c r="O170" s="15">
        <v>5.2631578947368416</v>
      </c>
      <c r="P170" s="15">
        <v>7.8947368421052628</v>
      </c>
    </row>
    <row r="171" spans="2:16" s="17" customFormat="1">
      <c r="B171" s="18"/>
      <c r="C171" s="19" t="s">
        <v>27</v>
      </c>
      <c r="D171" s="14">
        <v>24</v>
      </c>
      <c r="E171" s="15">
        <v>33.333333333333329</v>
      </c>
      <c r="F171" s="15">
        <v>12.5</v>
      </c>
      <c r="G171" s="15">
        <v>20.833333333333336</v>
      </c>
      <c r="H171" s="15">
        <v>8.3333333333333321</v>
      </c>
      <c r="I171" s="15">
        <v>0</v>
      </c>
      <c r="J171" s="15">
        <v>8.3333333333333321</v>
      </c>
      <c r="K171" s="15">
        <v>41.666666666666671</v>
      </c>
      <c r="L171" s="15">
        <v>25</v>
      </c>
      <c r="M171" s="15">
        <v>8.3333333333333321</v>
      </c>
      <c r="N171" s="15">
        <v>45.833333333333329</v>
      </c>
      <c r="O171" s="15">
        <v>8.3333333333333321</v>
      </c>
      <c r="P171" s="15">
        <v>8.3333333333333321</v>
      </c>
    </row>
    <row r="172" spans="2:16" s="17" customFormat="1">
      <c r="B172" s="18"/>
      <c r="C172" s="19" t="s">
        <v>53</v>
      </c>
      <c r="D172" s="14">
        <v>5</v>
      </c>
      <c r="E172" s="15">
        <v>0</v>
      </c>
      <c r="F172" s="15">
        <v>20</v>
      </c>
      <c r="G172" s="15">
        <v>20</v>
      </c>
      <c r="H172" s="15">
        <v>0</v>
      </c>
      <c r="I172" s="15">
        <v>20</v>
      </c>
      <c r="J172" s="15">
        <v>0</v>
      </c>
      <c r="K172" s="15">
        <v>20</v>
      </c>
      <c r="L172" s="15">
        <v>20</v>
      </c>
      <c r="M172" s="15">
        <v>0</v>
      </c>
      <c r="N172" s="15">
        <v>60</v>
      </c>
      <c r="O172" s="15">
        <v>0</v>
      </c>
      <c r="P172" s="15">
        <v>0</v>
      </c>
    </row>
    <row r="173" spans="2:16" s="17" customFormat="1">
      <c r="B173" s="20"/>
      <c r="C173" s="19" t="s">
        <v>54</v>
      </c>
      <c r="D173" s="14">
        <v>9</v>
      </c>
      <c r="E173" s="15">
        <v>22.222222222222221</v>
      </c>
      <c r="F173" s="15">
        <v>11.111111111111111</v>
      </c>
      <c r="G173" s="15">
        <v>0</v>
      </c>
      <c r="H173" s="15">
        <v>22.222222222222221</v>
      </c>
      <c r="I173" s="15">
        <v>11.111111111111111</v>
      </c>
      <c r="J173" s="15">
        <v>0</v>
      </c>
      <c r="K173" s="15">
        <v>22.222222222222221</v>
      </c>
      <c r="L173" s="15">
        <v>66.666666666666657</v>
      </c>
      <c r="M173" s="15">
        <v>11.111111111111111</v>
      </c>
      <c r="N173" s="15">
        <v>55.555555555555557</v>
      </c>
      <c r="O173" s="15">
        <v>0</v>
      </c>
      <c r="P173" s="15">
        <v>11.111111111111111</v>
      </c>
    </row>
    <row r="174" spans="2:16" s="17" customFormat="1">
      <c r="B174" s="16" t="s">
        <v>16</v>
      </c>
      <c r="C174" s="13"/>
      <c r="D174" s="14">
        <v>22</v>
      </c>
      <c r="E174" s="15">
        <v>18.181818181818183</v>
      </c>
      <c r="F174" s="15">
        <v>9.0909090909090917</v>
      </c>
      <c r="G174" s="15">
        <v>9.0909090909090917</v>
      </c>
      <c r="H174" s="15">
        <v>0</v>
      </c>
      <c r="I174" s="15">
        <v>4.5454545454545459</v>
      </c>
      <c r="J174" s="15">
        <v>9.0909090909090917</v>
      </c>
      <c r="K174" s="15">
        <v>27.27272727272727</v>
      </c>
      <c r="L174" s="15">
        <v>31.818181818181817</v>
      </c>
      <c r="M174" s="15">
        <v>18.181818181818183</v>
      </c>
      <c r="N174" s="15">
        <v>18.181818181818183</v>
      </c>
      <c r="O174" s="15">
        <v>4.5454545454545459</v>
      </c>
      <c r="P174" s="15">
        <v>27.27272727272727</v>
      </c>
    </row>
    <row r="175" spans="2:16" s="17" customFormat="1">
      <c r="B175" s="18"/>
      <c r="C175" s="19" t="s">
        <v>50</v>
      </c>
      <c r="D175" s="14">
        <v>1</v>
      </c>
      <c r="E175" s="15">
        <v>0</v>
      </c>
      <c r="F175" s="15">
        <v>0</v>
      </c>
      <c r="G175" s="15">
        <v>0</v>
      </c>
      <c r="H175" s="15">
        <v>0</v>
      </c>
      <c r="I175" s="15">
        <v>0</v>
      </c>
      <c r="J175" s="15">
        <v>0</v>
      </c>
      <c r="K175" s="15">
        <v>100</v>
      </c>
      <c r="L175" s="15">
        <v>0</v>
      </c>
      <c r="M175" s="15">
        <v>100</v>
      </c>
      <c r="N175" s="15">
        <v>0</v>
      </c>
      <c r="O175" s="15">
        <v>0</v>
      </c>
      <c r="P175" s="15">
        <v>0</v>
      </c>
    </row>
    <row r="176" spans="2:16" s="17" customFormat="1">
      <c r="B176" s="18"/>
      <c r="C176" s="19" t="s">
        <v>51</v>
      </c>
      <c r="D176" s="14">
        <v>5</v>
      </c>
      <c r="E176" s="15">
        <v>40</v>
      </c>
      <c r="F176" s="15">
        <v>40</v>
      </c>
      <c r="G176" s="15">
        <v>40</v>
      </c>
      <c r="H176" s="15">
        <v>0</v>
      </c>
      <c r="I176" s="15">
        <v>20</v>
      </c>
      <c r="J176" s="15">
        <v>0</v>
      </c>
      <c r="K176" s="15">
        <v>20</v>
      </c>
      <c r="L176" s="15">
        <v>40</v>
      </c>
      <c r="M176" s="15">
        <v>20</v>
      </c>
      <c r="N176" s="15">
        <v>40</v>
      </c>
      <c r="O176" s="15">
        <v>0</v>
      </c>
      <c r="P176" s="15">
        <v>40</v>
      </c>
    </row>
    <row r="177" spans="2:16" s="17" customFormat="1">
      <c r="B177" s="18"/>
      <c r="C177" s="19" t="s">
        <v>48</v>
      </c>
      <c r="D177" s="14">
        <v>8</v>
      </c>
      <c r="E177" s="15">
        <v>12.5</v>
      </c>
      <c r="F177" s="15">
        <v>0</v>
      </c>
      <c r="G177" s="15">
        <v>0</v>
      </c>
      <c r="H177" s="15">
        <v>0</v>
      </c>
      <c r="I177" s="15">
        <v>0</v>
      </c>
      <c r="J177" s="15">
        <v>0</v>
      </c>
      <c r="K177" s="15">
        <v>37.5</v>
      </c>
      <c r="L177" s="15">
        <v>50</v>
      </c>
      <c r="M177" s="15">
        <v>25</v>
      </c>
      <c r="N177" s="15">
        <v>12.5</v>
      </c>
      <c r="O177" s="15">
        <v>0</v>
      </c>
      <c r="P177" s="15">
        <v>25</v>
      </c>
    </row>
    <row r="178" spans="2:16" s="17" customFormat="1">
      <c r="B178" s="18"/>
      <c r="C178" s="19" t="s">
        <v>55</v>
      </c>
      <c r="D178" s="14">
        <v>2</v>
      </c>
      <c r="E178" s="15">
        <v>0</v>
      </c>
      <c r="F178" s="15">
        <v>0</v>
      </c>
      <c r="G178" s="15">
        <v>0</v>
      </c>
      <c r="H178" s="15">
        <v>0</v>
      </c>
      <c r="I178" s="15">
        <v>0</v>
      </c>
      <c r="J178" s="15">
        <v>0</v>
      </c>
      <c r="K178" s="15">
        <v>0</v>
      </c>
      <c r="L178" s="15">
        <v>50</v>
      </c>
      <c r="M178" s="15">
        <v>0</v>
      </c>
      <c r="N178" s="15">
        <v>0</v>
      </c>
      <c r="O178" s="15">
        <v>0</v>
      </c>
      <c r="P178" s="15">
        <v>50</v>
      </c>
    </row>
    <row r="179" spans="2:16" s="17" customFormat="1">
      <c r="B179" s="18"/>
      <c r="C179" s="19" t="s">
        <v>56</v>
      </c>
      <c r="D179" s="14">
        <v>1</v>
      </c>
      <c r="E179" s="15">
        <v>0</v>
      </c>
      <c r="F179" s="15">
        <v>0</v>
      </c>
      <c r="G179" s="15">
        <v>0</v>
      </c>
      <c r="H179" s="15">
        <v>0</v>
      </c>
      <c r="I179" s="15">
        <v>0</v>
      </c>
      <c r="J179" s="15">
        <v>0</v>
      </c>
      <c r="K179" s="15">
        <v>0</v>
      </c>
      <c r="L179" s="15">
        <v>0</v>
      </c>
      <c r="M179" s="15">
        <v>0</v>
      </c>
      <c r="N179" s="15">
        <v>0</v>
      </c>
      <c r="O179" s="15">
        <v>0</v>
      </c>
      <c r="P179" s="15">
        <v>100</v>
      </c>
    </row>
    <row r="180" spans="2:16" s="17" customFormat="1">
      <c r="B180" s="18"/>
      <c r="C180" s="19" t="s">
        <v>57</v>
      </c>
      <c r="D180" s="14">
        <v>3</v>
      </c>
      <c r="E180" s="15">
        <v>0</v>
      </c>
      <c r="F180" s="15">
        <v>0</v>
      </c>
      <c r="G180" s="15">
        <v>0</v>
      </c>
      <c r="H180" s="15">
        <v>0</v>
      </c>
      <c r="I180" s="15">
        <v>0</v>
      </c>
      <c r="J180" s="15">
        <v>66.666666666666657</v>
      </c>
      <c r="K180" s="15">
        <v>33.333333333333329</v>
      </c>
      <c r="L180" s="15">
        <v>0</v>
      </c>
      <c r="M180" s="15">
        <v>0</v>
      </c>
      <c r="N180" s="15">
        <v>0</v>
      </c>
      <c r="O180" s="15">
        <v>0</v>
      </c>
      <c r="P180" s="15">
        <v>0</v>
      </c>
    </row>
    <row r="181" spans="2:16" s="17" customFormat="1">
      <c r="B181" s="18"/>
      <c r="C181" s="19" t="s">
        <v>58</v>
      </c>
      <c r="D181" s="14">
        <v>2</v>
      </c>
      <c r="E181" s="15">
        <v>50</v>
      </c>
      <c r="F181" s="15">
        <v>0</v>
      </c>
      <c r="G181" s="15">
        <v>0</v>
      </c>
      <c r="H181" s="15">
        <v>0</v>
      </c>
      <c r="I181" s="15">
        <v>0</v>
      </c>
      <c r="J181" s="15">
        <v>0</v>
      </c>
      <c r="K181" s="15">
        <v>0</v>
      </c>
      <c r="L181" s="15">
        <v>0</v>
      </c>
      <c r="M181" s="15">
        <v>0</v>
      </c>
      <c r="N181" s="15">
        <v>50</v>
      </c>
      <c r="O181" s="15">
        <v>50</v>
      </c>
      <c r="P181" s="15">
        <v>0</v>
      </c>
    </row>
    <row r="182" spans="2:16" s="17" customFormat="1">
      <c r="B182" s="18"/>
      <c r="C182" s="19" t="s">
        <v>59</v>
      </c>
      <c r="D182" s="14">
        <v>0</v>
      </c>
      <c r="E182" s="50" t="s">
        <v>224</v>
      </c>
      <c r="F182" s="50" t="s">
        <v>224</v>
      </c>
      <c r="G182" s="50" t="s">
        <v>224</v>
      </c>
      <c r="H182" s="50" t="s">
        <v>224</v>
      </c>
      <c r="I182" s="50" t="s">
        <v>224</v>
      </c>
      <c r="J182" s="50" t="s">
        <v>224</v>
      </c>
      <c r="K182" s="50" t="s">
        <v>224</v>
      </c>
      <c r="L182" s="50" t="s">
        <v>224</v>
      </c>
      <c r="M182" s="50" t="s">
        <v>224</v>
      </c>
      <c r="N182" s="50" t="s">
        <v>224</v>
      </c>
      <c r="O182" s="50" t="s">
        <v>224</v>
      </c>
      <c r="P182" s="50" t="s">
        <v>224</v>
      </c>
    </row>
    <row r="183" spans="2:16" s="17" customFormat="1">
      <c r="B183" s="20"/>
      <c r="C183" s="19" t="s">
        <v>37</v>
      </c>
      <c r="D183" s="14">
        <v>0</v>
      </c>
      <c r="E183" s="50" t="s">
        <v>224</v>
      </c>
      <c r="F183" s="50" t="s">
        <v>224</v>
      </c>
      <c r="G183" s="50" t="s">
        <v>224</v>
      </c>
      <c r="H183" s="50" t="s">
        <v>224</v>
      </c>
      <c r="I183" s="50" t="s">
        <v>224</v>
      </c>
      <c r="J183" s="50" t="s">
        <v>224</v>
      </c>
      <c r="K183" s="50" t="s">
        <v>224</v>
      </c>
      <c r="L183" s="50" t="s">
        <v>224</v>
      </c>
      <c r="M183" s="50" t="s">
        <v>224</v>
      </c>
      <c r="N183" s="50" t="s">
        <v>224</v>
      </c>
      <c r="O183" s="50" t="s">
        <v>224</v>
      </c>
      <c r="P183" s="50" t="s">
        <v>224</v>
      </c>
    </row>
    <row r="184" spans="2:16" s="17" customFormat="1">
      <c r="B184" s="16" t="s">
        <v>17</v>
      </c>
      <c r="C184" s="13"/>
      <c r="D184" s="14">
        <v>23</v>
      </c>
      <c r="E184" s="15">
        <v>13.043478260869565</v>
      </c>
      <c r="F184" s="15">
        <v>8.695652173913043</v>
      </c>
      <c r="G184" s="15">
        <v>17.391304347826086</v>
      </c>
      <c r="H184" s="15">
        <v>4.3478260869565215</v>
      </c>
      <c r="I184" s="15">
        <v>4.3478260869565215</v>
      </c>
      <c r="J184" s="15">
        <v>8.695652173913043</v>
      </c>
      <c r="K184" s="15">
        <v>39.130434782608695</v>
      </c>
      <c r="L184" s="15">
        <v>17.391304347826086</v>
      </c>
      <c r="M184" s="15">
        <v>17.391304347826086</v>
      </c>
      <c r="N184" s="15">
        <v>8.695652173913043</v>
      </c>
      <c r="O184" s="15">
        <v>8.695652173913043</v>
      </c>
      <c r="P184" s="15">
        <v>43.478260869565219</v>
      </c>
    </row>
    <row r="185" spans="2:16" s="17" customFormat="1">
      <c r="B185" s="18"/>
      <c r="C185" s="19" t="s">
        <v>50</v>
      </c>
      <c r="D185" s="14">
        <v>0</v>
      </c>
      <c r="E185" s="50" t="s">
        <v>224</v>
      </c>
      <c r="F185" s="50" t="s">
        <v>224</v>
      </c>
      <c r="G185" s="50" t="s">
        <v>224</v>
      </c>
      <c r="H185" s="50" t="s">
        <v>224</v>
      </c>
      <c r="I185" s="50" t="s">
        <v>224</v>
      </c>
      <c r="J185" s="50" t="s">
        <v>224</v>
      </c>
      <c r="K185" s="50" t="s">
        <v>224</v>
      </c>
      <c r="L185" s="50" t="s">
        <v>224</v>
      </c>
      <c r="M185" s="50" t="s">
        <v>224</v>
      </c>
      <c r="N185" s="50" t="s">
        <v>224</v>
      </c>
      <c r="O185" s="50" t="s">
        <v>224</v>
      </c>
      <c r="P185" s="50" t="s">
        <v>224</v>
      </c>
    </row>
    <row r="186" spans="2:16" s="17" customFormat="1">
      <c r="B186" s="18"/>
      <c r="C186" s="19" t="s">
        <v>51</v>
      </c>
      <c r="D186" s="14">
        <v>1</v>
      </c>
      <c r="E186" s="15">
        <v>0</v>
      </c>
      <c r="F186" s="15">
        <v>0</v>
      </c>
      <c r="G186" s="15">
        <v>0</v>
      </c>
      <c r="H186" s="15">
        <v>0</v>
      </c>
      <c r="I186" s="15">
        <v>0</v>
      </c>
      <c r="J186" s="15">
        <v>0</v>
      </c>
      <c r="K186" s="15">
        <v>100</v>
      </c>
      <c r="L186" s="15">
        <v>0</v>
      </c>
      <c r="M186" s="15">
        <v>100</v>
      </c>
      <c r="N186" s="15">
        <v>0</v>
      </c>
      <c r="O186" s="15">
        <v>0</v>
      </c>
      <c r="P186" s="15">
        <v>0</v>
      </c>
    </row>
    <row r="187" spans="2:16" s="17" customFormat="1">
      <c r="B187" s="18"/>
      <c r="C187" s="19" t="s">
        <v>48</v>
      </c>
      <c r="D187" s="14">
        <v>0</v>
      </c>
      <c r="E187" s="50" t="s">
        <v>224</v>
      </c>
      <c r="F187" s="50" t="s">
        <v>224</v>
      </c>
      <c r="G187" s="50" t="s">
        <v>224</v>
      </c>
      <c r="H187" s="50" t="s">
        <v>224</v>
      </c>
      <c r="I187" s="50" t="s">
        <v>224</v>
      </c>
      <c r="J187" s="50" t="s">
        <v>224</v>
      </c>
      <c r="K187" s="50" t="s">
        <v>224</v>
      </c>
      <c r="L187" s="50" t="s">
        <v>224</v>
      </c>
      <c r="M187" s="50" t="s">
        <v>224</v>
      </c>
      <c r="N187" s="50" t="s">
        <v>224</v>
      </c>
      <c r="O187" s="50" t="s">
        <v>224</v>
      </c>
      <c r="P187" s="50" t="s">
        <v>224</v>
      </c>
    </row>
    <row r="188" spans="2:16" s="17" customFormat="1">
      <c r="B188" s="18"/>
      <c r="C188" s="19" t="s">
        <v>55</v>
      </c>
      <c r="D188" s="14">
        <v>2</v>
      </c>
      <c r="E188" s="15">
        <v>0</v>
      </c>
      <c r="F188" s="15">
        <v>0</v>
      </c>
      <c r="G188" s="15">
        <v>0</v>
      </c>
      <c r="H188" s="15">
        <v>0</v>
      </c>
      <c r="I188" s="15">
        <v>0</v>
      </c>
      <c r="J188" s="15">
        <v>0</v>
      </c>
      <c r="K188" s="15">
        <v>50</v>
      </c>
      <c r="L188" s="15">
        <v>50</v>
      </c>
      <c r="M188" s="15">
        <v>0</v>
      </c>
      <c r="N188" s="15">
        <v>0</v>
      </c>
      <c r="O188" s="15">
        <v>0</v>
      </c>
      <c r="P188" s="15">
        <v>50</v>
      </c>
    </row>
    <row r="189" spans="2:16" s="17" customFormat="1">
      <c r="B189" s="18"/>
      <c r="C189" s="19" t="s">
        <v>56</v>
      </c>
      <c r="D189" s="14">
        <v>0</v>
      </c>
      <c r="E189" s="50" t="s">
        <v>224</v>
      </c>
      <c r="F189" s="50" t="s">
        <v>224</v>
      </c>
      <c r="G189" s="50" t="s">
        <v>224</v>
      </c>
      <c r="H189" s="50" t="s">
        <v>224</v>
      </c>
      <c r="I189" s="50" t="s">
        <v>224</v>
      </c>
      <c r="J189" s="50" t="s">
        <v>224</v>
      </c>
      <c r="K189" s="50" t="s">
        <v>224</v>
      </c>
      <c r="L189" s="50" t="s">
        <v>224</v>
      </c>
      <c r="M189" s="50" t="s">
        <v>224</v>
      </c>
      <c r="N189" s="50" t="s">
        <v>224</v>
      </c>
      <c r="O189" s="50" t="s">
        <v>224</v>
      </c>
      <c r="P189" s="50" t="s">
        <v>224</v>
      </c>
    </row>
    <row r="190" spans="2:16" s="17" customFormat="1">
      <c r="B190" s="18"/>
      <c r="C190" s="19" t="s">
        <v>57</v>
      </c>
      <c r="D190" s="14">
        <v>2</v>
      </c>
      <c r="E190" s="15">
        <v>0</v>
      </c>
      <c r="F190" s="15">
        <v>0</v>
      </c>
      <c r="G190" s="15">
        <v>50</v>
      </c>
      <c r="H190" s="15">
        <v>0</v>
      </c>
      <c r="I190" s="15">
        <v>0</v>
      </c>
      <c r="J190" s="15">
        <v>0</v>
      </c>
      <c r="K190" s="15">
        <v>50</v>
      </c>
      <c r="L190" s="15">
        <v>0</v>
      </c>
      <c r="M190" s="15">
        <v>0</v>
      </c>
      <c r="N190" s="15">
        <v>0</v>
      </c>
      <c r="O190" s="15">
        <v>50</v>
      </c>
      <c r="P190" s="15">
        <v>0</v>
      </c>
    </row>
    <row r="191" spans="2:16" s="17" customFormat="1">
      <c r="B191" s="18"/>
      <c r="C191" s="19" t="s">
        <v>58</v>
      </c>
      <c r="D191" s="14">
        <v>0</v>
      </c>
      <c r="E191" s="50" t="s">
        <v>224</v>
      </c>
      <c r="F191" s="50" t="s">
        <v>224</v>
      </c>
      <c r="G191" s="50" t="s">
        <v>224</v>
      </c>
      <c r="H191" s="50" t="s">
        <v>224</v>
      </c>
      <c r="I191" s="50" t="s">
        <v>224</v>
      </c>
      <c r="J191" s="50" t="s">
        <v>224</v>
      </c>
      <c r="K191" s="50" t="s">
        <v>224</v>
      </c>
      <c r="L191" s="50" t="s">
        <v>224</v>
      </c>
      <c r="M191" s="50" t="s">
        <v>224</v>
      </c>
      <c r="N191" s="50" t="s">
        <v>224</v>
      </c>
      <c r="O191" s="50" t="s">
        <v>224</v>
      </c>
      <c r="P191" s="50" t="s">
        <v>224</v>
      </c>
    </row>
    <row r="192" spans="2:16" s="17" customFormat="1">
      <c r="B192" s="18"/>
      <c r="C192" s="19" t="s">
        <v>59</v>
      </c>
      <c r="D192" s="14">
        <v>3</v>
      </c>
      <c r="E192" s="15">
        <v>0</v>
      </c>
      <c r="F192" s="15">
        <v>33.333333333333329</v>
      </c>
      <c r="G192" s="15">
        <v>33.333333333333329</v>
      </c>
      <c r="H192" s="15">
        <v>33.333333333333329</v>
      </c>
      <c r="I192" s="15">
        <v>0</v>
      </c>
      <c r="J192" s="15">
        <v>0</v>
      </c>
      <c r="K192" s="15">
        <v>0</v>
      </c>
      <c r="L192" s="15">
        <v>0</v>
      </c>
      <c r="M192" s="15">
        <v>0</v>
      </c>
      <c r="N192" s="15">
        <v>66.666666666666657</v>
      </c>
      <c r="O192" s="15">
        <v>0</v>
      </c>
      <c r="P192" s="15">
        <v>66.666666666666657</v>
      </c>
    </row>
    <row r="193" spans="1:17" s="17" customFormat="1">
      <c r="B193" s="21"/>
      <c r="C193" s="19" t="s">
        <v>37</v>
      </c>
      <c r="D193" s="14">
        <v>15</v>
      </c>
      <c r="E193" s="15">
        <v>20</v>
      </c>
      <c r="F193" s="15">
        <v>6.666666666666667</v>
      </c>
      <c r="G193" s="15">
        <v>13.333333333333334</v>
      </c>
      <c r="H193" s="15">
        <v>0</v>
      </c>
      <c r="I193" s="15">
        <v>6.666666666666667</v>
      </c>
      <c r="J193" s="15">
        <v>13.333333333333334</v>
      </c>
      <c r="K193" s="15">
        <v>40</v>
      </c>
      <c r="L193" s="15">
        <v>20</v>
      </c>
      <c r="M193" s="15">
        <v>20</v>
      </c>
      <c r="N193" s="15">
        <v>0</v>
      </c>
      <c r="O193" s="15">
        <v>6.666666666666667</v>
      </c>
      <c r="P193" s="15">
        <v>46.666666666666664</v>
      </c>
    </row>
    <row r="194" spans="1:17">
      <c r="B194" s="1" t="s">
        <v>26</v>
      </c>
      <c r="E194" s="10"/>
      <c r="F194" s="10"/>
      <c r="G194" s="10"/>
      <c r="H194" s="10"/>
      <c r="I194" s="10"/>
      <c r="J194" s="10"/>
      <c r="K194" s="10"/>
      <c r="L194" s="10"/>
      <c r="M194" s="10"/>
      <c r="N194" s="10"/>
      <c r="O194" s="10"/>
      <c r="P194" s="10"/>
      <c r="Q194" s="10"/>
    </row>
    <row r="196" spans="1:17">
      <c r="A196" s="2" t="s">
        <v>177</v>
      </c>
      <c r="E196" s="10"/>
      <c r="F196" s="10"/>
      <c r="G196" s="10"/>
      <c r="H196" s="10"/>
      <c r="I196" s="10"/>
      <c r="J196" s="10"/>
      <c r="K196" s="10"/>
      <c r="L196" s="10"/>
      <c r="M196" s="10"/>
      <c r="N196" s="10"/>
      <c r="O196" s="10"/>
      <c r="P196" s="23" t="s">
        <v>74</v>
      </c>
      <c r="Q196" s="10"/>
    </row>
    <row r="197" spans="1:17" ht="103.35" customHeight="1">
      <c r="A197" s="9"/>
      <c r="B197" s="24"/>
      <c r="C197" s="25"/>
      <c r="D197" s="26" t="s">
        <v>24</v>
      </c>
      <c r="E197" s="52" t="s">
        <v>93</v>
      </c>
      <c r="F197" s="52" t="s">
        <v>94</v>
      </c>
      <c r="G197" s="52" t="s">
        <v>95</v>
      </c>
      <c r="H197" s="52" t="s">
        <v>206</v>
      </c>
      <c r="I197" s="52" t="s">
        <v>96</v>
      </c>
      <c r="J197" s="52" t="s">
        <v>97</v>
      </c>
      <c r="K197" s="52" t="s">
        <v>98</v>
      </c>
      <c r="L197" s="52" t="s">
        <v>99</v>
      </c>
      <c r="M197" s="52" t="s">
        <v>100</v>
      </c>
      <c r="N197" s="52" t="s">
        <v>101</v>
      </c>
      <c r="O197" s="52" t="s">
        <v>207</v>
      </c>
      <c r="P197" s="52" t="s">
        <v>75</v>
      </c>
      <c r="Q197" s="10"/>
    </row>
    <row r="198" spans="1:17">
      <c r="B198" s="54" t="s">
        <v>18</v>
      </c>
      <c r="C198" s="55"/>
      <c r="D198" s="14">
        <v>893</v>
      </c>
      <c r="E198" s="15">
        <v>33.818589025755877</v>
      </c>
      <c r="F198" s="15">
        <v>23.180291153415453</v>
      </c>
      <c r="G198" s="15">
        <v>28.443449048152296</v>
      </c>
      <c r="H198" s="15">
        <v>17.245240761478165</v>
      </c>
      <c r="I198" s="15">
        <v>11.310190369540873</v>
      </c>
      <c r="J198" s="15">
        <v>9.0705487122060475</v>
      </c>
      <c r="K198" s="15">
        <v>29.227323628219487</v>
      </c>
      <c r="L198" s="15">
        <v>34.49048152295633</v>
      </c>
      <c r="M198" s="15">
        <v>15.005599104143338</v>
      </c>
      <c r="N198" s="15">
        <v>30.011198208286675</v>
      </c>
      <c r="O198" s="15">
        <v>5.9350503919372901</v>
      </c>
      <c r="P198" s="15">
        <v>9.8544232922732355</v>
      </c>
      <c r="Q198" s="10"/>
    </row>
    <row r="199" spans="1:17">
      <c r="B199" s="54" t="s">
        <v>60</v>
      </c>
      <c r="C199" s="55"/>
      <c r="D199" s="14">
        <v>24</v>
      </c>
      <c r="E199" s="15">
        <v>29.166666666666668</v>
      </c>
      <c r="F199" s="15">
        <v>12.5</v>
      </c>
      <c r="G199" s="15">
        <v>8.3333333333333321</v>
      </c>
      <c r="H199" s="15">
        <v>4.1666666666666661</v>
      </c>
      <c r="I199" s="15">
        <v>0</v>
      </c>
      <c r="J199" s="15">
        <v>4.1666666666666661</v>
      </c>
      <c r="K199" s="15">
        <v>16.666666666666664</v>
      </c>
      <c r="L199" s="15">
        <v>45.833333333333329</v>
      </c>
      <c r="M199" s="15">
        <v>0</v>
      </c>
      <c r="N199" s="15">
        <v>16.666666666666664</v>
      </c>
      <c r="O199" s="15">
        <v>0</v>
      </c>
      <c r="P199" s="15">
        <v>33.333333333333329</v>
      </c>
      <c r="Q199" s="10"/>
    </row>
    <row r="200" spans="1:17">
      <c r="B200" s="54" t="s">
        <v>61</v>
      </c>
      <c r="C200" s="55"/>
      <c r="D200" s="14">
        <v>14</v>
      </c>
      <c r="E200" s="15">
        <v>14.285714285714285</v>
      </c>
      <c r="F200" s="15">
        <v>7.1428571428571423</v>
      </c>
      <c r="G200" s="15">
        <v>21.428571428571427</v>
      </c>
      <c r="H200" s="15">
        <v>7.1428571428571423</v>
      </c>
      <c r="I200" s="15">
        <v>0</v>
      </c>
      <c r="J200" s="15">
        <v>14.285714285714285</v>
      </c>
      <c r="K200" s="15">
        <v>35.714285714285715</v>
      </c>
      <c r="L200" s="15">
        <v>35.714285714285715</v>
      </c>
      <c r="M200" s="15">
        <v>0</v>
      </c>
      <c r="N200" s="15">
        <v>0</v>
      </c>
      <c r="O200" s="15">
        <v>7.1428571428571423</v>
      </c>
      <c r="P200" s="15">
        <v>14.285714285714285</v>
      </c>
      <c r="Q200" s="10"/>
    </row>
    <row r="201" spans="1:17">
      <c r="B201" s="54" t="s">
        <v>62</v>
      </c>
      <c r="C201" s="55"/>
      <c r="D201" s="14">
        <v>278</v>
      </c>
      <c r="E201" s="15">
        <v>17.625899280575538</v>
      </c>
      <c r="F201" s="15">
        <v>11.151079136690647</v>
      </c>
      <c r="G201" s="15">
        <v>15.107913669064748</v>
      </c>
      <c r="H201" s="15">
        <v>10.431654676258994</v>
      </c>
      <c r="I201" s="15">
        <v>6.1151079136690649</v>
      </c>
      <c r="J201" s="15">
        <v>12.949640287769784</v>
      </c>
      <c r="K201" s="15">
        <v>34.172661870503596</v>
      </c>
      <c r="L201" s="15">
        <v>33.453237410071942</v>
      </c>
      <c r="M201" s="15">
        <v>20.14388489208633</v>
      </c>
      <c r="N201" s="15">
        <v>19.064748201438849</v>
      </c>
      <c r="O201" s="15">
        <v>5.755395683453238</v>
      </c>
      <c r="P201" s="15">
        <v>17.985611510791365</v>
      </c>
      <c r="Q201" s="10"/>
    </row>
    <row r="202" spans="1:17">
      <c r="B202" s="54" t="s">
        <v>63</v>
      </c>
      <c r="C202" s="55"/>
      <c r="D202" s="14">
        <v>23</v>
      </c>
      <c r="E202" s="15">
        <v>21.739130434782609</v>
      </c>
      <c r="F202" s="15">
        <v>26.086956521739129</v>
      </c>
      <c r="G202" s="15">
        <v>30.434782608695656</v>
      </c>
      <c r="H202" s="15">
        <v>13.043478260869565</v>
      </c>
      <c r="I202" s="15">
        <v>13.043478260869565</v>
      </c>
      <c r="J202" s="15">
        <v>8.695652173913043</v>
      </c>
      <c r="K202" s="15">
        <v>43.478260869565219</v>
      </c>
      <c r="L202" s="15">
        <v>43.478260869565219</v>
      </c>
      <c r="M202" s="15">
        <v>26.086956521739129</v>
      </c>
      <c r="N202" s="15">
        <v>34.782608695652172</v>
      </c>
      <c r="O202" s="15">
        <v>4.3478260869565215</v>
      </c>
      <c r="P202" s="15">
        <v>26.086956521739129</v>
      </c>
      <c r="Q202" s="10"/>
    </row>
    <row r="203" spans="1:17">
      <c r="B203" s="54" t="s">
        <v>64</v>
      </c>
      <c r="C203" s="55"/>
      <c r="D203" s="14">
        <v>405</v>
      </c>
      <c r="E203" s="15">
        <v>44.197530864197532</v>
      </c>
      <c r="F203" s="15">
        <v>31.604938271604937</v>
      </c>
      <c r="G203" s="15">
        <v>39.012345679012341</v>
      </c>
      <c r="H203" s="15">
        <v>21.23456790123457</v>
      </c>
      <c r="I203" s="15">
        <v>14.5679012345679</v>
      </c>
      <c r="J203" s="15">
        <v>6.1728395061728394</v>
      </c>
      <c r="K203" s="15">
        <v>26.172839506172842</v>
      </c>
      <c r="L203" s="15">
        <v>39.506172839506171</v>
      </c>
      <c r="M203" s="15">
        <v>11.111111111111111</v>
      </c>
      <c r="N203" s="15">
        <v>36.790123456790127</v>
      </c>
      <c r="O203" s="15">
        <v>6.4197530864197532</v>
      </c>
      <c r="P203" s="15">
        <v>2.4691358024691357</v>
      </c>
      <c r="Q203" s="10"/>
    </row>
    <row r="204" spans="1:17">
      <c r="B204" s="54" t="s">
        <v>65</v>
      </c>
      <c r="C204" s="55"/>
      <c r="D204" s="14">
        <v>93</v>
      </c>
      <c r="E204" s="15">
        <v>39.784946236559136</v>
      </c>
      <c r="F204" s="15">
        <v>27.956989247311824</v>
      </c>
      <c r="G204" s="15">
        <v>33.333333333333329</v>
      </c>
      <c r="H204" s="15">
        <v>24.731182795698924</v>
      </c>
      <c r="I204" s="15">
        <v>15.053763440860216</v>
      </c>
      <c r="J204" s="15">
        <v>7.5268817204301079</v>
      </c>
      <c r="K204" s="15">
        <v>25.806451612903224</v>
      </c>
      <c r="L204" s="15">
        <v>20.43010752688172</v>
      </c>
      <c r="M204" s="15">
        <v>19.35483870967742</v>
      </c>
      <c r="N204" s="15">
        <v>39.784946236559136</v>
      </c>
      <c r="O204" s="15">
        <v>6.4516129032258061</v>
      </c>
      <c r="P204" s="15">
        <v>3.225806451612903</v>
      </c>
      <c r="Q204" s="10"/>
    </row>
    <row r="205" spans="1:17">
      <c r="B205" s="54" t="s">
        <v>80</v>
      </c>
      <c r="C205" s="55"/>
      <c r="D205" s="14">
        <v>12</v>
      </c>
      <c r="E205" s="15">
        <v>41.666666666666671</v>
      </c>
      <c r="F205" s="15">
        <v>8.3333333333333321</v>
      </c>
      <c r="G205" s="15">
        <v>0</v>
      </c>
      <c r="H205" s="15">
        <v>0</v>
      </c>
      <c r="I205" s="15">
        <v>8.3333333333333321</v>
      </c>
      <c r="J205" s="15">
        <v>8.3333333333333321</v>
      </c>
      <c r="K205" s="15">
        <v>25</v>
      </c>
      <c r="L205" s="15">
        <v>0</v>
      </c>
      <c r="M205" s="15">
        <v>25</v>
      </c>
      <c r="N205" s="15">
        <v>25</v>
      </c>
      <c r="O205" s="15">
        <v>0</v>
      </c>
      <c r="P205" s="15">
        <v>41.666666666666671</v>
      </c>
      <c r="Q205" s="10"/>
    </row>
    <row r="206" spans="1:17">
      <c r="B206" s="54" t="s">
        <v>123</v>
      </c>
      <c r="C206" s="55"/>
      <c r="D206" s="14">
        <v>2</v>
      </c>
      <c r="E206" s="15">
        <v>50</v>
      </c>
      <c r="F206" s="15">
        <v>50</v>
      </c>
      <c r="G206" s="15">
        <v>0</v>
      </c>
      <c r="H206" s="15">
        <v>0</v>
      </c>
      <c r="I206" s="15">
        <v>0</v>
      </c>
      <c r="J206" s="15">
        <v>50</v>
      </c>
      <c r="K206" s="15">
        <v>50</v>
      </c>
      <c r="L206" s="15">
        <v>50</v>
      </c>
      <c r="M206" s="15">
        <v>0</v>
      </c>
      <c r="N206" s="15">
        <v>0</v>
      </c>
      <c r="O206" s="15">
        <v>0</v>
      </c>
      <c r="P206" s="15">
        <v>0</v>
      </c>
      <c r="Q206" s="10"/>
    </row>
    <row r="207" spans="1:17">
      <c r="B207" s="54" t="s">
        <v>66</v>
      </c>
      <c r="C207" s="55"/>
      <c r="D207" s="14">
        <v>42</v>
      </c>
      <c r="E207" s="15">
        <v>40.476190476190474</v>
      </c>
      <c r="F207" s="15">
        <v>23.809523809523807</v>
      </c>
      <c r="G207" s="15">
        <v>26.190476190476193</v>
      </c>
      <c r="H207" s="15">
        <v>26.190476190476193</v>
      </c>
      <c r="I207" s="15">
        <v>16.666666666666664</v>
      </c>
      <c r="J207" s="15">
        <v>14.285714285714285</v>
      </c>
      <c r="K207" s="15">
        <v>30.952380952380953</v>
      </c>
      <c r="L207" s="15">
        <v>21.428571428571427</v>
      </c>
      <c r="M207" s="15">
        <v>14.285714285714285</v>
      </c>
      <c r="N207" s="15">
        <v>33.333333333333329</v>
      </c>
      <c r="O207" s="15">
        <v>7.1428571428571423</v>
      </c>
      <c r="P207" s="15">
        <v>9.5238095238095237</v>
      </c>
      <c r="Q207" s="10"/>
    </row>
    <row r="208" spans="1:17">
      <c r="B208" s="1" t="s">
        <v>26</v>
      </c>
      <c r="E208" s="10"/>
      <c r="F208" s="10"/>
      <c r="G208" s="10"/>
      <c r="H208" s="10"/>
      <c r="I208" s="10"/>
      <c r="J208" s="10"/>
      <c r="K208" s="10"/>
      <c r="L208" s="10"/>
      <c r="M208" s="10"/>
      <c r="N208" s="10"/>
      <c r="O208" s="10"/>
      <c r="P208" s="10"/>
      <c r="Q208" s="10"/>
    </row>
    <row r="209" spans="1:18">
      <c r="E209" s="10"/>
      <c r="F209" s="10"/>
      <c r="G209" s="10"/>
      <c r="H209" s="10"/>
      <c r="I209" s="10"/>
      <c r="J209" s="10"/>
      <c r="K209" s="10"/>
      <c r="L209" s="10"/>
      <c r="M209" s="10"/>
      <c r="N209" s="10"/>
      <c r="O209" s="10"/>
      <c r="P209" s="10"/>
      <c r="Q209" s="10"/>
    </row>
    <row r="210" spans="1:18">
      <c r="A210" s="2" t="s">
        <v>178</v>
      </c>
      <c r="E210" s="10"/>
      <c r="F210" s="10"/>
      <c r="G210" s="10"/>
      <c r="H210" s="10"/>
      <c r="I210" s="10"/>
      <c r="J210" s="10"/>
      <c r="K210" s="10"/>
      <c r="L210" s="10"/>
      <c r="M210" s="10"/>
      <c r="N210" s="10"/>
      <c r="O210" s="10"/>
      <c r="P210" s="23" t="s">
        <v>74</v>
      </c>
      <c r="Q210" s="10"/>
    </row>
    <row r="211" spans="1:18" ht="103.35" customHeight="1">
      <c r="A211" s="9"/>
      <c r="B211" s="24"/>
      <c r="C211" s="25"/>
      <c r="D211" s="26" t="s">
        <v>24</v>
      </c>
      <c r="E211" s="52" t="s">
        <v>93</v>
      </c>
      <c r="F211" s="52" t="s">
        <v>94</v>
      </c>
      <c r="G211" s="52" t="s">
        <v>95</v>
      </c>
      <c r="H211" s="52" t="s">
        <v>206</v>
      </c>
      <c r="I211" s="52" t="s">
        <v>96</v>
      </c>
      <c r="J211" s="52" t="s">
        <v>97</v>
      </c>
      <c r="K211" s="52" t="s">
        <v>98</v>
      </c>
      <c r="L211" s="52" t="s">
        <v>99</v>
      </c>
      <c r="M211" s="52" t="s">
        <v>100</v>
      </c>
      <c r="N211" s="52" t="s">
        <v>101</v>
      </c>
      <c r="O211" s="52" t="s">
        <v>207</v>
      </c>
      <c r="P211" s="52" t="s">
        <v>75</v>
      </c>
      <c r="Q211" s="10"/>
    </row>
    <row r="212" spans="1:18">
      <c r="B212" s="12" t="s">
        <v>18</v>
      </c>
      <c r="C212" s="13"/>
      <c r="D212" s="14">
        <v>893</v>
      </c>
      <c r="E212" s="15">
        <v>33.818589025755877</v>
      </c>
      <c r="F212" s="15">
        <v>23.180291153415453</v>
      </c>
      <c r="G212" s="15">
        <v>28.443449048152296</v>
      </c>
      <c r="H212" s="15">
        <v>17.245240761478165</v>
      </c>
      <c r="I212" s="15">
        <v>11.310190369540873</v>
      </c>
      <c r="J212" s="15">
        <v>9.0705487122060475</v>
      </c>
      <c r="K212" s="15">
        <v>29.227323628219487</v>
      </c>
      <c r="L212" s="15">
        <v>34.49048152295633</v>
      </c>
      <c r="M212" s="15">
        <v>15.005599104143338</v>
      </c>
      <c r="N212" s="15">
        <v>30.011198208286675</v>
      </c>
      <c r="O212" s="15">
        <v>5.9350503919372901</v>
      </c>
      <c r="P212" s="15">
        <v>9.8544232922732355</v>
      </c>
      <c r="Q212" s="10"/>
    </row>
    <row r="213" spans="1:18">
      <c r="B213" s="12" t="s">
        <v>67</v>
      </c>
      <c r="C213" s="13"/>
      <c r="D213" s="14">
        <v>233</v>
      </c>
      <c r="E213" s="15">
        <v>53.218884120171673</v>
      </c>
      <c r="F213" s="15">
        <v>40.772532188841204</v>
      </c>
      <c r="G213" s="15">
        <v>47.639484978540771</v>
      </c>
      <c r="H213" s="15">
        <v>18.454935622317599</v>
      </c>
      <c r="I213" s="15">
        <v>14.592274678111588</v>
      </c>
      <c r="J213" s="15">
        <v>5.5793991416309012</v>
      </c>
      <c r="K213" s="15">
        <v>22.317596566523605</v>
      </c>
      <c r="L213" s="15">
        <v>48.068669527896994</v>
      </c>
      <c r="M213" s="15">
        <v>10.300429184549357</v>
      </c>
      <c r="N213" s="15">
        <v>33.476394849785407</v>
      </c>
      <c r="O213" s="15">
        <v>1.7167381974248928</v>
      </c>
      <c r="P213" s="15">
        <v>2.5751072961373391</v>
      </c>
      <c r="Q213" s="10"/>
    </row>
    <row r="214" spans="1:18">
      <c r="B214" s="12" t="s">
        <v>68</v>
      </c>
      <c r="C214" s="13"/>
      <c r="D214" s="14">
        <v>210</v>
      </c>
      <c r="E214" s="15">
        <v>31.904761904761902</v>
      </c>
      <c r="F214" s="15">
        <v>17.61904761904762</v>
      </c>
      <c r="G214" s="15">
        <v>21.904761904761905</v>
      </c>
      <c r="H214" s="15">
        <v>21.428571428571427</v>
      </c>
      <c r="I214" s="15">
        <v>15.238095238095239</v>
      </c>
      <c r="J214" s="15">
        <v>11.904761904761903</v>
      </c>
      <c r="K214" s="15">
        <v>35.714285714285715</v>
      </c>
      <c r="L214" s="15">
        <v>32.857142857142854</v>
      </c>
      <c r="M214" s="15">
        <v>16.19047619047619</v>
      </c>
      <c r="N214" s="15">
        <v>38.095238095238095</v>
      </c>
      <c r="O214" s="15">
        <v>8.5714285714285712</v>
      </c>
      <c r="P214" s="15">
        <v>5.2380952380952381</v>
      </c>
      <c r="Q214" s="10"/>
    </row>
    <row r="215" spans="1:18">
      <c r="B215" s="12" t="s">
        <v>69</v>
      </c>
      <c r="C215" s="13"/>
      <c r="D215" s="14">
        <v>149</v>
      </c>
      <c r="E215" s="15">
        <v>38.926174496644293</v>
      </c>
      <c r="F215" s="15">
        <v>27.516778523489933</v>
      </c>
      <c r="G215" s="15">
        <v>29.530201342281881</v>
      </c>
      <c r="H215" s="15">
        <v>19.463087248322147</v>
      </c>
      <c r="I215" s="15">
        <v>8.0536912751677843</v>
      </c>
      <c r="J215" s="15">
        <v>5.3691275167785237</v>
      </c>
      <c r="K215" s="15">
        <v>26.174496644295303</v>
      </c>
      <c r="L215" s="15">
        <v>28.187919463087248</v>
      </c>
      <c r="M215" s="15">
        <v>19.463087248322147</v>
      </c>
      <c r="N215" s="15">
        <v>29.530201342281881</v>
      </c>
      <c r="O215" s="15">
        <v>6.7114093959731544</v>
      </c>
      <c r="P215" s="15">
        <v>12.080536912751679</v>
      </c>
      <c r="Q215" s="10"/>
    </row>
    <row r="216" spans="1:18">
      <c r="B216" s="12" t="s">
        <v>70</v>
      </c>
      <c r="C216" s="13"/>
      <c r="D216" s="14">
        <v>89</v>
      </c>
      <c r="E216" s="15">
        <v>17.977528089887642</v>
      </c>
      <c r="F216" s="15">
        <v>13.48314606741573</v>
      </c>
      <c r="G216" s="15">
        <v>24.719101123595504</v>
      </c>
      <c r="H216" s="15">
        <v>14.606741573033707</v>
      </c>
      <c r="I216" s="15">
        <v>11.235955056179774</v>
      </c>
      <c r="J216" s="15">
        <v>11.235955056179774</v>
      </c>
      <c r="K216" s="15">
        <v>32.584269662921351</v>
      </c>
      <c r="L216" s="15">
        <v>26.966292134831459</v>
      </c>
      <c r="M216" s="15">
        <v>11.235955056179774</v>
      </c>
      <c r="N216" s="15">
        <v>23.595505617977526</v>
      </c>
      <c r="O216" s="15">
        <v>2.2471910112359552</v>
      </c>
      <c r="P216" s="15">
        <v>17.977528089887642</v>
      </c>
      <c r="Q216" s="10"/>
    </row>
    <row r="217" spans="1:18">
      <c r="B217" s="12" t="s">
        <v>71</v>
      </c>
      <c r="C217" s="13"/>
      <c r="D217" s="14">
        <v>64</v>
      </c>
      <c r="E217" s="15">
        <v>14.0625</v>
      </c>
      <c r="F217" s="15">
        <v>14.0625</v>
      </c>
      <c r="G217" s="15">
        <v>18.75</v>
      </c>
      <c r="H217" s="15">
        <v>14.0625</v>
      </c>
      <c r="I217" s="15">
        <v>6.25</v>
      </c>
      <c r="J217" s="15">
        <v>7.8125</v>
      </c>
      <c r="K217" s="15">
        <v>39.0625</v>
      </c>
      <c r="L217" s="15">
        <v>26.5625</v>
      </c>
      <c r="M217" s="15">
        <v>20.3125</v>
      </c>
      <c r="N217" s="15">
        <v>20.3125</v>
      </c>
      <c r="O217" s="15">
        <v>10.9375</v>
      </c>
      <c r="P217" s="15">
        <v>9.375</v>
      </c>
      <c r="Q217" s="10"/>
    </row>
    <row r="218" spans="1:18">
      <c r="B218" s="12" t="s">
        <v>72</v>
      </c>
      <c r="C218" s="13"/>
      <c r="D218" s="14">
        <v>28</v>
      </c>
      <c r="E218" s="15">
        <v>10.714285714285714</v>
      </c>
      <c r="F218" s="15">
        <v>0</v>
      </c>
      <c r="G218" s="15">
        <v>7.1428571428571423</v>
      </c>
      <c r="H218" s="15">
        <v>14.285714285714285</v>
      </c>
      <c r="I218" s="15">
        <v>7.1428571428571423</v>
      </c>
      <c r="J218" s="15">
        <v>17.857142857142858</v>
      </c>
      <c r="K218" s="15">
        <v>35.714285714285715</v>
      </c>
      <c r="L218" s="15">
        <v>21.428571428571427</v>
      </c>
      <c r="M218" s="15">
        <v>14.285714285714285</v>
      </c>
      <c r="N218" s="15">
        <v>17.857142857142858</v>
      </c>
      <c r="O218" s="15">
        <v>10.714285714285714</v>
      </c>
      <c r="P218" s="15">
        <v>3.5714285714285712</v>
      </c>
      <c r="Q218" s="10"/>
    </row>
    <row r="219" spans="1:18">
      <c r="B219" s="12" t="s">
        <v>73</v>
      </c>
      <c r="C219" s="13"/>
      <c r="D219" s="14">
        <v>120</v>
      </c>
      <c r="E219" s="15">
        <v>20.833333333333336</v>
      </c>
      <c r="F219" s="15">
        <v>10.833333333333334</v>
      </c>
      <c r="G219" s="15">
        <v>14.166666666666666</v>
      </c>
      <c r="H219" s="15">
        <v>9.1666666666666661</v>
      </c>
      <c r="I219" s="15">
        <v>5.833333333333333</v>
      </c>
      <c r="J219" s="15">
        <v>12.5</v>
      </c>
      <c r="K219" s="15">
        <v>25.833333333333336</v>
      </c>
      <c r="L219" s="15">
        <v>31.666666666666664</v>
      </c>
      <c r="M219" s="15">
        <v>16.666666666666664</v>
      </c>
      <c r="N219" s="15">
        <v>22.5</v>
      </c>
      <c r="O219" s="15">
        <v>7.5</v>
      </c>
      <c r="P219" s="15">
        <v>25</v>
      </c>
      <c r="Q219" s="10"/>
    </row>
    <row r="220" spans="1:18">
      <c r="B220" s="1" t="s">
        <v>26</v>
      </c>
      <c r="E220" s="10"/>
      <c r="F220" s="10"/>
      <c r="G220" s="10"/>
      <c r="H220" s="10"/>
      <c r="I220" s="10"/>
      <c r="J220" s="10"/>
      <c r="K220" s="10"/>
      <c r="L220" s="10"/>
      <c r="M220" s="10"/>
      <c r="N220" s="10"/>
      <c r="O220" s="10"/>
      <c r="P220" s="10"/>
      <c r="Q220" s="10"/>
      <c r="R220" s="10"/>
    </row>
  </sheetData>
  <mergeCells count="11">
    <mergeCell ref="A3:O3"/>
    <mergeCell ref="B198:C198"/>
    <mergeCell ref="B199:C199"/>
    <mergeCell ref="B200:C200"/>
    <mergeCell ref="B201:C201"/>
    <mergeCell ref="B207:C207"/>
    <mergeCell ref="B202:C202"/>
    <mergeCell ref="B203:C203"/>
    <mergeCell ref="B204:C204"/>
    <mergeCell ref="B205:C205"/>
    <mergeCell ref="B206:C206"/>
  </mergeCells>
  <phoneticPr fontId="10"/>
  <pageMargins left="0.70866141732283472" right="0.70866141732283472" top="0.74803149606299213" bottom="0.74803149606299213" header="0.31496062992125984" footer="0.31496062992125984"/>
  <pageSetup paperSize="9" scale="65" orientation="portrait" r:id="rId1"/>
  <headerFooter scaleWithDoc="0">
    <oddFooter>&amp;C&amp;"ＭＳ Ｐゴシック,標準"&amp;11&amp;P</oddFooter>
  </headerFooter>
  <rowBreaks count="2" manualBreakCount="2">
    <brk id="33" max="16383" man="1"/>
    <brk id="131" max="16383" man="1"/>
  </rowBreak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69AA5A-27A7-454D-933F-D26054013FA2}">
  <sheetPr codeName="Sheet24"/>
  <dimension ref="A3:T245"/>
  <sheetViews>
    <sheetView view="pageBreakPreview" zoomScale="90" zoomScaleNormal="100" zoomScaleSheetLayoutView="90" workbookViewId="0">
      <selection activeCell="E430" sqref="E430"/>
    </sheetView>
  </sheetViews>
  <sheetFormatPr defaultColWidth="9" defaultRowHeight="12"/>
  <cols>
    <col min="1" max="1" width="3.5" style="2" customWidth="1"/>
    <col min="2" max="2" width="2.375" style="1" customWidth="1"/>
    <col min="3" max="3" width="34.5" style="1" customWidth="1"/>
    <col min="4" max="4" width="7" style="2" customWidth="1"/>
    <col min="5" max="10" width="14.5" style="3" customWidth="1"/>
    <col min="11" max="20" width="11.375" style="3" customWidth="1"/>
    <col min="21" max="16384" width="9" style="3"/>
  </cols>
  <sheetData>
    <row r="3" spans="1:18" s="17" customFormat="1" ht="15.75">
      <c r="A3" s="4" t="s">
        <v>102</v>
      </c>
      <c r="B3" s="5"/>
      <c r="C3" s="5"/>
      <c r="D3" s="5"/>
      <c r="E3" s="5"/>
      <c r="F3" s="5"/>
      <c r="G3" s="5"/>
      <c r="H3" s="5"/>
      <c r="I3" s="5"/>
      <c r="J3" s="7"/>
      <c r="K3" s="7"/>
    </row>
    <row r="4" spans="1:18" s="17" customFormat="1" ht="6.75" customHeight="1">
      <c r="A4" s="5"/>
      <c r="B4" s="4"/>
      <c r="C4" s="5"/>
      <c r="D4" s="5"/>
      <c r="E4" s="5"/>
      <c r="F4" s="5"/>
      <c r="G4" s="5"/>
      <c r="H4" s="5"/>
      <c r="I4" s="5"/>
      <c r="J4" s="7"/>
      <c r="K4" s="7"/>
    </row>
    <row r="5" spans="1:18" s="17" customFormat="1" ht="29.25" customHeight="1">
      <c r="A5" s="53" t="s">
        <v>229</v>
      </c>
      <c r="B5" s="53"/>
      <c r="C5" s="53"/>
      <c r="D5" s="53"/>
      <c r="E5" s="53"/>
      <c r="F5" s="53"/>
      <c r="G5" s="53"/>
      <c r="H5" s="53"/>
      <c r="I5" s="53"/>
      <c r="J5" s="53"/>
    </row>
    <row r="6" spans="1:18" s="17" customFormat="1">
      <c r="A6" s="7"/>
      <c r="B6" s="7"/>
      <c r="C6" s="7"/>
      <c r="D6" s="7"/>
      <c r="E6" s="7"/>
      <c r="F6" s="7"/>
      <c r="G6" s="7"/>
      <c r="H6" s="7"/>
      <c r="I6" s="7"/>
      <c r="J6" s="7"/>
      <c r="K6" s="7"/>
    </row>
    <row r="7" spans="1:18">
      <c r="A7" s="2" t="s">
        <v>179</v>
      </c>
      <c r="E7" s="10"/>
      <c r="F7" s="10"/>
      <c r="G7" s="10"/>
      <c r="H7" s="10"/>
      <c r="J7" s="23" t="s">
        <v>74</v>
      </c>
      <c r="K7" s="10"/>
      <c r="L7" s="10"/>
      <c r="M7" s="10"/>
      <c r="N7" s="10"/>
      <c r="O7" s="10"/>
      <c r="P7" s="10"/>
      <c r="Q7" s="10"/>
      <c r="R7" s="10"/>
    </row>
    <row r="8" spans="1:18" ht="90.4" customHeight="1">
      <c r="A8" s="9"/>
      <c r="B8" s="24"/>
      <c r="C8" s="25"/>
      <c r="D8" s="26" t="s">
        <v>24</v>
      </c>
      <c r="E8" s="11" t="s">
        <v>208</v>
      </c>
      <c r="F8" s="11" t="s">
        <v>209</v>
      </c>
      <c r="G8" s="11" t="s">
        <v>219</v>
      </c>
      <c r="H8" s="11" t="s">
        <v>218</v>
      </c>
      <c r="I8" s="11" t="s">
        <v>221</v>
      </c>
      <c r="J8" s="11" t="s">
        <v>75</v>
      </c>
      <c r="K8" s="10"/>
      <c r="L8" s="10"/>
      <c r="M8" s="10"/>
      <c r="N8" s="10"/>
      <c r="O8" s="10"/>
      <c r="P8" s="10"/>
      <c r="Q8" s="10"/>
    </row>
    <row r="9" spans="1:18">
      <c r="B9" s="12" t="s">
        <v>18</v>
      </c>
      <c r="C9" s="13"/>
      <c r="D9" s="14">
        <v>4553</v>
      </c>
      <c r="E9" s="15">
        <v>32.813529540962008</v>
      </c>
      <c r="F9" s="15">
        <v>18.712936525367891</v>
      </c>
      <c r="G9" s="15">
        <v>48.385679771579177</v>
      </c>
      <c r="H9" s="15">
        <v>57.588403250603989</v>
      </c>
      <c r="I9" s="15">
        <v>25.016472655392047</v>
      </c>
      <c r="J9" s="15">
        <v>3.074895673182517</v>
      </c>
      <c r="K9" s="10"/>
      <c r="L9" s="10"/>
      <c r="M9" s="10"/>
      <c r="N9" s="10"/>
      <c r="O9" s="10"/>
      <c r="P9" s="10"/>
      <c r="Q9" s="10"/>
    </row>
    <row r="10" spans="1:18">
      <c r="B10" s="12" t="s">
        <v>19</v>
      </c>
      <c r="C10" s="13"/>
      <c r="D10" s="14">
        <v>285</v>
      </c>
      <c r="E10" s="15">
        <v>29.473684210526311</v>
      </c>
      <c r="F10" s="15">
        <v>18.596491228070175</v>
      </c>
      <c r="G10" s="15">
        <v>47.017543859649123</v>
      </c>
      <c r="H10" s="15">
        <v>61.05263157894737</v>
      </c>
      <c r="I10" s="15">
        <v>13.684210526315791</v>
      </c>
      <c r="J10" s="15">
        <v>3.1578947368421053</v>
      </c>
      <c r="K10" s="10"/>
      <c r="L10" s="10"/>
      <c r="M10" s="10"/>
      <c r="N10" s="10"/>
      <c r="O10" s="10"/>
      <c r="P10" s="10"/>
      <c r="Q10" s="10"/>
    </row>
    <row r="11" spans="1:18">
      <c r="B11" s="12" t="s">
        <v>0</v>
      </c>
      <c r="C11" s="13"/>
      <c r="D11" s="14">
        <v>265</v>
      </c>
      <c r="E11" s="15">
        <v>26.79245283018868</v>
      </c>
      <c r="F11" s="15">
        <v>13.962264150943396</v>
      </c>
      <c r="G11" s="15">
        <v>45.660377358490564</v>
      </c>
      <c r="H11" s="15">
        <v>60</v>
      </c>
      <c r="I11" s="15">
        <v>16.60377358490566</v>
      </c>
      <c r="J11" s="15">
        <v>2.2641509433962264</v>
      </c>
      <c r="K11" s="10"/>
      <c r="L11" s="10"/>
      <c r="M11" s="10"/>
      <c r="N11" s="10"/>
      <c r="O11" s="10"/>
      <c r="P11" s="10"/>
      <c r="Q11" s="10"/>
    </row>
    <row r="12" spans="1:18">
      <c r="B12" s="12" t="s">
        <v>1</v>
      </c>
      <c r="C12" s="13"/>
      <c r="D12" s="14">
        <v>250</v>
      </c>
      <c r="E12" s="15">
        <v>26.400000000000002</v>
      </c>
      <c r="F12" s="15">
        <v>14.799999999999999</v>
      </c>
      <c r="G12" s="15">
        <v>40.799999999999997</v>
      </c>
      <c r="H12" s="15">
        <v>59.599999999999994</v>
      </c>
      <c r="I12" s="15">
        <v>18.8</v>
      </c>
      <c r="J12" s="15">
        <v>2</v>
      </c>
      <c r="K12" s="10"/>
      <c r="L12" s="10"/>
      <c r="M12" s="10"/>
      <c r="N12" s="10"/>
      <c r="O12" s="10"/>
      <c r="P12" s="10"/>
      <c r="Q12" s="10"/>
    </row>
    <row r="13" spans="1:18">
      <c r="B13" s="12" t="s">
        <v>2</v>
      </c>
      <c r="C13" s="13"/>
      <c r="D13" s="14">
        <v>180</v>
      </c>
      <c r="E13" s="15">
        <v>35</v>
      </c>
      <c r="F13" s="15">
        <v>19.444444444444446</v>
      </c>
      <c r="G13" s="15">
        <v>47.777777777777779</v>
      </c>
      <c r="H13" s="15">
        <v>61.666666666666671</v>
      </c>
      <c r="I13" s="15">
        <v>17.777777777777779</v>
      </c>
      <c r="J13" s="15">
        <v>2.2222222222222223</v>
      </c>
      <c r="K13" s="10"/>
      <c r="L13" s="10"/>
      <c r="M13" s="10"/>
      <c r="N13" s="10"/>
      <c r="O13" s="10"/>
      <c r="P13" s="10"/>
      <c r="Q13" s="10"/>
    </row>
    <row r="14" spans="1:18">
      <c r="B14" s="12" t="s">
        <v>3</v>
      </c>
      <c r="C14" s="13"/>
      <c r="D14" s="14">
        <v>103</v>
      </c>
      <c r="E14" s="15">
        <v>20.388349514563107</v>
      </c>
      <c r="F14" s="15">
        <v>14.563106796116504</v>
      </c>
      <c r="G14" s="15">
        <v>45.631067961165051</v>
      </c>
      <c r="H14" s="15">
        <v>56.310679611650485</v>
      </c>
      <c r="I14" s="15">
        <v>43.689320388349515</v>
      </c>
      <c r="J14" s="15">
        <v>6.7961165048543686</v>
      </c>
      <c r="K14" s="10"/>
      <c r="L14" s="10"/>
      <c r="M14" s="10"/>
      <c r="N14" s="10"/>
      <c r="O14" s="10"/>
      <c r="P14" s="10"/>
      <c r="Q14" s="10"/>
    </row>
    <row r="15" spans="1:18">
      <c r="B15" s="12" t="s">
        <v>4</v>
      </c>
      <c r="C15" s="13"/>
      <c r="D15" s="14">
        <v>250</v>
      </c>
      <c r="E15" s="15">
        <v>26.8</v>
      </c>
      <c r="F15" s="15">
        <v>18.399999999999999</v>
      </c>
      <c r="G15" s="15">
        <v>54.400000000000006</v>
      </c>
      <c r="H15" s="15">
        <v>55.600000000000009</v>
      </c>
      <c r="I15" s="15">
        <v>26.8</v>
      </c>
      <c r="J15" s="15">
        <v>1.6</v>
      </c>
      <c r="K15" s="10"/>
      <c r="L15" s="10"/>
      <c r="M15" s="10"/>
      <c r="N15" s="10"/>
      <c r="O15" s="10"/>
      <c r="P15" s="10"/>
      <c r="Q15" s="10"/>
    </row>
    <row r="16" spans="1:18">
      <c r="B16" s="12" t="s">
        <v>5</v>
      </c>
      <c r="C16" s="13"/>
      <c r="D16" s="14">
        <v>262</v>
      </c>
      <c r="E16" s="15">
        <v>32.824427480916029</v>
      </c>
      <c r="F16" s="15">
        <v>20.610687022900763</v>
      </c>
      <c r="G16" s="15">
        <v>53.05343511450382</v>
      </c>
      <c r="H16" s="15">
        <v>62.213740458015266</v>
      </c>
      <c r="I16" s="15">
        <v>26.717557251908396</v>
      </c>
      <c r="J16" s="15">
        <v>5.343511450381679</v>
      </c>
      <c r="K16" s="10"/>
      <c r="L16" s="10"/>
      <c r="M16" s="10"/>
      <c r="N16" s="10"/>
      <c r="O16" s="10"/>
      <c r="P16" s="10"/>
      <c r="Q16" s="10"/>
    </row>
    <row r="17" spans="2:17">
      <c r="B17" s="12" t="s">
        <v>25</v>
      </c>
      <c r="C17" s="13"/>
      <c r="D17" s="14">
        <v>3</v>
      </c>
      <c r="E17" s="15">
        <v>0</v>
      </c>
      <c r="F17" s="15">
        <v>0</v>
      </c>
      <c r="G17" s="15">
        <v>66.666666666666657</v>
      </c>
      <c r="H17" s="15">
        <v>100</v>
      </c>
      <c r="I17" s="15">
        <v>0</v>
      </c>
      <c r="J17" s="15">
        <v>33.333333333333329</v>
      </c>
      <c r="K17" s="10"/>
      <c r="L17" s="10"/>
      <c r="M17" s="10"/>
      <c r="N17" s="10"/>
      <c r="O17" s="10"/>
      <c r="P17" s="10"/>
      <c r="Q17" s="10"/>
    </row>
    <row r="18" spans="2:17">
      <c r="B18" s="12" t="s">
        <v>6</v>
      </c>
      <c r="C18" s="13"/>
      <c r="D18" s="14">
        <v>277</v>
      </c>
      <c r="E18" s="15">
        <v>29.963898916967509</v>
      </c>
      <c r="F18" s="15">
        <v>19.494584837545126</v>
      </c>
      <c r="G18" s="15">
        <v>63.537906137184116</v>
      </c>
      <c r="H18" s="15">
        <v>71.119133574007222</v>
      </c>
      <c r="I18" s="15">
        <v>27.075812274368232</v>
      </c>
      <c r="J18" s="15">
        <v>2.1660649819494582</v>
      </c>
      <c r="K18" s="10"/>
      <c r="L18" s="10"/>
      <c r="M18" s="10"/>
      <c r="N18" s="10"/>
      <c r="O18" s="10"/>
      <c r="P18" s="10"/>
      <c r="Q18" s="10"/>
    </row>
    <row r="19" spans="2:17">
      <c r="B19" s="12" t="s">
        <v>20</v>
      </c>
      <c r="C19" s="13"/>
      <c r="D19" s="14">
        <v>65</v>
      </c>
      <c r="E19" s="15">
        <v>23.076923076923077</v>
      </c>
      <c r="F19" s="15">
        <v>18.461538461538463</v>
      </c>
      <c r="G19" s="15">
        <v>52.307692307692314</v>
      </c>
      <c r="H19" s="15">
        <v>52.307692307692314</v>
      </c>
      <c r="I19" s="15">
        <v>35.384615384615387</v>
      </c>
      <c r="J19" s="15">
        <v>9.2307692307692317</v>
      </c>
      <c r="K19" s="10"/>
      <c r="L19" s="10"/>
      <c r="M19" s="10"/>
      <c r="N19" s="10"/>
      <c r="O19" s="10"/>
      <c r="P19" s="10"/>
      <c r="Q19" s="10"/>
    </row>
    <row r="20" spans="2:17">
      <c r="B20" s="12" t="s">
        <v>7</v>
      </c>
      <c r="C20" s="13"/>
      <c r="D20" s="14">
        <v>259</v>
      </c>
      <c r="E20" s="15">
        <v>38.996138996138995</v>
      </c>
      <c r="F20" s="15">
        <v>22.779922779922778</v>
      </c>
      <c r="G20" s="15">
        <v>50.579150579150578</v>
      </c>
      <c r="H20" s="15">
        <v>55.212355212355213</v>
      </c>
      <c r="I20" s="15">
        <v>27.413127413127413</v>
      </c>
      <c r="J20" s="15">
        <v>2.3166023166023164</v>
      </c>
      <c r="K20" s="10"/>
      <c r="L20" s="10"/>
      <c r="M20" s="10"/>
      <c r="N20" s="10"/>
      <c r="O20" s="10"/>
      <c r="P20" s="10"/>
      <c r="Q20" s="10"/>
    </row>
    <row r="21" spans="2:17">
      <c r="B21" s="12" t="s">
        <v>8</v>
      </c>
      <c r="C21" s="13"/>
      <c r="D21" s="14">
        <v>220</v>
      </c>
      <c r="E21" s="15">
        <v>29.545454545454547</v>
      </c>
      <c r="F21" s="15">
        <v>20.454545454545457</v>
      </c>
      <c r="G21" s="15">
        <v>46.36363636363636</v>
      </c>
      <c r="H21" s="15">
        <v>59.090909090909093</v>
      </c>
      <c r="I21" s="15">
        <v>33.636363636363633</v>
      </c>
      <c r="J21" s="15">
        <v>1.8181818181818181</v>
      </c>
      <c r="K21" s="10"/>
      <c r="L21" s="10"/>
      <c r="M21" s="10"/>
      <c r="N21" s="10"/>
      <c r="O21" s="10"/>
      <c r="P21" s="10"/>
      <c r="Q21" s="10"/>
    </row>
    <row r="22" spans="2:17">
      <c r="B22" s="12" t="s">
        <v>9</v>
      </c>
      <c r="C22" s="13"/>
      <c r="D22" s="14">
        <v>239</v>
      </c>
      <c r="E22" s="15">
        <v>36.401673640167367</v>
      </c>
      <c r="F22" s="15">
        <v>22.594142259414227</v>
      </c>
      <c r="G22" s="15">
        <v>40.1673640167364</v>
      </c>
      <c r="H22" s="15">
        <v>49.372384937238493</v>
      </c>
      <c r="I22" s="15">
        <v>30.125523012552303</v>
      </c>
      <c r="J22" s="15">
        <v>2.9288702928870292</v>
      </c>
      <c r="K22" s="10"/>
      <c r="L22" s="10"/>
      <c r="M22" s="10"/>
      <c r="N22" s="10"/>
      <c r="O22" s="10"/>
      <c r="P22" s="10"/>
      <c r="Q22" s="10"/>
    </row>
    <row r="23" spans="2:17">
      <c r="B23" s="12" t="s">
        <v>10</v>
      </c>
      <c r="C23" s="13"/>
      <c r="D23" s="14">
        <v>256</v>
      </c>
      <c r="E23" s="15">
        <v>41.40625</v>
      </c>
      <c r="F23" s="15">
        <v>21.484375</v>
      </c>
      <c r="G23" s="15">
        <v>46.484375</v>
      </c>
      <c r="H23" s="15">
        <v>53.125</v>
      </c>
      <c r="I23" s="15">
        <v>23.828125</v>
      </c>
      <c r="J23" s="15">
        <v>3.125</v>
      </c>
      <c r="K23" s="10"/>
      <c r="L23" s="10"/>
      <c r="M23" s="10"/>
      <c r="N23" s="10"/>
      <c r="O23" s="10"/>
      <c r="P23" s="10"/>
      <c r="Q23" s="10"/>
    </row>
    <row r="24" spans="2:17">
      <c r="B24" s="12" t="s">
        <v>11</v>
      </c>
      <c r="C24" s="13"/>
      <c r="D24" s="14">
        <v>230</v>
      </c>
      <c r="E24" s="15">
        <v>36.95652173913043</v>
      </c>
      <c r="F24" s="15">
        <v>19.565217391304348</v>
      </c>
      <c r="G24" s="15">
        <v>43.478260869565219</v>
      </c>
      <c r="H24" s="15">
        <v>56.956521739130437</v>
      </c>
      <c r="I24" s="15">
        <v>24.347826086956523</v>
      </c>
      <c r="J24" s="15">
        <v>2.1739130434782608</v>
      </c>
      <c r="K24" s="10"/>
      <c r="L24" s="10"/>
      <c r="M24" s="10"/>
      <c r="N24" s="10"/>
      <c r="O24" s="10"/>
      <c r="P24" s="10"/>
      <c r="Q24" s="10"/>
    </row>
    <row r="25" spans="2:17">
      <c r="B25" s="12" t="s">
        <v>21</v>
      </c>
      <c r="C25" s="13"/>
      <c r="D25" s="14">
        <v>187</v>
      </c>
      <c r="E25" s="15">
        <v>58.288770053475936</v>
      </c>
      <c r="F25" s="15">
        <v>11.229946524064172</v>
      </c>
      <c r="G25" s="15">
        <v>34.224598930481278</v>
      </c>
      <c r="H25" s="15">
        <v>36.898395721925134</v>
      </c>
      <c r="I25" s="15">
        <v>17.112299465240639</v>
      </c>
      <c r="J25" s="15">
        <v>1.0695187165775399</v>
      </c>
      <c r="K25" s="10"/>
      <c r="L25" s="10"/>
      <c r="M25" s="10"/>
      <c r="N25" s="10"/>
      <c r="O25" s="10"/>
      <c r="P25" s="10"/>
      <c r="Q25" s="10"/>
    </row>
    <row r="26" spans="2:17">
      <c r="B26" s="12" t="s">
        <v>12</v>
      </c>
      <c r="C26" s="13"/>
      <c r="D26" s="14">
        <v>170</v>
      </c>
      <c r="E26" s="15">
        <v>28.823529411764703</v>
      </c>
      <c r="F26" s="15">
        <v>12.941176470588237</v>
      </c>
      <c r="G26" s="15">
        <v>42.941176470588232</v>
      </c>
      <c r="H26" s="15">
        <v>46.470588235294116</v>
      </c>
      <c r="I26" s="15">
        <v>32.941176470588232</v>
      </c>
      <c r="J26" s="15">
        <v>1.7647058823529411</v>
      </c>
      <c r="K26" s="10"/>
      <c r="L26" s="10"/>
      <c r="M26" s="10"/>
      <c r="N26" s="10"/>
      <c r="O26" s="10"/>
      <c r="P26" s="10"/>
      <c r="Q26" s="10"/>
    </row>
    <row r="27" spans="2:17">
      <c r="B27" s="12" t="s">
        <v>13</v>
      </c>
      <c r="C27" s="13"/>
      <c r="D27" s="14">
        <v>245</v>
      </c>
      <c r="E27" s="15">
        <v>28.571428571428569</v>
      </c>
      <c r="F27" s="15">
        <v>17.959183673469386</v>
      </c>
      <c r="G27" s="15">
        <v>48.163265306122447</v>
      </c>
      <c r="H27" s="15">
        <v>57.142857142857139</v>
      </c>
      <c r="I27" s="15">
        <v>28.163265306122447</v>
      </c>
      <c r="J27" s="15">
        <v>4.0816326530612246</v>
      </c>
      <c r="K27" s="10"/>
      <c r="L27" s="10"/>
      <c r="M27" s="10"/>
      <c r="N27" s="10"/>
      <c r="O27" s="10"/>
      <c r="P27" s="10"/>
      <c r="Q27" s="10"/>
    </row>
    <row r="28" spans="2:17">
      <c r="B28" s="12" t="s">
        <v>22</v>
      </c>
      <c r="C28" s="13"/>
      <c r="D28" s="14">
        <v>39</v>
      </c>
      <c r="E28" s="15">
        <v>10.256410256410255</v>
      </c>
      <c r="F28" s="15">
        <v>7.6923076923076925</v>
      </c>
      <c r="G28" s="15">
        <v>25.641025641025639</v>
      </c>
      <c r="H28" s="15">
        <v>33.333333333333329</v>
      </c>
      <c r="I28" s="15">
        <v>53.846153846153847</v>
      </c>
      <c r="J28" s="15">
        <v>17.948717948717949</v>
      </c>
      <c r="K28" s="10"/>
      <c r="L28" s="10"/>
      <c r="M28" s="10"/>
      <c r="N28" s="10"/>
      <c r="O28" s="10"/>
      <c r="P28" s="10"/>
      <c r="Q28" s="10"/>
    </row>
    <row r="29" spans="2:17">
      <c r="B29" s="12" t="s">
        <v>14</v>
      </c>
      <c r="C29" s="13"/>
      <c r="D29" s="14">
        <v>275</v>
      </c>
      <c r="E29" s="15">
        <v>38.909090909090907</v>
      </c>
      <c r="F29" s="15">
        <v>26.181818181818183</v>
      </c>
      <c r="G29" s="15">
        <v>51.636363636363633</v>
      </c>
      <c r="H29" s="15">
        <v>61.454545454545453</v>
      </c>
      <c r="I29" s="15">
        <v>18.90909090909091</v>
      </c>
      <c r="J29" s="15">
        <v>2.5454545454545454</v>
      </c>
      <c r="K29" s="10"/>
      <c r="L29" s="10"/>
      <c r="M29" s="10"/>
      <c r="N29" s="10"/>
      <c r="O29" s="10"/>
      <c r="P29" s="10"/>
      <c r="Q29" s="10"/>
    </row>
    <row r="30" spans="2:17">
      <c r="B30" s="12" t="s">
        <v>23</v>
      </c>
      <c r="C30" s="13"/>
      <c r="D30" s="14">
        <v>62</v>
      </c>
      <c r="E30" s="15">
        <v>29.032258064516132</v>
      </c>
      <c r="F30" s="15">
        <v>11.29032258064516</v>
      </c>
      <c r="G30" s="15">
        <v>51.612903225806448</v>
      </c>
      <c r="H30" s="15">
        <v>53.225806451612897</v>
      </c>
      <c r="I30" s="15">
        <v>35.483870967741936</v>
      </c>
      <c r="J30" s="15">
        <v>1.6129032258064515</v>
      </c>
      <c r="K30" s="10"/>
      <c r="L30" s="10"/>
      <c r="M30" s="10"/>
      <c r="N30" s="10"/>
      <c r="O30" s="10"/>
      <c r="P30" s="10"/>
      <c r="Q30" s="10"/>
    </row>
    <row r="31" spans="2:17">
      <c r="B31" s="12" t="s">
        <v>15</v>
      </c>
      <c r="C31" s="13"/>
      <c r="D31" s="14">
        <v>251</v>
      </c>
      <c r="E31" s="15">
        <v>35.458167330677291</v>
      </c>
      <c r="F31" s="15">
        <v>18.725099601593627</v>
      </c>
      <c r="G31" s="15">
        <v>51.394422310756973</v>
      </c>
      <c r="H31" s="15">
        <v>61.354581673306775</v>
      </c>
      <c r="I31" s="15">
        <v>23.904382470119522</v>
      </c>
      <c r="J31" s="15">
        <v>2.3904382470119523</v>
      </c>
      <c r="K31" s="10"/>
      <c r="L31" s="10"/>
      <c r="M31" s="10"/>
      <c r="N31" s="10"/>
      <c r="O31" s="10"/>
      <c r="P31" s="10"/>
      <c r="Q31" s="10"/>
    </row>
    <row r="32" spans="2:17">
      <c r="B32" s="12" t="s">
        <v>16</v>
      </c>
      <c r="C32" s="13"/>
      <c r="D32" s="14">
        <v>109</v>
      </c>
      <c r="E32" s="15">
        <v>27.522935779816514</v>
      </c>
      <c r="F32" s="15">
        <v>18.348623853211009</v>
      </c>
      <c r="G32" s="15">
        <v>66.055045871559642</v>
      </c>
      <c r="H32" s="15">
        <v>68.807339449541288</v>
      </c>
      <c r="I32" s="15">
        <v>22.018348623853214</v>
      </c>
      <c r="J32" s="15">
        <v>6.4220183486238538</v>
      </c>
      <c r="K32" s="10"/>
      <c r="L32" s="10"/>
      <c r="M32" s="10"/>
      <c r="N32" s="10"/>
      <c r="O32" s="10"/>
      <c r="P32" s="10"/>
      <c r="Q32" s="10"/>
    </row>
    <row r="33" spans="1:20">
      <c r="B33" s="12" t="s">
        <v>17</v>
      </c>
      <c r="C33" s="13"/>
      <c r="D33" s="14">
        <v>71</v>
      </c>
      <c r="E33" s="15">
        <v>25.352112676056336</v>
      </c>
      <c r="F33" s="15">
        <v>21.12676056338028</v>
      </c>
      <c r="G33" s="15">
        <v>53.521126760563376</v>
      </c>
      <c r="H33" s="15">
        <v>63.380281690140848</v>
      </c>
      <c r="I33" s="15">
        <v>38.028169014084504</v>
      </c>
      <c r="J33" s="15">
        <v>7.042253521126761</v>
      </c>
      <c r="K33" s="10"/>
      <c r="L33" s="10"/>
      <c r="M33" s="10"/>
      <c r="N33" s="10"/>
      <c r="O33" s="10"/>
      <c r="P33" s="10"/>
      <c r="Q33" s="10"/>
    </row>
    <row r="34" spans="1:20">
      <c r="B34" s="1" t="s">
        <v>26</v>
      </c>
      <c r="E34" s="10"/>
      <c r="F34" s="10"/>
      <c r="G34" s="10"/>
      <c r="H34" s="10"/>
      <c r="I34" s="10"/>
      <c r="J34" s="10"/>
      <c r="K34" s="10"/>
      <c r="L34" s="10"/>
      <c r="M34" s="10"/>
      <c r="N34" s="10"/>
      <c r="O34" s="10"/>
      <c r="P34" s="10"/>
      <c r="Q34" s="10"/>
    </row>
    <row r="36" spans="1:20">
      <c r="A36" s="2" t="s">
        <v>180</v>
      </c>
      <c r="E36" s="10"/>
      <c r="F36" s="10"/>
      <c r="G36" s="10"/>
      <c r="H36" s="10"/>
      <c r="I36" s="10"/>
      <c r="J36" s="23" t="s">
        <v>74</v>
      </c>
      <c r="K36" s="10"/>
      <c r="L36" s="10"/>
      <c r="M36" s="10"/>
      <c r="N36" s="10"/>
      <c r="O36" s="10"/>
      <c r="P36" s="10"/>
      <c r="Q36" s="10"/>
      <c r="R36" s="10"/>
      <c r="S36" s="10"/>
    </row>
    <row r="37" spans="1:20" ht="85.5" customHeight="1">
      <c r="A37" s="9"/>
      <c r="B37" s="24"/>
      <c r="C37" s="25"/>
      <c r="D37" s="26" t="s">
        <v>24</v>
      </c>
      <c r="E37" s="52" t="s">
        <v>208</v>
      </c>
      <c r="F37" s="52" t="s">
        <v>209</v>
      </c>
      <c r="G37" s="52" t="s">
        <v>210</v>
      </c>
      <c r="H37" s="52" t="s">
        <v>211</v>
      </c>
      <c r="I37" s="52" t="s">
        <v>221</v>
      </c>
      <c r="J37" s="52" t="s">
        <v>75</v>
      </c>
      <c r="K37" s="10"/>
      <c r="L37" s="10"/>
      <c r="M37" s="10"/>
      <c r="N37" s="10"/>
      <c r="O37" s="10"/>
      <c r="P37" s="10"/>
      <c r="Q37" s="10"/>
      <c r="R37" s="10"/>
    </row>
    <row r="38" spans="1:20">
      <c r="B38" s="12" t="s">
        <v>18</v>
      </c>
      <c r="C38" s="13"/>
      <c r="D38" s="14">
        <v>4553</v>
      </c>
      <c r="E38" s="15">
        <v>32.813529540962008</v>
      </c>
      <c r="F38" s="15">
        <v>18.712936525367891</v>
      </c>
      <c r="G38" s="15">
        <v>48.385679771579177</v>
      </c>
      <c r="H38" s="15">
        <v>57.588403250603989</v>
      </c>
      <c r="I38" s="15">
        <v>25.016472655392047</v>
      </c>
      <c r="J38" s="15">
        <v>3.074895673182517</v>
      </c>
      <c r="K38" s="10"/>
      <c r="L38" s="10"/>
      <c r="M38" s="10"/>
      <c r="N38" s="10"/>
      <c r="O38" s="10"/>
      <c r="P38" s="10"/>
      <c r="Q38" s="10"/>
      <c r="R38" s="10"/>
    </row>
    <row r="39" spans="1:20">
      <c r="B39" s="16" t="s">
        <v>19</v>
      </c>
      <c r="C39" s="13"/>
      <c r="D39" s="14">
        <v>285</v>
      </c>
      <c r="E39" s="15">
        <v>29.473684210526311</v>
      </c>
      <c r="F39" s="15">
        <v>18.596491228070175</v>
      </c>
      <c r="G39" s="15">
        <v>47.017543859649123</v>
      </c>
      <c r="H39" s="15">
        <v>61.05263157894737</v>
      </c>
      <c r="I39" s="15">
        <v>13.684210526315791</v>
      </c>
      <c r="J39" s="15">
        <v>3.1578947368421053</v>
      </c>
      <c r="K39" s="10"/>
      <c r="L39" s="10"/>
      <c r="M39" s="10"/>
      <c r="N39" s="10"/>
      <c r="O39" s="10"/>
      <c r="P39" s="10"/>
      <c r="Q39" s="10"/>
      <c r="R39" s="10"/>
      <c r="S39" s="10"/>
      <c r="T39" s="10"/>
    </row>
    <row r="40" spans="1:20" s="17" customFormat="1">
      <c r="B40" s="18"/>
      <c r="C40" s="19" t="s">
        <v>27</v>
      </c>
      <c r="D40" s="14">
        <v>39</v>
      </c>
      <c r="E40" s="15">
        <v>30.76923076923077</v>
      </c>
      <c r="F40" s="15">
        <v>20.512820512820511</v>
      </c>
      <c r="G40" s="15">
        <v>53.846153846153847</v>
      </c>
      <c r="H40" s="15">
        <v>56.410256410256409</v>
      </c>
      <c r="I40" s="15">
        <v>15.384615384615385</v>
      </c>
      <c r="J40" s="15">
        <v>2.5641025641025639</v>
      </c>
    </row>
    <row r="41" spans="1:20" s="17" customFormat="1">
      <c r="B41" s="18"/>
      <c r="C41" s="19" t="s">
        <v>28</v>
      </c>
      <c r="D41" s="14">
        <v>53</v>
      </c>
      <c r="E41" s="15">
        <v>32.075471698113205</v>
      </c>
      <c r="F41" s="15">
        <v>16.981132075471699</v>
      </c>
      <c r="G41" s="15">
        <v>52.830188679245282</v>
      </c>
      <c r="H41" s="15">
        <v>62.264150943396224</v>
      </c>
      <c r="I41" s="15">
        <v>9.433962264150944</v>
      </c>
      <c r="J41" s="15">
        <v>5.6603773584905666</v>
      </c>
    </row>
    <row r="42" spans="1:20" s="17" customFormat="1">
      <c r="B42" s="18"/>
      <c r="C42" s="19" t="s">
        <v>29</v>
      </c>
      <c r="D42" s="14">
        <v>32</v>
      </c>
      <c r="E42" s="15">
        <v>25</v>
      </c>
      <c r="F42" s="15">
        <v>21.875</v>
      </c>
      <c r="G42" s="15">
        <v>37.5</v>
      </c>
      <c r="H42" s="15">
        <v>53.125</v>
      </c>
      <c r="I42" s="15">
        <v>12.5</v>
      </c>
      <c r="J42" s="15">
        <v>3.125</v>
      </c>
    </row>
    <row r="43" spans="1:20" s="17" customFormat="1">
      <c r="B43" s="18"/>
      <c r="C43" s="19" t="s">
        <v>30</v>
      </c>
      <c r="D43" s="14">
        <v>53</v>
      </c>
      <c r="E43" s="15">
        <v>39.622641509433961</v>
      </c>
      <c r="F43" s="15">
        <v>18.867924528301888</v>
      </c>
      <c r="G43" s="15">
        <v>45.283018867924532</v>
      </c>
      <c r="H43" s="15">
        <v>62.264150943396224</v>
      </c>
      <c r="I43" s="15">
        <v>16.981132075471699</v>
      </c>
      <c r="J43" s="15">
        <v>3.7735849056603774</v>
      </c>
    </row>
    <row r="44" spans="1:20" s="17" customFormat="1">
      <c r="B44" s="18"/>
      <c r="C44" s="19" t="s">
        <v>31</v>
      </c>
      <c r="D44" s="14">
        <v>58</v>
      </c>
      <c r="E44" s="15">
        <v>27.586206896551722</v>
      </c>
      <c r="F44" s="15">
        <v>18.96551724137931</v>
      </c>
      <c r="G44" s="15">
        <v>43.103448275862064</v>
      </c>
      <c r="H44" s="15">
        <v>60.344827586206897</v>
      </c>
      <c r="I44" s="15">
        <v>12.068965517241379</v>
      </c>
      <c r="J44" s="15">
        <v>3.4482758620689653</v>
      </c>
    </row>
    <row r="45" spans="1:20" s="17" customFormat="1">
      <c r="B45" s="18"/>
      <c r="C45" s="19" t="s">
        <v>32</v>
      </c>
      <c r="D45" s="14">
        <v>23</v>
      </c>
      <c r="E45" s="15">
        <v>17.391304347826086</v>
      </c>
      <c r="F45" s="15">
        <v>13.043478260869565</v>
      </c>
      <c r="G45" s="15">
        <v>43.478260869565219</v>
      </c>
      <c r="H45" s="15">
        <v>56.521739130434781</v>
      </c>
      <c r="I45" s="15">
        <v>21.739130434782609</v>
      </c>
      <c r="J45" s="15">
        <v>0</v>
      </c>
    </row>
    <row r="46" spans="1:20" s="17" customFormat="1">
      <c r="B46" s="20"/>
      <c r="C46" s="19" t="s">
        <v>33</v>
      </c>
      <c r="D46" s="14">
        <v>27</v>
      </c>
      <c r="E46" s="15">
        <v>22.222222222222221</v>
      </c>
      <c r="F46" s="15">
        <v>18.518518518518519</v>
      </c>
      <c r="G46" s="15">
        <v>51.851851851851848</v>
      </c>
      <c r="H46" s="15">
        <v>77.777777777777786</v>
      </c>
      <c r="I46" s="15">
        <v>11.111111111111111</v>
      </c>
      <c r="J46" s="15">
        <v>0</v>
      </c>
    </row>
    <row r="47" spans="1:20" s="17" customFormat="1">
      <c r="B47" s="16" t="s">
        <v>0</v>
      </c>
      <c r="C47" s="13"/>
      <c r="D47" s="14">
        <v>265</v>
      </c>
      <c r="E47" s="15">
        <v>26.79245283018868</v>
      </c>
      <c r="F47" s="15">
        <v>13.962264150943396</v>
      </c>
      <c r="G47" s="15">
        <v>45.660377358490564</v>
      </c>
      <c r="H47" s="15">
        <v>60</v>
      </c>
      <c r="I47" s="15">
        <v>16.60377358490566</v>
      </c>
      <c r="J47" s="15">
        <v>2.2641509433962264</v>
      </c>
    </row>
    <row r="48" spans="1:20" s="17" customFormat="1">
      <c r="B48" s="18"/>
      <c r="C48" s="19" t="s">
        <v>27</v>
      </c>
      <c r="D48" s="14">
        <v>59</v>
      </c>
      <c r="E48" s="15">
        <v>28.8135593220339</v>
      </c>
      <c r="F48" s="15">
        <v>8.4745762711864394</v>
      </c>
      <c r="G48" s="15">
        <v>47.457627118644069</v>
      </c>
      <c r="H48" s="15">
        <v>59.322033898305079</v>
      </c>
      <c r="I48" s="15">
        <v>23.728813559322035</v>
      </c>
      <c r="J48" s="15">
        <v>1.6949152542372881</v>
      </c>
    </row>
    <row r="49" spans="2:10" s="17" customFormat="1">
      <c r="B49" s="18"/>
      <c r="C49" s="19" t="s">
        <v>28</v>
      </c>
      <c r="D49" s="14">
        <v>49</v>
      </c>
      <c r="E49" s="15">
        <v>36.734693877551024</v>
      </c>
      <c r="F49" s="15">
        <v>16.326530612244898</v>
      </c>
      <c r="G49" s="15">
        <v>48.979591836734691</v>
      </c>
      <c r="H49" s="15">
        <v>67.346938775510196</v>
      </c>
      <c r="I49" s="15">
        <v>6.1224489795918364</v>
      </c>
      <c r="J49" s="15">
        <v>2.0408163265306123</v>
      </c>
    </row>
    <row r="50" spans="2:10" s="17" customFormat="1">
      <c r="B50" s="18"/>
      <c r="C50" s="19" t="s">
        <v>29</v>
      </c>
      <c r="D50" s="14">
        <v>31</v>
      </c>
      <c r="E50" s="15">
        <v>29.032258064516132</v>
      </c>
      <c r="F50" s="15">
        <v>12.903225806451612</v>
      </c>
      <c r="G50" s="15">
        <v>45.161290322580641</v>
      </c>
      <c r="H50" s="15">
        <v>48.387096774193552</v>
      </c>
      <c r="I50" s="15">
        <v>22.58064516129032</v>
      </c>
      <c r="J50" s="15">
        <v>3.225806451612903</v>
      </c>
    </row>
    <row r="51" spans="2:10" s="17" customFormat="1">
      <c r="B51" s="18"/>
      <c r="C51" s="19" t="s">
        <v>30</v>
      </c>
      <c r="D51" s="14">
        <v>33</v>
      </c>
      <c r="E51" s="15">
        <v>18.181818181818183</v>
      </c>
      <c r="F51" s="15">
        <v>9.0909090909090917</v>
      </c>
      <c r="G51" s="15">
        <v>24.242424242424242</v>
      </c>
      <c r="H51" s="15">
        <v>48.484848484848484</v>
      </c>
      <c r="I51" s="15">
        <v>27.27272727272727</v>
      </c>
      <c r="J51" s="15">
        <v>3.0303030303030303</v>
      </c>
    </row>
    <row r="52" spans="2:10" s="17" customFormat="1">
      <c r="B52" s="18"/>
      <c r="C52" s="19" t="s">
        <v>31</v>
      </c>
      <c r="D52" s="14">
        <v>42</v>
      </c>
      <c r="E52" s="15">
        <v>16.666666666666664</v>
      </c>
      <c r="F52" s="15">
        <v>11.904761904761903</v>
      </c>
      <c r="G52" s="15">
        <v>47.619047619047613</v>
      </c>
      <c r="H52" s="15">
        <v>61.904761904761905</v>
      </c>
      <c r="I52" s="15">
        <v>11.904761904761903</v>
      </c>
      <c r="J52" s="15">
        <v>4.7619047619047619</v>
      </c>
    </row>
    <row r="53" spans="2:10" s="17" customFormat="1">
      <c r="B53" s="18"/>
      <c r="C53" s="19" t="s">
        <v>32</v>
      </c>
      <c r="D53" s="14">
        <v>18</v>
      </c>
      <c r="E53" s="15">
        <v>38.888888888888893</v>
      </c>
      <c r="F53" s="15">
        <v>27.777777777777779</v>
      </c>
      <c r="G53" s="15">
        <v>50</v>
      </c>
      <c r="H53" s="15">
        <v>66.666666666666657</v>
      </c>
      <c r="I53" s="15">
        <v>5.5555555555555554</v>
      </c>
      <c r="J53" s="15">
        <v>0</v>
      </c>
    </row>
    <row r="54" spans="2:10" s="17" customFormat="1">
      <c r="B54" s="20"/>
      <c r="C54" s="19" t="s">
        <v>33</v>
      </c>
      <c r="D54" s="14">
        <v>32</v>
      </c>
      <c r="E54" s="15">
        <v>21.875</v>
      </c>
      <c r="F54" s="15">
        <v>21.875</v>
      </c>
      <c r="G54" s="15">
        <v>56.25</v>
      </c>
      <c r="H54" s="15">
        <v>68.75</v>
      </c>
      <c r="I54" s="15">
        <v>15.625</v>
      </c>
      <c r="J54" s="15">
        <v>0</v>
      </c>
    </row>
    <row r="55" spans="2:10" s="17" customFormat="1">
      <c r="B55" s="16" t="s">
        <v>1</v>
      </c>
      <c r="C55" s="13"/>
      <c r="D55" s="14">
        <v>250</v>
      </c>
      <c r="E55" s="15">
        <v>26.400000000000002</v>
      </c>
      <c r="F55" s="15">
        <v>14.799999999999999</v>
      </c>
      <c r="G55" s="15">
        <v>40.799999999999997</v>
      </c>
      <c r="H55" s="15">
        <v>59.599999999999994</v>
      </c>
      <c r="I55" s="15">
        <v>18.8</v>
      </c>
      <c r="J55" s="15">
        <v>2</v>
      </c>
    </row>
    <row r="56" spans="2:10" s="17" customFormat="1">
      <c r="B56" s="18"/>
      <c r="C56" s="19" t="s">
        <v>27</v>
      </c>
      <c r="D56" s="14">
        <v>78</v>
      </c>
      <c r="E56" s="15">
        <v>26.923076923076923</v>
      </c>
      <c r="F56" s="15">
        <v>17.948717948717949</v>
      </c>
      <c r="G56" s="15">
        <v>41.025641025641022</v>
      </c>
      <c r="H56" s="15">
        <v>61.53846153846154</v>
      </c>
      <c r="I56" s="15">
        <v>21.794871794871796</v>
      </c>
      <c r="J56" s="15">
        <v>1.2820512820512819</v>
      </c>
    </row>
    <row r="57" spans="2:10" s="17" customFormat="1">
      <c r="B57" s="18"/>
      <c r="C57" s="19" t="s">
        <v>28</v>
      </c>
      <c r="D57" s="14">
        <v>60</v>
      </c>
      <c r="E57" s="15">
        <v>21.666666666666668</v>
      </c>
      <c r="F57" s="15">
        <v>11.666666666666666</v>
      </c>
      <c r="G57" s="15">
        <v>45</v>
      </c>
      <c r="H57" s="15">
        <v>58.333333333333336</v>
      </c>
      <c r="I57" s="15">
        <v>18.333333333333332</v>
      </c>
      <c r="J57" s="15">
        <v>1.6666666666666667</v>
      </c>
    </row>
    <row r="58" spans="2:10" s="17" customFormat="1">
      <c r="B58" s="18"/>
      <c r="C58" s="19" t="s">
        <v>29</v>
      </c>
      <c r="D58" s="14">
        <v>29</v>
      </c>
      <c r="E58" s="15">
        <v>34.482758620689658</v>
      </c>
      <c r="F58" s="15">
        <v>13.793103448275861</v>
      </c>
      <c r="G58" s="15">
        <v>37.931034482758619</v>
      </c>
      <c r="H58" s="15">
        <v>65.517241379310349</v>
      </c>
      <c r="I58" s="15">
        <v>13.793103448275861</v>
      </c>
      <c r="J58" s="15">
        <v>0</v>
      </c>
    </row>
    <row r="59" spans="2:10" s="17" customFormat="1">
      <c r="B59" s="18"/>
      <c r="C59" s="19" t="s">
        <v>30</v>
      </c>
      <c r="D59" s="14">
        <v>27</v>
      </c>
      <c r="E59" s="15">
        <v>22.222222222222221</v>
      </c>
      <c r="F59" s="15">
        <v>7.4074074074074066</v>
      </c>
      <c r="G59" s="15">
        <v>37.037037037037038</v>
      </c>
      <c r="H59" s="15">
        <v>55.555555555555557</v>
      </c>
      <c r="I59" s="15">
        <v>14.814814814814813</v>
      </c>
      <c r="J59" s="15">
        <v>11.111111111111111</v>
      </c>
    </row>
    <row r="60" spans="2:10" s="17" customFormat="1">
      <c r="B60" s="18"/>
      <c r="C60" s="19" t="s">
        <v>31</v>
      </c>
      <c r="D60" s="14">
        <v>26</v>
      </c>
      <c r="E60" s="15">
        <v>30.76923076923077</v>
      </c>
      <c r="F60" s="15">
        <v>26.923076923076923</v>
      </c>
      <c r="G60" s="15">
        <v>38.461538461538467</v>
      </c>
      <c r="H60" s="15">
        <v>50</v>
      </c>
      <c r="I60" s="15">
        <v>26.923076923076923</v>
      </c>
      <c r="J60" s="15">
        <v>0</v>
      </c>
    </row>
    <row r="61" spans="2:10" s="17" customFormat="1">
      <c r="B61" s="18"/>
      <c r="C61" s="19" t="s">
        <v>32</v>
      </c>
      <c r="D61" s="14">
        <v>15</v>
      </c>
      <c r="E61" s="15">
        <v>33.333333333333329</v>
      </c>
      <c r="F61" s="15">
        <v>13.333333333333334</v>
      </c>
      <c r="G61" s="15">
        <v>33.333333333333329</v>
      </c>
      <c r="H61" s="15">
        <v>46.666666666666664</v>
      </c>
      <c r="I61" s="15">
        <v>20</v>
      </c>
      <c r="J61" s="15">
        <v>0</v>
      </c>
    </row>
    <row r="62" spans="2:10" s="17" customFormat="1">
      <c r="B62" s="20"/>
      <c r="C62" s="19" t="s">
        <v>33</v>
      </c>
      <c r="D62" s="14">
        <v>15</v>
      </c>
      <c r="E62" s="15">
        <v>20</v>
      </c>
      <c r="F62" s="15">
        <v>6.666666666666667</v>
      </c>
      <c r="G62" s="15">
        <v>46.666666666666664</v>
      </c>
      <c r="H62" s="15">
        <v>80</v>
      </c>
      <c r="I62" s="15">
        <v>6.666666666666667</v>
      </c>
      <c r="J62" s="15">
        <v>0</v>
      </c>
    </row>
    <row r="63" spans="2:10" s="17" customFormat="1">
      <c r="B63" s="16" t="s">
        <v>2</v>
      </c>
      <c r="C63" s="13"/>
      <c r="D63" s="14">
        <v>180</v>
      </c>
      <c r="E63" s="15">
        <v>35</v>
      </c>
      <c r="F63" s="15">
        <v>19.444444444444446</v>
      </c>
      <c r="G63" s="15">
        <v>47.777777777777779</v>
      </c>
      <c r="H63" s="15">
        <v>61.666666666666671</v>
      </c>
      <c r="I63" s="15">
        <v>17.777777777777779</v>
      </c>
      <c r="J63" s="15">
        <v>2.2222222222222223</v>
      </c>
    </row>
    <row r="64" spans="2:10" s="17" customFormat="1">
      <c r="B64" s="18"/>
      <c r="C64" s="19" t="s">
        <v>27</v>
      </c>
      <c r="D64" s="14">
        <v>43</v>
      </c>
      <c r="E64" s="15">
        <v>34.883720930232556</v>
      </c>
      <c r="F64" s="15">
        <v>23.255813953488371</v>
      </c>
      <c r="G64" s="15">
        <v>37.209302325581397</v>
      </c>
      <c r="H64" s="15">
        <v>58.139534883720934</v>
      </c>
      <c r="I64" s="15">
        <v>16.279069767441861</v>
      </c>
      <c r="J64" s="15">
        <v>4.6511627906976747</v>
      </c>
    </row>
    <row r="65" spans="2:10" s="17" customFormat="1">
      <c r="B65" s="18"/>
      <c r="C65" s="19" t="s">
        <v>28</v>
      </c>
      <c r="D65" s="14">
        <v>54</v>
      </c>
      <c r="E65" s="15">
        <v>38.888888888888893</v>
      </c>
      <c r="F65" s="15">
        <v>16.666666666666664</v>
      </c>
      <c r="G65" s="15">
        <v>50</v>
      </c>
      <c r="H65" s="15">
        <v>64.81481481481481</v>
      </c>
      <c r="I65" s="15">
        <v>18.518518518518519</v>
      </c>
      <c r="J65" s="15">
        <v>1.8518518518518516</v>
      </c>
    </row>
    <row r="66" spans="2:10" s="17" customFormat="1">
      <c r="B66" s="18"/>
      <c r="C66" s="19" t="s">
        <v>29</v>
      </c>
      <c r="D66" s="14">
        <v>30</v>
      </c>
      <c r="E66" s="15">
        <v>30</v>
      </c>
      <c r="F66" s="15">
        <v>26.666666666666668</v>
      </c>
      <c r="G66" s="15">
        <v>60</v>
      </c>
      <c r="H66" s="15">
        <v>56.666666666666664</v>
      </c>
      <c r="I66" s="15">
        <v>13.333333333333334</v>
      </c>
      <c r="J66" s="15">
        <v>3.3333333333333335</v>
      </c>
    </row>
    <row r="67" spans="2:10" s="17" customFormat="1">
      <c r="B67" s="18"/>
      <c r="C67" s="19" t="s">
        <v>30</v>
      </c>
      <c r="D67" s="14">
        <v>24</v>
      </c>
      <c r="E67" s="15">
        <v>37.5</v>
      </c>
      <c r="F67" s="15">
        <v>16.666666666666664</v>
      </c>
      <c r="G67" s="15">
        <v>50</v>
      </c>
      <c r="H67" s="15">
        <v>75</v>
      </c>
      <c r="I67" s="15">
        <v>8.3333333333333321</v>
      </c>
      <c r="J67" s="15">
        <v>0</v>
      </c>
    </row>
    <row r="68" spans="2:10" s="17" customFormat="1">
      <c r="B68" s="18"/>
      <c r="C68" s="19" t="s">
        <v>31</v>
      </c>
      <c r="D68" s="14">
        <v>22</v>
      </c>
      <c r="E68" s="15">
        <v>36.363636363636367</v>
      </c>
      <c r="F68" s="15">
        <v>13.636363636363635</v>
      </c>
      <c r="G68" s="15">
        <v>36.363636363636367</v>
      </c>
      <c r="H68" s="15">
        <v>45.454545454545453</v>
      </c>
      <c r="I68" s="15">
        <v>36.363636363636367</v>
      </c>
      <c r="J68" s="15">
        <v>0</v>
      </c>
    </row>
    <row r="69" spans="2:10" s="17" customFormat="1">
      <c r="B69" s="18"/>
      <c r="C69" s="19" t="s">
        <v>32</v>
      </c>
      <c r="D69" s="14">
        <v>3</v>
      </c>
      <c r="E69" s="15">
        <v>33.333333333333329</v>
      </c>
      <c r="F69" s="15">
        <v>33.333333333333329</v>
      </c>
      <c r="G69" s="15">
        <v>100</v>
      </c>
      <c r="H69" s="15">
        <v>66.666666666666657</v>
      </c>
      <c r="I69" s="15">
        <v>0</v>
      </c>
      <c r="J69" s="15">
        <v>0</v>
      </c>
    </row>
    <row r="70" spans="2:10" s="17" customFormat="1">
      <c r="B70" s="20"/>
      <c r="C70" s="19" t="s">
        <v>33</v>
      </c>
      <c r="D70" s="14">
        <v>4</v>
      </c>
      <c r="E70" s="15">
        <v>0</v>
      </c>
      <c r="F70" s="15">
        <v>0</v>
      </c>
      <c r="G70" s="15">
        <v>50</v>
      </c>
      <c r="H70" s="15">
        <v>100</v>
      </c>
      <c r="I70" s="15">
        <v>25</v>
      </c>
      <c r="J70" s="15">
        <v>0</v>
      </c>
    </row>
    <row r="71" spans="2:10" s="17" customFormat="1">
      <c r="B71" s="16" t="s">
        <v>3</v>
      </c>
      <c r="C71" s="13"/>
      <c r="D71" s="14">
        <v>103</v>
      </c>
      <c r="E71" s="15">
        <v>20.388349514563107</v>
      </c>
      <c r="F71" s="15">
        <v>14.563106796116504</v>
      </c>
      <c r="G71" s="15">
        <v>45.631067961165051</v>
      </c>
      <c r="H71" s="15">
        <v>56.310679611650485</v>
      </c>
      <c r="I71" s="15">
        <v>43.689320388349515</v>
      </c>
      <c r="J71" s="15">
        <v>6.7961165048543686</v>
      </c>
    </row>
    <row r="72" spans="2:10" s="17" customFormat="1">
      <c r="B72" s="18"/>
      <c r="C72" s="19" t="s">
        <v>34</v>
      </c>
      <c r="D72" s="14">
        <v>18</v>
      </c>
      <c r="E72" s="15">
        <v>11.111111111111111</v>
      </c>
      <c r="F72" s="15">
        <v>16.666666666666664</v>
      </c>
      <c r="G72" s="15">
        <v>44.444444444444443</v>
      </c>
      <c r="H72" s="15">
        <v>50</v>
      </c>
      <c r="I72" s="15">
        <v>44.444444444444443</v>
      </c>
      <c r="J72" s="15">
        <v>16.666666666666664</v>
      </c>
    </row>
    <row r="73" spans="2:10" s="17" customFormat="1">
      <c r="B73" s="18"/>
      <c r="C73" s="19" t="s">
        <v>35</v>
      </c>
      <c r="D73" s="14">
        <v>25</v>
      </c>
      <c r="E73" s="15">
        <v>16</v>
      </c>
      <c r="F73" s="15">
        <v>8</v>
      </c>
      <c r="G73" s="15">
        <v>40</v>
      </c>
      <c r="H73" s="15">
        <v>60</v>
      </c>
      <c r="I73" s="15">
        <v>36</v>
      </c>
      <c r="J73" s="15">
        <v>0</v>
      </c>
    </row>
    <row r="74" spans="2:10" s="17" customFormat="1">
      <c r="B74" s="18"/>
      <c r="C74" s="19" t="s">
        <v>36</v>
      </c>
      <c r="D74" s="14">
        <v>12</v>
      </c>
      <c r="E74" s="15">
        <v>8.3333333333333321</v>
      </c>
      <c r="F74" s="15">
        <v>8.3333333333333321</v>
      </c>
      <c r="G74" s="15">
        <v>50</v>
      </c>
      <c r="H74" s="15">
        <v>58.333333333333336</v>
      </c>
      <c r="I74" s="15">
        <v>66.666666666666657</v>
      </c>
      <c r="J74" s="15">
        <v>0</v>
      </c>
    </row>
    <row r="75" spans="2:10" s="17" customFormat="1">
      <c r="B75" s="20"/>
      <c r="C75" s="19" t="s">
        <v>37</v>
      </c>
      <c r="D75" s="14">
        <v>48</v>
      </c>
      <c r="E75" s="15">
        <v>29.166666666666668</v>
      </c>
      <c r="F75" s="15">
        <v>18.75</v>
      </c>
      <c r="G75" s="15">
        <v>47.916666666666671</v>
      </c>
      <c r="H75" s="15">
        <v>56.25</v>
      </c>
      <c r="I75" s="15">
        <v>41.666666666666671</v>
      </c>
      <c r="J75" s="15">
        <v>8.3333333333333321</v>
      </c>
    </row>
    <row r="76" spans="2:10" s="17" customFormat="1">
      <c r="B76" s="16" t="s">
        <v>4</v>
      </c>
      <c r="C76" s="13"/>
      <c r="D76" s="14">
        <v>250</v>
      </c>
      <c r="E76" s="15">
        <v>26.8</v>
      </c>
      <c r="F76" s="15">
        <v>18.399999999999999</v>
      </c>
      <c r="G76" s="15">
        <v>54.400000000000006</v>
      </c>
      <c r="H76" s="15">
        <v>55.600000000000009</v>
      </c>
      <c r="I76" s="15">
        <v>26.8</v>
      </c>
      <c r="J76" s="15">
        <v>1.6</v>
      </c>
    </row>
    <row r="77" spans="2:10" s="17" customFormat="1">
      <c r="B77" s="18"/>
      <c r="C77" s="19" t="s">
        <v>38</v>
      </c>
      <c r="D77" s="14">
        <v>148</v>
      </c>
      <c r="E77" s="15">
        <v>26.351351351351347</v>
      </c>
      <c r="F77" s="15">
        <v>17.567567567567568</v>
      </c>
      <c r="G77" s="15">
        <v>50.675675675675677</v>
      </c>
      <c r="H77" s="15">
        <v>52.702702702702695</v>
      </c>
      <c r="I77" s="15">
        <v>29.054054054054053</v>
      </c>
      <c r="J77" s="15">
        <v>1.3513513513513513</v>
      </c>
    </row>
    <row r="78" spans="2:10" s="17" customFormat="1">
      <c r="B78" s="18"/>
      <c r="C78" s="19" t="s">
        <v>39</v>
      </c>
      <c r="D78" s="14">
        <v>72</v>
      </c>
      <c r="E78" s="15">
        <v>20.833333333333336</v>
      </c>
      <c r="F78" s="15">
        <v>15.277777777777779</v>
      </c>
      <c r="G78" s="15">
        <v>58.333333333333336</v>
      </c>
      <c r="H78" s="15">
        <v>59.722222222222221</v>
      </c>
      <c r="I78" s="15">
        <v>25</v>
      </c>
      <c r="J78" s="15">
        <v>2.7777777777777777</v>
      </c>
    </row>
    <row r="79" spans="2:10" s="17" customFormat="1">
      <c r="B79" s="18"/>
      <c r="C79" s="19" t="s">
        <v>35</v>
      </c>
      <c r="D79" s="14">
        <v>17</v>
      </c>
      <c r="E79" s="15">
        <v>58.82352941176471</v>
      </c>
      <c r="F79" s="15">
        <v>35.294117647058826</v>
      </c>
      <c r="G79" s="15">
        <v>70.588235294117652</v>
      </c>
      <c r="H79" s="15">
        <v>76.470588235294116</v>
      </c>
      <c r="I79" s="15">
        <v>0</v>
      </c>
      <c r="J79" s="15">
        <v>0</v>
      </c>
    </row>
    <row r="80" spans="2:10" s="17" customFormat="1">
      <c r="B80" s="18"/>
      <c r="C80" s="19" t="s">
        <v>36</v>
      </c>
      <c r="D80" s="14">
        <v>12</v>
      </c>
      <c r="E80" s="15">
        <v>25</v>
      </c>
      <c r="F80" s="15">
        <v>25</v>
      </c>
      <c r="G80" s="15">
        <v>58.333333333333336</v>
      </c>
      <c r="H80" s="15">
        <v>33.333333333333329</v>
      </c>
      <c r="I80" s="15">
        <v>50</v>
      </c>
      <c r="J80" s="15">
        <v>0</v>
      </c>
    </row>
    <row r="81" spans="2:10" s="17" customFormat="1">
      <c r="B81" s="20"/>
      <c r="C81" s="19" t="s">
        <v>37</v>
      </c>
      <c r="D81" s="14">
        <v>1</v>
      </c>
      <c r="E81" s="15">
        <v>0</v>
      </c>
      <c r="F81" s="15">
        <v>0</v>
      </c>
      <c r="G81" s="15">
        <v>0</v>
      </c>
      <c r="H81" s="15">
        <v>100</v>
      </c>
      <c r="I81" s="15">
        <v>0</v>
      </c>
      <c r="J81" s="15">
        <v>0</v>
      </c>
    </row>
    <row r="82" spans="2:10" s="17" customFormat="1">
      <c r="B82" s="16" t="s">
        <v>5</v>
      </c>
      <c r="C82" s="13"/>
      <c r="D82" s="14">
        <v>262</v>
      </c>
      <c r="E82" s="15">
        <v>32.824427480916029</v>
      </c>
      <c r="F82" s="15">
        <v>20.610687022900763</v>
      </c>
      <c r="G82" s="15">
        <v>53.05343511450382</v>
      </c>
      <c r="H82" s="15">
        <v>62.213740458015266</v>
      </c>
      <c r="I82" s="15">
        <v>26.717557251908396</v>
      </c>
      <c r="J82" s="15">
        <v>5.343511450381679</v>
      </c>
    </row>
    <row r="83" spans="2:10" s="17" customFormat="1">
      <c r="B83" s="18"/>
      <c r="C83" s="19" t="s">
        <v>38</v>
      </c>
      <c r="D83" s="14">
        <v>245</v>
      </c>
      <c r="E83" s="15">
        <v>33.877551020408163</v>
      </c>
      <c r="F83" s="15">
        <v>21.224489795918366</v>
      </c>
      <c r="G83" s="15">
        <v>54.693877551020407</v>
      </c>
      <c r="H83" s="15">
        <v>64.08163265306122</v>
      </c>
      <c r="I83" s="15">
        <v>24.489795918367346</v>
      </c>
      <c r="J83" s="15">
        <v>5.3061224489795915</v>
      </c>
    </row>
    <row r="84" spans="2:10" s="17" customFormat="1">
      <c r="B84" s="18"/>
      <c r="C84" s="19" t="s">
        <v>39</v>
      </c>
      <c r="D84" s="14">
        <v>5</v>
      </c>
      <c r="E84" s="15">
        <v>20</v>
      </c>
      <c r="F84" s="15">
        <v>0</v>
      </c>
      <c r="G84" s="15">
        <v>20</v>
      </c>
      <c r="H84" s="15">
        <v>40</v>
      </c>
      <c r="I84" s="15">
        <v>60</v>
      </c>
      <c r="J84" s="15">
        <v>0</v>
      </c>
    </row>
    <row r="85" spans="2:10" s="17" customFormat="1">
      <c r="B85" s="18"/>
      <c r="C85" s="19" t="s">
        <v>35</v>
      </c>
      <c r="D85" s="14">
        <v>4</v>
      </c>
      <c r="E85" s="15">
        <v>0</v>
      </c>
      <c r="F85" s="15">
        <v>25</v>
      </c>
      <c r="G85" s="15">
        <v>0</v>
      </c>
      <c r="H85" s="15">
        <v>0</v>
      </c>
      <c r="I85" s="15">
        <v>100</v>
      </c>
      <c r="J85" s="15">
        <v>0</v>
      </c>
    </row>
    <row r="86" spans="2:10" s="17" customFormat="1">
      <c r="B86" s="18"/>
      <c r="C86" s="19" t="s">
        <v>36</v>
      </c>
      <c r="D86" s="14">
        <v>3</v>
      </c>
      <c r="E86" s="15">
        <v>33.333333333333329</v>
      </c>
      <c r="F86" s="15">
        <v>0</v>
      </c>
      <c r="G86" s="15">
        <v>66.666666666666657</v>
      </c>
      <c r="H86" s="15">
        <v>66.666666666666657</v>
      </c>
      <c r="I86" s="15">
        <v>66.666666666666657</v>
      </c>
      <c r="J86" s="15">
        <v>0</v>
      </c>
    </row>
    <row r="87" spans="2:10" s="17" customFormat="1">
      <c r="B87" s="20"/>
      <c r="C87" s="19" t="s">
        <v>37</v>
      </c>
      <c r="D87" s="14">
        <v>5</v>
      </c>
      <c r="E87" s="15">
        <v>20</v>
      </c>
      <c r="F87" s="15">
        <v>20</v>
      </c>
      <c r="G87" s="15">
        <v>40</v>
      </c>
      <c r="H87" s="15">
        <v>40</v>
      </c>
      <c r="I87" s="15">
        <v>20</v>
      </c>
      <c r="J87" s="15">
        <v>20</v>
      </c>
    </row>
    <row r="88" spans="2:10" s="17" customFormat="1">
      <c r="B88" s="16" t="s">
        <v>6</v>
      </c>
      <c r="C88" s="13"/>
      <c r="D88" s="14">
        <v>277</v>
      </c>
      <c r="E88" s="15">
        <v>29.963898916967509</v>
      </c>
      <c r="F88" s="15">
        <v>19.494584837545126</v>
      </c>
      <c r="G88" s="15">
        <v>63.537906137184116</v>
      </c>
      <c r="H88" s="15">
        <v>71.119133574007222</v>
      </c>
      <c r="I88" s="15">
        <v>27.075812274368232</v>
      </c>
      <c r="J88" s="15">
        <v>2.1660649819494582</v>
      </c>
    </row>
    <row r="89" spans="2:10" s="17" customFormat="1">
      <c r="B89" s="18"/>
      <c r="C89" s="19" t="s">
        <v>34</v>
      </c>
      <c r="D89" s="14">
        <v>97</v>
      </c>
      <c r="E89" s="15">
        <v>35.051546391752574</v>
      </c>
      <c r="F89" s="15">
        <v>21.649484536082475</v>
      </c>
      <c r="G89" s="15">
        <v>64.948453608247419</v>
      </c>
      <c r="H89" s="15">
        <v>70.103092783505147</v>
      </c>
      <c r="I89" s="15">
        <v>31.958762886597935</v>
      </c>
      <c r="J89" s="15">
        <v>3.0927835051546393</v>
      </c>
    </row>
    <row r="90" spans="2:10" s="17" customFormat="1">
      <c r="B90" s="18"/>
      <c r="C90" s="19" t="s">
        <v>35</v>
      </c>
      <c r="D90" s="14">
        <v>124</v>
      </c>
      <c r="E90" s="15">
        <v>26.612903225806448</v>
      </c>
      <c r="F90" s="15">
        <v>16.129032258064516</v>
      </c>
      <c r="G90" s="15">
        <v>62.903225806451616</v>
      </c>
      <c r="H90" s="15">
        <v>72.58064516129032</v>
      </c>
      <c r="I90" s="15">
        <v>20.967741935483872</v>
      </c>
      <c r="J90" s="15">
        <v>0.80645161290322576</v>
      </c>
    </row>
    <row r="91" spans="2:10" s="17" customFormat="1">
      <c r="B91" s="18"/>
      <c r="C91" s="19" t="s">
        <v>36</v>
      </c>
      <c r="D91" s="14">
        <v>35</v>
      </c>
      <c r="E91" s="15">
        <v>25.714285714285712</v>
      </c>
      <c r="F91" s="15">
        <v>20</v>
      </c>
      <c r="G91" s="15">
        <v>62.857142857142854</v>
      </c>
      <c r="H91" s="15">
        <v>77.142857142857153</v>
      </c>
      <c r="I91" s="15">
        <v>34.285714285714285</v>
      </c>
      <c r="J91" s="15">
        <v>2.8571428571428572</v>
      </c>
    </row>
    <row r="92" spans="2:10" s="17" customFormat="1">
      <c r="B92" s="20"/>
      <c r="C92" s="19" t="s">
        <v>37</v>
      </c>
      <c r="D92" s="14">
        <v>21</v>
      </c>
      <c r="E92" s="15">
        <v>33.333333333333329</v>
      </c>
      <c r="F92" s="15">
        <v>28.571428571428569</v>
      </c>
      <c r="G92" s="15">
        <v>61.904761904761905</v>
      </c>
      <c r="H92" s="15">
        <v>57.142857142857139</v>
      </c>
      <c r="I92" s="15">
        <v>28.571428571428569</v>
      </c>
      <c r="J92" s="15">
        <v>4.7619047619047619</v>
      </c>
    </row>
    <row r="93" spans="2:10" s="17" customFormat="1">
      <c r="B93" s="16" t="s">
        <v>20</v>
      </c>
      <c r="C93" s="13"/>
      <c r="D93" s="14">
        <v>65</v>
      </c>
      <c r="E93" s="15">
        <v>23.076923076923077</v>
      </c>
      <c r="F93" s="15">
        <v>18.461538461538463</v>
      </c>
      <c r="G93" s="15">
        <v>52.307692307692314</v>
      </c>
      <c r="H93" s="15">
        <v>52.307692307692314</v>
      </c>
      <c r="I93" s="15">
        <v>35.384615384615387</v>
      </c>
      <c r="J93" s="15">
        <v>9.2307692307692317</v>
      </c>
    </row>
    <row r="94" spans="2:10" s="17" customFormat="1">
      <c r="B94" s="18"/>
      <c r="C94" s="19" t="s">
        <v>38</v>
      </c>
      <c r="D94" s="14">
        <v>51</v>
      </c>
      <c r="E94" s="15">
        <v>25.490196078431371</v>
      </c>
      <c r="F94" s="15">
        <v>17.647058823529413</v>
      </c>
      <c r="G94" s="15">
        <v>52.941176470588239</v>
      </c>
      <c r="H94" s="15">
        <v>52.941176470588239</v>
      </c>
      <c r="I94" s="15">
        <v>33.333333333333329</v>
      </c>
      <c r="J94" s="15">
        <v>9.8039215686274517</v>
      </c>
    </row>
    <row r="95" spans="2:10" s="17" customFormat="1">
      <c r="B95" s="18"/>
      <c r="C95" s="19" t="s">
        <v>39</v>
      </c>
      <c r="D95" s="14">
        <v>6</v>
      </c>
      <c r="E95" s="15">
        <v>16.666666666666664</v>
      </c>
      <c r="F95" s="15">
        <v>16.666666666666664</v>
      </c>
      <c r="G95" s="15">
        <v>83.333333333333343</v>
      </c>
      <c r="H95" s="15">
        <v>66.666666666666657</v>
      </c>
      <c r="I95" s="15">
        <v>16.666666666666664</v>
      </c>
      <c r="J95" s="15">
        <v>0</v>
      </c>
    </row>
    <row r="96" spans="2:10" s="17" customFormat="1">
      <c r="B96" s="18"/>
      <c r="C96" s="19" t="s">
        <v>35</v>
      </c>
      <c r="D96" s="14">
        <v>4</v>
      </c>
      <c r="E96" s="15">
        <v>25</v>
      </c>
      <c r="F96" s="15">
        <v>50</v>
      </c>
      <c r="G96" s="15">
        <v>25</v>
      </c>
      <c r="H96" s="15">
        <v>25</v>
      </c>
      <c r="I96" s="15">
        <v>75</v>
      </c>
      <c r="J96" s="15">
        <v>0</v>
      </c>
    </row>
    <row r="97" spans="2:10" s="17" customFormat="1">
      <c r="B97" s="18"/>
      <c r="C97" s="19" t="s">
        <v>36</v>
      </c>
      <c r="D97" s="14">
        <v>3</v>
      </c>
      <c r="E97" s="15">
        <v>0</v>
      </c>
      <c r="F97" s="15">
        <v>0</v>
      </c>
      <c r="G97" s="15">
        <v>33.333333333333329</v>
      </c>
      <c r="H97" s="15">
        <v>33.333333333333329</v>
      </c>
      <c r="I97" s="15">
        <v>66.666666666666657</v>
      </c>
      <c r="J97" s="15">
        <v>33.333333333333329</v>
      </c>
    </row>
    <row r="98" spans="2:10" s="17" customFormat="1">
      <c r="B98" s="20"/>
      <c r="C98" s="19" t="s">
        <v>37</v>
      </c>
      <c r="D98" s="14">
        <v>1</v>
      </c>
      <c r="E98" s="15">
        <v>0</v>
      </c>
      <c r="F98" s="15">
        <v>0</v>
      </c>
      <c r="G98" s="15">
        <v>0</v>
      </c>
      <c r="H98" s="15">
        <v>100</v>
      </c>
      <c r="I98" s="15">
        <v>0</v>
      </c>
      <c r="J98" s="15">
        <v>0</v>
      </c>
    </row>
    <row r="99" spans="2:10" s="17" customFormat="1">
      <c r="B99" s="16" t="s">
        <v>7</v>
      </c>
      <c r="C99" s="13"/>
      <c r="D99" s="14">
        <v>259</v>
      </c>
      <c r="E99" s="15">
        <v>38.996138996138995</v>
      </c>
      <c r="F99" s="15">
        <v>22.779922779922778</v>
      </c>
      <c r="G99" s="15">
        <v>50.579150579150578</v>
      </c>
      <c r="H99" s="15">
        <v>55.212355212355213</v>
      </c>
      <c r="I99" s="15">
        <v>27.413127413127413</v>
      </c>
      <c r="J99" s="15">
        <v>2.3166023166023164</v>
      </c>
    </row>
    <row r="100" spans="2:10" s="17" customFormat="1">
      <c r="B100" s="18"/>
      <c r="C100" s="19" t="s">
        <v>38</v>
      </c>
      <c r="D100" s="14">
        <v>242</v>
      </c>
      <c r="E100" s="15">
        <v>37.603305785123972</v>
      </c>
      <c r="F100" s="15">
        <v>21.074380165289256</v>
      </c>
      <c r="G100" s="15">
        <v>49.173553719008268</v>
      </c>
      <c r="H100" s="15">
        <v>54.54545454545454</v>
      </c>
      <c r="I100" s="15">
        <v>26.859504132231404</v>
      </c>
      <c r="J100" s="15">
        <v>2.4793388429752068</v>
      </c>
    </row>
    <row r="101" spans="2:10" s="17" customFormat="1">
      <c r="B101" s="18"/>
      <c r="C101" s="19" t="s">
        <v>39</v>
      </c>
      <c r="D101" s="14">
        <v>13</v>
      </c>
      <c r="E101" s="15">
        <v>69.230769230769226</v>
      </c>
      <c r="F101" s="15">
        <v>53.846153846153847</v>
      </c>
      <c r="G101" s="15">
        <v>69.230769230769226</v>
      </c>
      <c r="H101" s="15">
        <v>61.53846153846154</v>
      </c>
      <c r="I101" s="15">
        <v>38.461538461538467</v>
      </c>
      <c r="J101" s="15">
        <v>0</v>
      </c>
    </row>
    <row r="102" spans="2:10" s="17" customFormat="1">
      <c r="B102" s="18"/>
      <c r="C102" s="19" t="s">
        <v>35</v>
      </c>
      <c r="D102" s="14">
        <v>3</v>
      </c>
      <c r="E102" s="15">
        <v>33.333333333333329</v>
      </c>
      <c r="F102" s="15">
        <v>33.333333333333329</v>
      </c>
      <c r="G102" s="15">
        <v>66.666666666666657</v>
      </c>
      <c r="H102" s="15">
        <v>66.666666666666657</v>
      </c>
      <c r="I102" s="15">
        <v>33.333333333333329</v>
      </c>
      <c r="J102" s="15">
        <v>0</v>
      </c>
    </row>
    <row r="103" spans="2:10" s="17" customFormat="1">
      <c r="B103" s="18"/>
      <c r="C103" s="19" t="s">
        <v>36</v>
      </c>
      <c r="D103" s="14">
        <v>1</v>
      </c>
      <c r="E103" s="15">
        <v>0</v>
      </c>
      <c r="F103" s="15">
        <v>0</v>
      </c>
      <c r="G103" s="15">
        <v>100</v>
      </c>
      <c r="H103" s="15">
        <v>100</v>
      </c>
      <c r="I103" s="15">
        <v>0</v>
      </c>
      <c r="J103" s="15">
        <v>0</v>
      </c>
    </row>
    <row r="104" spans="2:10" s="17" customFormat="1">
      <c r="B104" s="20"/>
      <c r="C104" s="19" t="s">
        <v>37</v>
      </c>
      <c r="D104" s="14">
        <v>0</v>
      </c>
      <c r="E104" s="50" t="s">
        <v>224</v>
      </c>
      <c r="F104" s="50" t="s">
        <v>224</v>
      </c>
      <c r="G104" s="50" t="s">
        <v>224</v>
      </c>
      <c r="H104" s="50" t="s">
        <v>224</v>
      </c>
      <c r="I104" s="50" t="s">
        <v>224</v>
      </c>
      <c r="J104" s="50" t="s">
        <v>224</v>
      </c>
    </row>
    <row r="105" spans="2:10" s="17" customFormat="1">
      <c r="B105" s="16" t="s">
        <v>8</v>
      </c>
      <c r="C105" s="13"/>
      <c r="D105" s="14">
        <v>220</v>
      </c>
      <c r="E105" s="15">
        <v>29.545454545454547</v>
      </c>
      <c r="F105" s="15">
        <v>20.454545454545457</v>
      </c>
      <c r="G105" s="15">
        <v>46.36363636363636</v>
      </c>
      <c r="H105" s="15">
        <v>59.090909090909093</v>
      </c>
      <c r="I105" s="15">
        <v>33.636363636363633</v>
      </c>
      <c r="J105" s="15">
        <v>1.8181818181818181</v>
      </c>
    </row>
    <row r="106" spans="2:10" s="17" customFormat="1">
      <c r="B106" s="18"/>
      <c r="C106" s="19" t="s">
        <v>38</v>
      </c>
      <c r="D106" s="14">
        <v>213</v>
      </c>
      <c r="E106" s="15">
        <v>29.577464788732392</v>
      </c>
      <c r="F106" s="15">
        <v>20.187793427230048</v>
      </c>
      <c r="G106" s="15">
        <v>46.009389671361504</v>
      </c>
      <c r="H106" s="15">
        <v>58.685446009389672</v>
      </c>
      <c r="I106" s="15">
        <v>33.802816901408448</v>
      </c>
      <c r="J106" s="15">
        <v>1.8779342723004695</v>
      </c>
    </row>
    <row r="107" spans="2:10" s="17" customFormat="1">
      <c r="B107" s="18"/>
      <c r="C107" s="19" t="s">
        <v>39</v>
      </c>
      <c r="D107" s="14">
        <v>4</v>
      </c>
      <c r="E107" s="15">
        <v>50</v>
      </c>
      <c r="F107" s="15">
        <v>50</v>
      </c>
      <c r="G107" s="15">
        <v>50</v>
      </c>
      <c r="H107" s="15">
        <v>75</v>
      </c>
      <c r="I107" s="15">
        <v>25</v>
      </c>
      <c r="J107" s="15">
        <v>0</v>
      </c>
    </row>
    <row r="108" spans="2:10" s="17" customFormat="1">
      <c r="B108" s="18"/>
      <c r="C108" s="19" t="s">
        <v>35</v>
      </c>
      <c r="D108" s="14">
        <v>1</v>
      </c>
      <c r="E108" s="15">
        <v>0</v>
      </c>
      <c r="F108" s="15">
        <v>0</v>
      </c>
      <c r="G108" s="15">
        <v>100</v>
      </c>
      <c r="H108" s="15">
        <v>100</v>
      </c>
      <c r="I108" s="15">
        <v>0</v>
      </c>
      <c r="J108" s="15">
        <v>0</v>
      </c>
    </row>
    <row r="109" spans="2:10" s="17" customFormat="1">
      <c r="B109" s="18"/>
      <c r="C109" s="19" t="s">
        <v>36</v>
      </c>
      <c r="D109" s="14">
        <v>1</v>
      </c>
      <c r="E109" s="15">
        <v>0</v>
      </c>
      <c r="F109" s="15">
        <v>0</v>
      </c>
      <c r="G109" s="15">
        <v>0</v>
      </c>
      <c r="H109" s="15">
        <v>0</v>
      </c>
      <c r="I109" s="15">
        <v>100</v>
      </c>
      <c r="J109" s="15">
        <v>0</v>
      </c>
    </row>
    <row r="110" spans="2:10" s="17" customFormat="1">
      <c r="B110" s="20"/>
      <c r="C110" s="19" t="s">
        <v>37</v>
      </c>
      <c r="D110" s="14">
        <v>0</v>
      </c>
      <c r="E110" s="50" t="s">
        <v>224</v>
      </c>
      <c r="F110" s="50" t="s">
        <v>224</v>
      </c>
      <c r="G110" s="50" t="s">
        <v>224</v>
      </c>
      <c r="H110" s="50" t="s">
        <v>224</v>
      </c>
      <c r="I110" s="50" t="s">
        <v>224</v>
      </c>
      <c r="J110" s="50" t="s">
        <v>224</v>
      </c>
    </row>
    <row r="111" spans="2:10" s="17" customFormat="1">
      <c r="B111" s="16" t="s">
        <v>9</v>
      </c>
      <c r="C111" s="13"/>
      <c r="D111" s="14">
        <v>239</v>
      </c>
      <c r="E111" s="15">
        <v>36.401673640167367</v>
      </c>
      <c r="F111" s="15">
        <v>22.594142259414227</v>
      </c>
      <c r="G111" s="15">
        <v>40.1673640167364</v>
      </c>
      <c r="H111" s="15">
        <v>49.372384937238493</v>
      </c>
      <c r="I111" s="15">
        <v>30.125523012552303</v>
      </c>
      <c r="J111" s="15">
        <v>2.9288702928870292</v>
      </c>
    </row>
    <row r="112" spans="2:10" s="17" customFormat="1">
      <c r="B112" s="18"/>
      <c r="C112" s="19" t="s">
        <v>38</v>
      </c>
      <c r="D112" s="14">
        <v>229</v>
      </c>
      <c r="E112" s="15">
        <v>36.681222707423586</v>
      </c>
      <c r="F112" s="15">
        <v>22.707423580786028</v>
      </c>
      <c r="G112" s="15">
        <v>40.174672489082965</v>
      </c>
      <c r="H112" s="15">
        <v>49.344978165938862</v>
      </c>
      <c r="I112" s="15">
        <v>29.694323144104807</v>
      </c>
      <c r="J112" s="15">
        <v>2.6200873362445414</v>
      </c>
    </row>
    <row r="113" spans="2:10" s="17" customFormat="1">
      <c r="B113" s="18"/>
      <c r="C113" s="19" t="s">
        <v>39</v>
      </c>
      <c r="D113" s="14">
        <v>8</v>
      </c>
      <c r="E113" s="15">
        <v>37.5</v>
      </c>
      <c r="F113" s="15">
        <v>12.5</v>
      </c>
      <c r="G113" s="15">
        <v>50</v>
      </c>
      <c r="H113" s="15">
        <v>50</v>
      </c>
      <c r="I113" s="15">
        <v>37.5</v>
      </c>
      <c r="J113" s="15">
        <v>0</v>
      </c>
    </row>
    <row r="114" spans="2:10" s="17" customFormat="1">
      <c r="B114" s="18"/>
      <c r="C114" s="19" t="s">
        <v>35</v>
      </c>
      <c r="D114" s="14">
        <v>1</v>
      </c>
      <c r="E114" s="15">
        <v>0</v>
      </c>
      <c r="F114" s="15">
        <v>0</v>
      </c>
      <c r="G114" s="15">
        <v>0</v>
      </c>
      <c r="H114" s="15">
        <v>0</v>
      </c>
      <c r="I114" s="15">
        <v>100</v>
      </c>
      <c r="J114" s="15">
        <v>0</v>
      </c>
    </row>
    <row r="115" spans="2:10" s="17" customFormat="1">
      <c r="B115" s="18"/>
      <c r="C115" s="19" t="s">
        <v>36</v>
      </c>
      <c r="D115" s="14">
        <v>1</v>
      </c>
      <c r="E115" s="15">
        <v>0</v>
      </c>
      <c r="F115" s="15">
        <v>100</v>
      </c>
      <c r="G115" s="15">
        <v>0</v>
      </c>
      <c r="H115" s="15">
        <v>100</v>
      </c>
      <c r="I115" s="15">
        <v>0</v>
      </c>
      <c r="J115" s="15">
        <v>100</v>
      </c>
    </row>
    <row r="116" spans="2:10" s="17" customFormat="1">
      <c r="B116" s="20"/>
      <c r="C116" s="19" t="s">
        <v>37</v>
      </c>
      <c r="D116" s="14">
        <v>0</v>
      </c>
      <c r="E116" s="50" t="s">
        <v>224</v>
      </c>
      <c r="F116" s="50" t="s">
        <v>224</v>
      </c>
      <c r="G116" s="50" t="s">
        <v>224</v>
      </c>
      <c r="H116" s="50" t="s">
        <v>224</v>
      </c>
      <c r="I116" s="50" t="s">
        <v>224</v>
      </c>
      <c r="J116" s="50" t="s">
        <v>224</v>
      </c>
    </row>
    <row r="117" spans="2:10" s="17" customFormat="1">
      <c r="B117" s="16" t="s">
        <v>10</v>
      </c>
      <c r="C117" s="13"/>
      <c r="D117" s="14">
        <v>256</v>
      </c>
      <c r="E117" s="15">
        <v>41.40625</v>
      </c>
      <c r="F117" s="15">
        <v>21.484375</v>
      </c>
      <c r="G117" s="15">
        <v>46.484375</v>
      </c>
      <c r="H117" s="15">
        <v>53.125</v>
      </c>
      <c r="I117" s="15">
        <v>23.828125</v>
      </c>
      <c r="J117" s="15">
        <v>3.125</v>
      </c>
    </row>
    <row r="118" spans="2:10" s="17" customFormat="1">
      <c r="B118" s="18"/>
      <c r="C118" s="19" t="s">
        <v>38</v>
      </c>
      <c r="D118" s="14">
        <v>211</v>
      </c>
      <c r="E118" s="15">
        <v>43.601895734597157</v>
      </c>
      <c r="F118" s="15">
        <v>23.222748815165879</v>
      </c>
      <c r="G118" s="15">
        <v>43.601895734597157</v>
      </c>
      <c r="H118" s="15">
        <v>52.606635071090047</v>
      </c>
      <c r="I118" s="15">
        <v>25.118483412322274</v>
      </c>
      <c r="J118" s="15">
        <v>2.8436018957345972</v>
      </c>
    </row>
    <row r="119" spans="2:10" s="17" customFormat="1">
      <c r="B119" s="18"/>
      <c r="C119" s="19" t="s">
        <v>39</v>
      </c>
      <c r="D119" s="14">
        <v>42</v>
      </c>
      <c r="E119" s="15">
        <v>33.333333333333329</v>
      </c>
      <c r="F119" s="15">
        <v>14.285714285714285</v>
      </c>
      <c r="G119" s="15">
        <v>57.142857142857139</v>
      </c>
      <c r="H119" s="15">
        <v>54.761904761904766</v>
      </c>
      <c r="I119" s="15">
        <v>19.047619047619047</v>
      </c>
      <c r="J119" s="15">
        <v>4.7619047619047619</v>
      </c>
    </row>
    <row r="120" spans="2:10" s="17" customFormat="1">
      <c r="B120" s="18"/>
      <c r="C120" s="19" t="s">
        <v>35</v>
      </c>
      <c r="D120" s="14">
        <v>2</v>
      </c>
      <c r="E120" s="15">
        <v>0</v>
      </c>
      <c r="F120" s="15">
        <v>0</v>
      </c>
      <c r="G120" s="15">
        <v>100</v>
      </c>
      <c r="H120" s="15">
        <v>100</v>
      </c>
      <c r="I120" s="15">
        <v>0</v>
      </c>
      <c r="J120" s="15">
        <v>0</v>
      </c>
    </row>
    <row r="121" spans="2:10" s="17" customFormat="1">
      <c r="B121" s="18"/>
      <c r="C121" s="19" t="s">
        <v>36</v>
      </c>
      <c r="D121" s="14">
        <v>1</v>
      </c>
      <c r="E121" s="15">
        <v>0</v>
      </c>
      <c r="F121" s="15">
        <v>0</v>
      </c>
      <c r="G121" s="15">
        <v>100</v>
      </c>
      <c r="H121" s="15">
        <v>0</v>
      </c>
      <c r="I121" s="15">
        <v>0</v>
      </c>
      <c r="J121" s="15">
        <v>0</v>
      </c>
    </row>
    <row r="122" spans="2:10" s="17" customFormat="1">
      <c r="B122" s="20"/>
      <c r="C122" s="19" t="s">
        <v>37</v>
      </c>
      <c r="D122" s="14">
        <v>0</v>
      </c>
      <c r="E122" s="50" t="s">
        <v>224</v>
      </c>
      <c r="F122" s="50" t="s">
        <v>224</v>
      </c>
      <c r="G122" s="50" t="s">
        <v>224</v>
      </c>
      <c r="H122" s="50" t="s">
        <v>224</v>
      </c>
      <c r="I122" s="50" t="s">
        <v>224</v>
      </c>
      <c r="J122" s="50" t="s">
        <v>224</v>
      </c>
    </row>
    <row r="123" spans="2:10" s="17" customFormat="1">
      <c r="B123" s="16" t="s">
        <v>11</v>
      </c>
      <c r="C123" s="13"/>
      <c r="D123" s="14">
        <v>230</v>
      </c>
      <c r="E123" s="15">
        <v>36.95652173913043</v>
      </c>
      <c r="F123" s="15">
        <v>19.565217391304348</v>
      </c>
      <c r="G123" s="15">
        <v>43.478260869565219</v>
      </c>
      <c r="H123" s="15">
        <v>56.956521739130437</v>
      </c>
      <c r="I123" s="15">
        <v>24.347826086956523</v>
      </c>
      <c r="J123" s="15">
        <v>2.1739130434782608</v>
      </c>
    </row>
    <row r="124" spans="2:10" s="17" customFormat="1">
      <c r="B124" s="18"/>
      <c r="C124" s="19" t="s">
        <v>40</v>
      </c>
      <c r="D124" s="14">
        <v>33</v>
      </c>
      <c r="E124" s="15">
        <v>33.333333333333329</v>
      </c>
      <c r="F124" s="15">
        <v>21.212121212121211</v>
      </c>
      <c r="G124" s="15">
        <v>33.333333333333329</v>
      </c>
      <c r="H124" s="15">
        <v>51.515151515151516</v>
      </c>
      <c r="I124" s="15">
        <v>27.27272727272727</v>
      </c>
      <c r="J124" s="15">
        <v>3.0303030303030303</v>
      </c>
    </row>
    <row r="125" spans="2:10" s="17" customFormat="1">
      <c r="B125" s="18"/>
      <c r="C125" s="19" t="s">
        <v>41</v>
      </c>
      <c r="D125" s="14">
        <v>19</v>
      </c>
      <c r="E125" s="15">
        <v>31.578947368421051</v>
      </c>
      <c r="F125" s="15">
        <v>15.789473684210526</v>
      </c>
      <c r="G125" s="15">
        <v>42.105263157894733</v>
      </c>
      <c r="H125" s="15">
        <v>57.894736842105267</v>
      </c>
      <c r="I125" s="15">
        <v>10.526315789473683</v>
      </c>
      <c r="J125" s="15">
        <v>0</v>
      </c>
    </row>
    <row r="126" spans="2:10" s="17" customFormat="1">
      <c r="B126" s="18"/>
      <c r="C126" s="19" t="s">
        <v>42</v>
      </c>
      <c r="D126" s="14">
        <v>14</v>
      </c>
      <c r="E126" s="15">
        <v>28.571428571428569</v>
      </c>
      <c r="F126" s="15">
        <v>7.1428571428571423</v>
      </c>
      <c r="G126" s="15">
        <v>57.142857142857139</v>
      </c>
      <c r="H126" s="15">
        <v>64.285714285714292</v>
      </c>
      <c r="I126" s="15">
        <v>21.428571428571427</v>
      </c>
      <c r="J126" s="15">
        <v>21.428571428571427</v>
      </c>
    </row>
    <row r="127" spans="2:10" s="17" customFormat="1">
      <c r="B127" s="18"/>
      <c r="C127" s="19" t="s">
        <v>43</v>
      </c>
      <c r="D127" s="14">
        <v>15</v>
      </c>
      <c r="E127" s="15">
        <v>40</v>
      </c>
      <c r="F127" s="15">
        <v>6.666666666666667</v>
      </c>
      <c r="G127" s="15">
        <v>20</v>
      </c>
      <c r="H127" s="15">
        <v>46.666666666666664</v>
      </c>
      <c r="I127" s="15">
        <v>26.666666666666668</v>
      </c>
      <c r="J127" s="15">
        <v>0</v>
      </c>
    </row>
    <row r="128" spans="2:10" s="17" customFormat="1">
      <c r="B128" s="18"/>
      <c r="C128" s="19" t="s">
        <v>44</v>
      </c>
      <c r="D128" s="14">
        <v>32</v>
      </c>
      <c r="E128" s="15">
        <v>37.5</v>
      </c>
      <c r="F128" s="15">
        <v>21.875</v>
      </c>
      <c r="G128" s="15">
        <v>50</v>
      </c>
      <c r="H128" s="15">
        <v>62.5</v>
      </c>
      <c r="I128" s="15">
        <v>25</v>
      </c>
      <c r="J128" s="15">
        <v>3.125</v>
      </c>
    </row>
    <row r="129" spans="2:10" s="17" customFormat="1">
      <c r="B129" s="18"/>
      <c r="C129" s="19" t="s">
        <v>45</v>
      </c>
      <c r="D129" s="14">
        <v>23</v>
      </c>
      <c r="E129" s="15">
        <v>39.130434782608695</v>
      </c>
      <c r="F129" s="15">
        <v>21.739130434782609</v>
      </c>
      <c r="G129" s="15">
        <v>39.130434782608695</v>
      </c>
      <c r="H129" s="15">
        <v>60.869565217391312</v>
      </c>
      <c r="I129" s="15">
        <v>26.086956521739129</v>
      </c>
      <c r="J129" s="15">
        <v>0</v>
      </c>
    </row>
    <row r="130" spans="2:10" s="17" customFormat="1">
      <c r="B130" s="18"/>
      <c r="C130" s="19" t="s">
        <v>46</v>
      </c>
      <c r="D130" s="14">
        <v>23</v>
      </c>
      <c r="E130" s="15">
        <v>34.782608695652172</v>
      </c>
      <c r="F130" s="15">
        <v>30.434782608695656</v>
      </c>
      <c r="G130" s="15">
        <v>30.434782608695656</v>
      </c>
      <c r="H130" s="15">
        <v>52.173913043478258</v>
      </c>
      <c r="I130" s="15">
        <v>21.739130434782609</v>
      </c>
      <c r="J130" s="15">
        <v>0</v>
      </c>
    </row>
    <row r="131" spans="2:10" s="17" customFormat="1">
      <c r="B131" s="18"/>
      <c r="C131" s="19" t="s">
        <v>47</v>
      </c>
      <c r="D131" s="14">
        <v>25</v>
      </c>
      <c r="E131" s="15">
        <v>44</v>
      </c>
      <c r="F131" s="15">
        <v>28.000000000000004</v>
      </c>
      <c r="G131" s="15">
        <v>48</v>
      </c>
      <c r="H131" s="15">
        <v>52</v>
      </c>
      <c r="I131" s="15">
        <v>32</v>
      </c>
      <c r="J131" s="15">
        <v>0</v>
      </c>
    </row>
    <row r="132" spans="2:10" s="17" customFormat="1">
      <c r="B132" s="18"/>
      <c r="C132" s="19" t="s">
        <v>48</v>
      </c>
      <c r="D132" s="14">
        <v>27</v>
      </c>
      <c r="E132" s="15">
        <v>37.037037037037038</v>
      </c>
      <c r="F132" s="15">
        <v>11.111111111111111</v>
      </c>
      <c r="G132" s="15">
        <v>51.851851851851848</v>
      </c>
      <c r="H132" s="15">
        <v>51.851851851851848</v>
      </c>
      <c r="I132" s="15">
        <v>33.333333333333329</v>
      </c>
      <c r="J132" s="15">
        <v>0</v>
      </c>
    </row>
    <row r="133" spans="2:10" s="17" customFormat="1">
      <c r="B133" s="20"/>
      <c r="C133" s="19" t="s">
        <v>49</v>
      </c>
      <c r="D133" s="14">
        <v>19</v>
      </c>
      <c r="E133" s="15">
        <v>42.105263157894733</v>
      </c>
      <c r="F133" s="15">
        <v>21.052631578947366</v>
      </c>
      <c r="G133" s="15">
        <v>63.157894736842103</v>
      </c>
      <c r="H133" s="15">
        <v>73.68421052631578</v>
      </c>
      <c r="I133" s="15">
        <v>10.526315789473683</v>
      </c>
      <c r="J133" s="15">
        <v>0</v>
      </c>
    </row>
    <row r="134" spans="2:10" s="17" customFormat="1">
      <c r="B134" s="16" t="s">
        <v>21</v>
      </c>
      <c r="C134" s="13"/>
      <c r="D134" s="14">
        <v>187</v>
      </c>
      <c r="E134" s="15">
        <v>58.288770053475936</v>
      </c>
      <c r="F134" s="15">
        <v>11.229946524064172</v>
      </c>
      <c r="G134" s="15">
        <v>34.224598930481278</v>
      </c>
      <c r="H134" s="15">
        <v>36.898395721925134</v>
      </c>
      <c r="I134" s="15">
        <v>17.112299465240639</v>
      </c>
      <c r="J134" s="15">
        <v>1.0695187165775399</v>
      </c>
    </row>
    <row r="135" spans="2:10" s="17" customFormat="1">
      <c r="B135" s="18"/>
      <c r="C135" s="19" t="s">
        <v>40</v>
      </c>
      <c r="D135" s="14">
        <v>5</v>
      </c>
      <c r="E135" s="15">
        <v>0</v>
      </c>
      <c r="F135" s="15">
        <v>0</v>
      </c>
      <c r="G135" s="15">
        <v>60</v>
      </c>
      <c r="H135" s="15">
        <v>20</v>
      </c>
      <c r="I135" s="15">
        <v>20</v>
      </c>
      <c r="J135" s="15">
        <v>0</v>
      </c>
    </row>
    <row r="136" spans="2:10" s="17" customFormat="1">
      <c r="B136" s="18"/>
      <c r="C136" s="19" t="s">
        <v>41</v>
      </c>
      <c r="D136" s="14">
        <v>2</v>
      </c>
      <c r="E136" s="15">
        <v>50</v>
      </c>
      <c r="F136" s="15">
        <v>0</v>
      </c>
      <c r="G136" s="15">
        <v>0</v>
      </c>
      <c r="H136" s="15">
        <v>100</v>
      </c>
      <c r="I136" s="15">
        <v>0</v>
      </c>
      <c r="J136" s="15">
        <v>0</v>
      </c>
    </row>
    <row r="137" spans="2:10" s="17" customFormat="1">
      <c r="B137" s="18"/>
      <c r="C137" s="19" t="s">
        <v>42</v>
      </c>
      <c r="D137" s="14">
        <v>7</v>
      </c>
      <c r="E137" s="15">
        <v>42.857142857142854</v>
      </c>
      <c r="F137" s="15">
        <v>14.285714285714285</v>
      </c>
      <c r="G137" s="15">
        <v>57.142857142857139</v>
      </c>
      <c r="H137" s="15">
        <v>85.714285714285708</v>
      </c>
      <c r="I137" s="15">
        <v>14.285714285714285</v>
      </c>
      <c r="J137" s="15">
        <v>0</v>
      </c>
    </row>
    <row r="138" spans="2:10" s="17" customFormat="1">
      <c r="B138" s="18"/>
      <c r="C138" s="19" t="s">
        <v>43</v>
      </c>
      <c r="D138" s="14">
        <v>7</v>
      </c>
      <c r="E138" s="15">
        <v>28.571428571428569</v>
      </c>
      <c r="F138" s="15">
        <v>14.285714285714285</v>
      </c>
      <c r="G138" s="15">
        <v>57.142857142857139</v>
      </c>
      <c r="H138" s="15">
        <v>28.571428571428569</v>
      </c>
      <c r="I138" s="15">
        <v>42.857142857142854</v>
      </c>
      <c r="J138" s="15">
        <v>0</v>
      </c>
    </row>
    <row r="139" spans="2:10" s="17" customFormat="1">
      <c r="B139" s="18"/>
      <c r="C139" s="19" t="s">
        <v>44</v>
      </c>
      <c r="D139" s="14">
        <v>40</v>
      </c>
      <c r="E139" s="15">
        <v>45</v>
      </c>
      <c r="F139" s="15">
        <v>20</v>
      </c>
      <c r="G139" s="15">
        <v>45</v>
      </c>
      <c r="H139" s="15">
        <v>50</v>
      </c>
      <c r="I139" s="15">
        <v>27.500000000000004</v>
      </c>
      <c r="J139" s="15">
        <v>0</v>
      </c>
    </row>
    <row r="140" spans="2:10" s="17" customFormat="1">
      <c r="B140" s="18"/>
      <c r="C140" s="19" t="s">
        <v>45</v>
      </c>
      <c r="D140" s="14">
        <v>6</v>
      </c>
      <c r="E140" s="15">
        <v>50</v>
      </c>
      <c r="F140" s="15">
        <v>16.666666666666664</v>
      </c>
      <c r="G140" s="15">
        <v>33.333333333333329</v>
      </c>
      <c r="H140" s="15">
        <v>50</v>
      </c>
      <c r="I140" s="15">
        <v>16.666666666666664</v>
      </c>
      <c r="J140" s="15">
        <v>16.666666666666664</v>
      </c>
    </row>
    <row r="141" spans="2:10" s="17" customFormat="1">
      <c r="B141" s="18"/>
      <c r="C141" s="19" t="s">
        <v>46</v>
      </c>
      <c r="D141" s="14">
        <v>16</v>
      </c>
      <c r="E141" s="15">
        <v>31.25</v>
      </c>
      <c r="F141" s="15">
        <v>25</v>
      </c>
      <c r="G141" s="15">
        <v>56.25</v>
      </c>
      <c r="H141" s="15">
        <v>56.25</v>
      </c>
      <c r="I141" s="15">
        <v>18.75</v>
      </c>
      <c r="J141" s="15">
        <v>0</v>
      </c>
    </row>
    <row r="142" spans="2:10" s="17" customFormat="1">
      <c r="B142" s="18"/>
      <c r="C142" s="19" t="s">
        <v>47</v>
      </c>
      <c r="D142" s="14">
        <v>93</v>
      </c>
      <c r="E142" s="15">
        <v>78.494623655913969</v>
      </c>
      <c r="F142" s="15">
        <v>4.3010752688172049</v>
      </c>
      <c r="G142" s="15">
        <v>18.27956989247312</v>
      </c>
      <c r="H142" s="15">
        <v>21.50537634408602</v>
      </c>
      <c r="I142" s="15">
        <v>9.67741935483871</v>
      </c>
      <c r="J142" s="15">
        <v>0</v>
      </c>
    </row>
    <row r="143" spans="2:10" s="17" customFormat="1">
      <c r="B143" s="18"/>
      <c r="C143" s="19" t="s">
        <v>48</v>
      </c>
      <c r="D143" s="14">
        <v>7</v>
      </c>
      <c r="E143" s="15">
        <v>42.857142857142854</v>
      </c>
      <c r="F143" s="15">
        <v>14.285714285714285</v>
      </c>
      <c r="G143" s="15">
        <v>57.142857142857139</v>
      </c>
      <c r="H143" s="15">
        <v>42.857142857142854</v>
      </c>
      <c r="I143" s="15">
        <v>42.857142857142854</v>
      </c>
      <c r="J143" s="15">
        <v>0</v>
      </c>
    </row>
    <row r="144" spans="2:10" s="17" customFormat="1">
      <c r="B144" s="20"/>
      <c r="C144" s="19" t="s">
        <v>49</v>
      </c>
      <c r="D144" s="14">
        <v>4</v>
      </c>
      <c r="E144" s="15">
        <v>25</v>
      </c>
      <c r="F144" s="15">
        <v>25</v>
      </c>
      <c r="G144" s="15">
        <v>75</v>
      </c>
      <c r="H144" s="15">
        <v>75</v>
      </c>
      <c r="I144" s="15">
        <v>0</v>
      </c>
      <c r="J144" s="15">
        <v>25</v>
      </c>
    </row>
    <row r="145" spans="2:10" s="17" customFormat="1">
      <c r="B145" s="16" t="s">
        <v>12</v>
      </c>
      <c r="C145" s="13"/>
      <c r="D145" s="14">
        <v>170</v>
      </c>
      <c r="E145" s="15">
        <v>28.823529411764703</v>
      </c>
      <c r="F145" s="15">
        <v>12.941176470588237</v>
      </c>
      <c r="G145" s="15">
        <v>42.941176470588232</v>
      </c>
      <c r="H145" s="15">
        <v>46.470588235294116</v>
      </c>
      <c r="I145" s="15">
        <v>32.941176470588232</v>
      </c>
      <c r="J145" s="15">
        <v>1.7647058823529411</v>
      </c>
    </row>
    <row r="146" spans="2:10" s="17" customFormat="1">
      <c r="B146" s="18"/>
      <c r="C146" s="19" t="s">
        <v>40</v>
      </c>
      <c r="D146" s="14">
        <v>21</v>
      </c>
      <c r="E146" s="15">
        <v>28.571428571428569</v>
      </c>
      <c r="F146" s="15">
        <v>14.285714285714285</v>
      </c>
      <c r="G146" s="15">
        <v>33.333333333333329</v>
      </c>
      <c r="H146" s="15">
        <v>33.333333333333329</v>
      </c>
      <c r="I146" s="15">
        <v>47.619047619047613</v>
      </c>
      <c r="J146" s="15">
        <v>0</v>
      </c>
    </row>
    <row r="147" spans="2:10" s="17" customFormat="1">
      <c r="B147" s="18"/>
      <c r="C147" s="19" t="s">
        <v>41</v>
      </c>
      <c r="D147" s="14">
        <v>13</v>
      </c>
      <c r="E147" s="15">
        <v>30.76923076923077</v>
      </c>
      <c r="F147" s="15">
        <v>15.384615384615385</v>
      </c>
      <c r="G147" s="15">
        <v>38.461538461538467</v>
      </c>
      <c r="H147" s="15">
        <v>53.846153846153847</v>
      </c>
      <c r="I147" s="15">
        <v>30.76923076923077</v>
      </c>
      <c r="J147" s="15">
        <v>0</v>
      </c>
    </row>
    <row r="148" spans="2:10" s="17" customFormat="1">
      <c r="B148" s="18"/>
      <c r="C148" s="19" t="s">
        <v>42</v>
      </c>
      <c r="D148" s="14">
        <v>25</v>
      </c>
      <c r="E148" s="15">
        <v>16</v>
      </c>
      <c r="F148" s="15">
        <v>4</v>
      </c>
      <c r="G148" s="15">
        <v>48</v>
      </c>
      <c r="H148" s="15">
        <v>52</v>
      </c>
      <c r="I148" s="15">
        <v>28.000000000000004</v>
      </c>
      <c r="J148" s="15">
        <v>0</v>
      </c>
    </row>
    <row r="149" spans="2:10" s="17" customFormat="1">
      <c r="B149" s="18"/>
      <c r="C149" s="19" t="s">
        <v>43</v>
      </c>
      <c r="D149" s="14">
        <v>18</v>
      </c>
      <c r="E149" s="15">
        <v>33.333333333333329</v>
      </c>
      <c r="F149" s="15">
        <v>22.222222222222221</v>
      </c>
      <c r="G149" s="15">
        <v>27.777777777777779</v>
      </c>
      <c r="H149" s="15">
        <v>33.333333333333329</v>
      </c>
      <c r="I149" s="15">
        <v>44.444444444444443</v>
      </c>
      <c r="J149" s="15">
        <v>0</v>
      </c>
    </row>
    <row r="150" spans="2:10" s="17" customFormat="1">
      <c r="B150" s="18"/>
      <c r="C150" s="19" t="s">
        <v>44</v>
      </c>
      <c r="D150" s="14">
        <v>25</v>
      </c>
      <c r="E150" s="15">
        <v>32</v>
      </c>
      <c r="F150" s="15">
        <v>12</v>
      </c>
      <c r="G150" s="15">
        <v>52</v>
      </c>
      <c r="H150" s="15">
        <v>44</v>
      </c>
      <c r="I150" s="15">
        <v>28.000000000000004</v>
      </c>
      <c r="J150" s="15">
        <v>4</v>
      </c>
    </row>
    <row r="151" spans="2:10" s="17" customFormat="1">
      <c r="B151" s="18"/>
      <c r="C151" s="19" t="s">
        <v>45</v>
      </c>
      <c r="D151" s="14">
        <v>8</v>
      </c>
      <c r="E151" s="15">
        <v>37.5</v>
      </c>
      <c r="F151" s="15">
        <v>0</v>
      </c>
      <c r="G151" s="15">
        <v>50</v>
      </c>
      <c r="H151" s="15">
        <v>37.5</v>
      </c>
      <c r="I151" s="15">
        <v>25</v>
      </c>
      <c r="J151" s="15">
        <v>0</v>
      </c>
    </row>
    <row r="152" spans="2:10" s="17" customFormat="1">
      <c r="B152" s="18"/>
      <c r="C152" s="19" t="s">
        <v>46</v>
      </c>
      <c r="D152" s="14">
        <v>8</v>
      </c>
      <c r="E152" s="15">
        <v>12.5</v>
      </c>
      <c r="F152" s="15">
        <v>0</v>
      </c>
      <c r="G152" s="15">
        <v>12.5</v>
      </c>
      <c r="H152" s="15">
        <v>12.5</v>
      </c>
      <c r="I152" s="15">
        <v>50</v>
      </c>
      <c r="J152" s="15">
        <v>0</v>
      </c>
    </row>
    <row r="153" spans="2:10" s="17" customFormat="1">
      <c r="B153" s="18"/>
      <c r="C153" s="19" t="s">
        <v>47</v>
      </c>
      <c r="D153" s="14">
        <v>30</v>
      </c>
      <c r="E153" s="15">
        <v>26.666666666666668</v>
      </c>
      <c r="F153" s="15">
        <v>20</v>
      </c>
      <c r="G153" s="15">
        <v>40</v>
      </c>
      <c r="H153" s="15">
        <v>56.666666666666664</v>
      </c>
      <c r="I153" s="15">
        <v>26.666666666666668</v>
      </c>
      <c r="J153" s="15">
        <v>6.666666666666667</v>
      </c>
    </row>
    <row r="154" spans="2:10" s="17" customFormat="1">
      <c r="B154" s="18"/>
      <c r="C154" s="19" t="s">
        <v>48</v>
      </c>
      <c r="D154" s="14">
        <v>13</v>
      </c>
      <c r="E154" s="15">
        <v>46.153846153846153</v>
      </c>
      <c r="F154" s="15">
        <v>7.6923076923076925</v>
      </c>
      <c r="G154" s="15">
        <v>46.153846153846153</v>
      </c>
      <c r="H154" s="15">
        <v>38.461538461538467</v>
      </c>
      <c r="I154" s="15">
        <v>30.76923076923077</v>
      </c>
      <c r="J154" s="15">
        <v>0</v>
      </c>
    </row>
    <row r="155" spans="2:10" s="17" customFormat="1">
      <c r="B155" s="20"/>
      <c r="C155" s="19" t="s">
        <v>49</v>
      </c>
      <c r="D155" s="14">
        <v>9</v>
      </c>
      <c r="E155" s="15">
        <v>33.333333333333329</v>
      </c>
      <c r="F155" s="15">
        <v>22.222222222222221</v>
      </c>
      <c r="G155" s="15">
        <v>88.888888888888886</v>
      </c>
      <c r="H155" s="15">
        <v>100</v>
      </c>
      <c r="I155" s="15">
        <v>22.222222222222221</v>
      </c>
      <c r="J155" s="15">
        <v>0</v>
      </c>
    </row>
    <row r="156" spans="2:10" s="17" customFormat="1">
      <c r="B156" s="16" t="s">
        <v>13</v>
      </c>
      <c r="C156" s="13"/>
      <c r="D156" s="14">
        <v>245</v>
      </c>
      <c r="E156" s="15">
        <v>28.571428571428569</v>
      </c>
      <c r="F156" s="15">
        <v>17.959183673469386</v>
      </c>
      <c r="G156" s="15">
        <v>48.163265306122447</v>
      </c>
      <c r="H156" s="15">
        <v>57.142857142857139</v>
      </c>
      <c r="I156" s="15">
        <v>28.163265306122447</v>
      </c>
      <c r="J156" s="15">
        <v>4.0816326530612246</v>
      </c>
    </row>
    <row r="157" spans="2:10" s="17" customFormat="1">
      <c r="B157" s="18"/>
      <c r="C157" s="19" t="s">
        <v>50</v>
      </c>
      <c r="D157" s="14">
        <v>191</v>
      </c>
      <c r="E157" s="15">
        <v>28.272251308900525</v>
      </c>
      <c r="F157" s="15">
        <v>17.801047120418847</v>
      </c>
      <c r="G157" s="15">
        <v>49.214659685863879</v>
      </c>
      <c r="H157" s="15">
        <v>60.209424083769633</v>
      </c>
      <c r="I157" s="15">
        <v>24.083769633507853</v>
      </c>
      <c r="J157" s="15">
        <v>3.1413612565445024</v>
      </c>
    </row>
    <row r="158" spans="2:10" s="17" customFormat="1">
      <c r="B158" s="18"/>
      <c r="C158" s="19" t="s">
        <v>51</v>
      </c>
      <c r="D158" s="14">
        <v>24</v>
      </c>
      <c r="E158" s="15">
        <v>20.833333333333336</v>
      </c>
      <c r="F158" s="15">
        <v>16.666666666666664</v>
      </c>
      <c r="G158" s="15">
        <v>41.666666666666671</v>
      </c>
      <c r="H158" s="15">
        <v>41.666666666666671</v>
      </c>
      <c r="I158" s="15">
        <v>33.333333333333329</v>
      </c>
      <c r="J158" s="15">
        <v>12.5</v>
      </c>
    </row>
    <row r="159" spans="2:10" s="17" customFormat="1">
      <c r="B159" s="20"/>
      <c r="C159" s="19" t="s">
        <v>52</v>
      </c>
      <c r="D159" s="14">
        <v>30</v>
      </c>
      <c r="E159" s="15">
        <v>36.666666666666664</v>
      </c>
      <c r="F159" s="15">
        <v>20</v>
      </c>
      <c r="G159" s="15">
        <v>46.666666666666664</v>
      </c>
      <c r="H159" s="15">
        <v>50</v>
      </c>
      <c r="I159" s="15">
        <v>50</v>
      </c>
      <c r="J159" s="15">
        <v>3.3333333333333335</v>
      </c>
    </row>
    <row r="160" spans="2:10" s="17" customFormat="1">
      <c r="B160" s="16" t="s">
        <v>22</v>
      </c>
      <c r="C160" s="13"/>
      <c r="D160" s="14">
        <v>39</v>
      </c>
      <c r="E160" s="15">
        <v>10.256410256410255</v>
      </c>
      <c r="F160" s="15">
        <v>7.6923076923076925</v>
      </c>
      <c r="G160" s="15">
        <v>25.641025641025639</v>
      </c>
      <c r="H160" s="15">
        <v>33.333333333333329</v>
      </c>
      <c r="I160" s="15">
        <v>53.846153846153847</v>
      </c>
      <c r="J160" s="15">
        <v>17.948717948717949</v>
      </c>
    </row>
    <row r="161" spans="2:10" s="17" customFormat="1">
      <c r="B161" s="18"/>
      <c r="C161" s="19" t="s">
        <v>50</v>
      </c>
      <c r="D161" s="14">
        <v>8</v>
      </c>
      <c r="E161" s="15">
        <v>12.5</v>
      </c>
      <c r="F161" s="15">
        <v>12.5</v>
      </c>
      <c r="G161" s="15">
        <v>37.5</v>
      </c>
      <c r="H161" s="15">
        <v>50</v>
      </c>
      <c r="I161" s="15">
        <v>37.5</v>
      </c>
      <c r="J161" s="15">
        <v>12.5</v>
      </c>
    </row>
    <row r="162" spans="2:10" s="17" customFormat="1">
      <c r="B162" s="18"/>
      <c r="C162" s="19" t="s">
        <v>51</v>
      </c>
      <c r="D162" s="14">
        <v>11</v>
      </c>
      <c r="E162" s="15">
        <v>9.0909090909090917</v>
      </c>
      <c r="F162" s="15">
        <v>0</v>
      </c>
      <c r="G162" s="15">
        <v>18.181818181818183</v>
      </c>
      <c r="H162" s="15">
        <v>27.27272727272727</v>
      </c>
      <c r="I162" s="15">
        <v>63.636363636363633</v>
      </c>
      <c r="J162" s="15">
        <v>36.363636363636367</v>
      </c>
    </row>
    <row r="163" spans="2:10" s="17" customFormat="1">
      <c r="B163" s="20"/>
      <c r="C163" s="19" t="s">
        <v>52</v>
      </c>
      <c r="D163" s="14">
        <v>20</v>
      </c>
      <c r="E163" s="15">
        <v>10</v>
      </c>
      <c r="F163" s="15">
        <v>10</v>
      </c>
      <c r="G163" s="15">
        <v>25</v>
      </c>
      <c r="H163" s="15">
        <v>30</v>
      </c>
      <c r="I163" s="15">
        <v>55.000000000000007</v>
      </c>
      <c r="J163" s="15">
        <v>10</v>
      </c>
    </row>
    <row r="164" spans="2:10" s="17" customFormat="1">
      <c r="B164" s="16" t="s">
        <v>14</v>
      </c>
      <c r="C164" s="13"/>
      <c r="D164" s="14">
        <v>275</v>
      </c>
      <c r="E164" s="15">
        <v>38.909090909090907</v>
      </c>
      <c r="F164" s="15">
        <v>26.181818181818183</v>
      </c>
      <c r="G164" s="15">
        <v>51.636363636363633</v>
      </c>
      <c r="H164" s="15">
        <v>61.454545454545453</v>
      </c>
      <c r="I164" s="15">
        <v>18.90909090909091</v>
      </c>
      <c r="J164" s="15">
        <v>2.5454545454545454</v>
      </c>
    </row>
    <row r="165" spans="2:10" s="17" customFormat="1">
      <c r="B165" s="18"/>
      <c r="C165" s="19" t="s">
        <v>50</v>
      </c>
      <c r="D165" s="14">
        <v>269</v>
      </c>
      <c r="E165" s="15">
        <v>37.54646840148699</v>
      </c>
      <c r="F165" s="15">
        <v>25.650557620817843</v>
      </c>
      <c r="G165" s="15">
        <v>50.929368029739777</v>
      </c>
      <c r="H165" s="15">
        <v>61.338289962825279</v>
      </c>
      <c r="I165" s="15">
        <v>19.330855018587361</v>
      </c>
      <c r="J165" s="15">
        <v>2.6022304832713754</v>
      </c>
    </row>
    <row r="166" spans="2:10" s="17" customFormat="1">
      <c r="B166" s="18"/>
      <c r="C166" s="19" t="s">
        <v>51</v>
      </c>
      <c r="D166" s="14">
        <v>6</v>
      </c>
      <c r="E166" s="15">
        <v>100</v>
      </c>
      <c r="F166" s="15">
        <v>50</v>
      </c>
      <c r="G166" s="15">
        <v>83.333333333333343</v>
      </c>
      <c r="H166" s="15">
        <v>66.666666666666657</v>
      </c>
      <c r="I166" s="15">
        <v>0</v>
      </c>
      <c r="J166" s="15">
        <v>0</v>
      </c>
    </row>
    <row r="167" spans="2:10" s="17" customFormat="1">
      <c r="B167" s="20"/>
      <c r="C167" s="19" t="s">
        <v>52</v>
      </c>
      <c r="D167" s="14">
        <v>0</v>
      </c>
      <c r="E167" s="50" t="s">
        <v>224</v>
      </c>
      <c r="F167" s="50" t="s">
        <v>224</v>
      </c>
      <c r="G167" s="50" t="s">
        <v>224</v>
      </c>
      <c r="H167" s="50" t="s">
        <v>224</v>
      </c>
      <c r="I167" s="50" t="s">
        <v>224</v>
      </c>
      <c r="J167" s="50" t="s">
        <v>224</v>
      </c>
    </row>
    <row r="168" spans="2:10" s="17" customFormat="1">
      <c r="B168" s="16" t="s">
        <v>23</v>
      </c>
      <c r="C168" s="13"/>
      <c r="D168" s="14">
        <v>62</v>
      </c>
      <c r="E168" s="15">
        <v>29.032258064516132</v>
      </c>
      <c r="F168" s="15">
        <v>11.29032258064516</v>
      </c>
      <c r="G168" s="15">
        <v>51.612903225806448</v>
      </c>
      <c r="H168" s="15">
        <v>53.225806451612897</v>
      </c>
      <c r="I168" s="15">
        <v>35.483870967741936</v>
      </c>
      <c r="J168" s="15">
        <v>1.6129032258064515</v>
      </c>
    </row>
    <row r="169" spans="2:10" s="17" customFormat="1">
      <c r="B169" s="18"/>
      <c r="C169" s="19" t="s">
        <v>27</v>
      </c>
      <c r="D169" s="14">
        <v>49</v>
      </c>
      <c r="E169" s="15">
        <v>26.530612244897959</v>
      </c>
      <c r="F169" s="15">
        <v>10.204081632653061</v>
      </c>
      <c r="G169" s="15">
        <v>53.061224489795919</v>
      </c>
      <c r="H169" s="15">
        <v>55.102040816326522</v>
      </c>
      <c r="I169" s="15">
        <v>36.734693877551024</v>
      </c>
      <c r="J169" s="15">
        <v>2.0408163265306123</v>
      </c>
    </row>
    <row r="170" spans="2:10" s="17" customFormat="1">
      <c r="B170" s="18"/>
      <c r="C170" s="19" t="s">
        <v>53</v>
      </c>
      <c r="D170" s="14">
        <v>8</v>
      </c>
      <c r="E170" s="15">
        <v>50</v>
      </c>
      <c r="F170" s="15">
        <v>25</v>
      </c>
      <c r="G170" s="15">
        <v>37.5</v>
      </c>
      <c r="H170" s="15">
        <v>37.5</v>
      </c>
      <c r="I170" s="15">
        <v>25</v>
      </c>
      <c r="J170" s="15">
        <v>0</v>
      </c>
    </row>
    <row r="171" spans="2:10" s="17" customFormat="1">
      <c r="B171" s="20"/>
      <c r="C171" s="19" t="s">
        <v>54</v>
      </c>
      <c r="D171" s="14">
        <v>5</v>
      </c>
      <c r="E171" s="15">
        <v>20</v>
      </c>
      <c r="F171" s="15">
        <v>0</v>
      </c>
      <c r="G171" s="15">
        <v>60</v>
      </c>
      <c r="H171" s="15">
        <v>60</v>
      </c>
      <c r="I171" s="15">
        <v>40</v>
      </c>
      <c r="J171" s="15">
        <v>0</v>
      </c>
    </row>
    <row r="172" spans="2:10" s="17" customFormat="1">
      <c r="B172" s="16" t="s">
        <v>15</v>
      </c>
      <c r="C172" s="13"/>
      <c r="D172" s="14">
        <v>251</v>
      </c>
      <c r="E172" s="15">
        <v>35.458167330677291</v>
      </c>
      <c r="F172" s="15">
        <v>18.725099601593627</v>
      </c>
      <c r="G172" s="15">
        <v>51.394422310756973</v>
      </c>
      <c r="H172" s="15">
        <v>61.354581673306775</v>
      </c>
      <c r="I172" s="15">
        <v>23.904382470119522</v>
      </c>
      <c r="J172" s="15">
        <v>2.3904382470119523</v>
      </c>
    </row>
    <row r="173" spans="2:10" s="17" customFormat="1">
      <c r="B173" s="18"/>
      <c r="C173" s="19" t="s">
        <v>27</v>
      </c>
      <c r="D173" s="14">
        <v>144</v>
      </c>
      <c r="E173" s="15">
        <v>38.888888888888893</v>
      </c>
      <c r="F173" s="15">
        <v>19.444444444444446</v>
      </c>
      <c r="G173" s="15">
        <v>47.916666666666671</v>
      </c>
      <c r="H173" s="15">
        <v>57.638888888888886</v>
      </c>
      <c r="I173" s="15">
        <v>25.694444444444443</v>
      </c>
      <c r="J173" s="15">
        <v>1.3888888888888888</v>
      </c>
    </row>
    <row r="174" spans="2:10" s="17" customFormat="1">
      <c r="B174" s="18"/>
      <c r="C174" s="19" t="s">
        <v>53</v>
      </c>
      <c r="D174" s="14">
        <v>33</v>
      </c>
      <c r="E174" s="15">
        <v>42.424242424242422</v>
      </c>
      <c r="F174" s="15">
        <v>21.212121212121211</v>
      </c>
      <c r="G174" s="15">
        <v>66.666666666666657</v>
      </c>
      <c r="H174" s="15">
        <v>63.636363636363633</v>
      </c>
      <c r="I174" s="15">
        <v>24.242424242424242</v>
      </c>
      <c r="J174" s="15">
        <v>3.0303030303030303</v>
      </c>
    </row>
    <row r="175" spans="2:10" s="17" customFormat="1">
      <c r="B175" s="20"/>
      <c r="C175" s="19" t="s">
        <v>54</v>
      </c>
      <c r="D175" s="14">
        <v>73</v>
      </c>
      <c r="E175" s="15">
        <v>26.027397260273972</v>
      </c>
      <c r="F175" s="15">
        <v>16.43835616438356</v>
      </c>
      <c r="G175" s="15">
        <v>52.054794520547944</v>
      </c>
      <c r="H175" s="15">
        <v>68.493150684931507</v>
      </c>
      <c r="I175" s="15">
        <v>20.547945205479451</v>
      </c>
      <c r="J175" s="15">
        <v>4.10958904109589</v>
      </c>
    </row>
    <row r="176" spans="2:10" s="17" customFormat="1">
      <c r="B176" s="16" t="s">
        <v>16</v>
      </c>
      <c r="C176" s="13"/>
      <c r="D176" s="14">
        <v>109</v>
      </c>
      <c r="E176" s="15">
        <v>27.522935779816514</v>
      </c>
      <c r="F176" s="15">
        <v>18.348623853211009</v>
      </c>
      <c r="G176" s="15">
        <v>66.055045871559642</v>
      </c>
      <c r="H176" s="15">
        <v>68.807339449541288</v>
      </c>
      <c r="I176" s="15">
        <v>22.018348623853214</v>
      </c>
      <c r="J176" s="15">
        <v>6.4220183486238538</v>
      </c>
    </row>
    <row r="177" spans="2:10" s="17" customFormat="1">
      <c r="B177" s="18"/>
      <c r="C177" s="19" t="s">
        <v>50</v>
      </c>
      <c r="D177" s="14">
        <v>9</v>
      </c>
      <c r="E177" s="15">
        <v>11.111111111111111</v>
      </c>
      <c r="F177" s="15">
        <v>0</v>
      </c>
      <c r="G177" s="15">
        <v>77.777777777777786</v>
      </c>
      <c r="H177" s="15">
        <v>66.666666666666657</v>
      </c>
      <c r="I177" s="15">
        <v>11.111111111111111</v>
      </c>
      <c r="J177" s="15">
        <v>0</v>
      </c>
    </row>
    <row r="178" spans="2:10" s="17" customFormat="1">
      <c r="B178" s="18"/>
      <c r="C178" s="19" t="s">
        <v>51</v>
      </c>
      <c r="D178" s="14">
        <v>24</v>
      </c>
      <c r="E178" s="15">
        <v>20.833333333333336</v>
      </c>
      <c r="F178" s="15">
        <v>16.666666666666664</v>
      </c>
      <c r="G178" s="15">
        <v>62.5</v>
      </c>
      <c r="H178" s="15">
        <v>79.166666666666657</v>
      </c>
      <c r="I178" s="15">
        <v>25</v>
      </c>
      <c r="J178" s="15">
        <v>8.3333333333333321</v>
      </c>
    </row>
    <row r="179" spans="2:10" s="17" customFormat="1">
      <c r="B179" s="18"/>
      <c r="C179" s="19" t="s">
        <v>48</v>
      </c>
      <c r="D179" s="14">
        <v>39</v>
      </c>
      <c r="E179" s="15">
        <v>28.205128205128204</v>
      </c>
      <c r="F179" s="15">
        <v>20.512820512820511</v>
      </c>
      <c r="G179" s="15">
        <v>61.53846153846154</v>
      </c>
      <c r="H179" s="15">
        <v>64.102564102564102</v>
      </c>
      <c r="I179" s="15">
        <v>25.641025641025639</v>
      </c>
      <c r="J179" s="15">
        <v>2.5641025641025639</v>
      </c>
    </row>
    <row r="180" spans="2:10" s="17" customFormat="1">
      <c r="B180" s="18"/>
      <c r="C180" s="19" t="s">
        <v>55</v>
      </c>
      <c r="D180" s="14">
        <v>14</v>
      </c>
      <c r="E180" s="15">
        <v>21.428571428571427</v>
      </c>
      <c r="F180" s="15">
        <v>14.285714285714285</v>
      </c>
      <c r="G180" s="15">
        <v>64.285714285714292</v>
      </c>
      <c r="H180" s="15">
        <v>57.142857142857139</v>
      </c>
      <c r="I180" s="15">
        <v>28.571428571428569</v>
      </c>
      <c r="J180" s="15">
        <v>7.1428571428571423</v>
      </c>
    </row>
    <row r="181" spans="2:10" s="17" customFormat="1">
      <c r="B181" s="18"/>
      <c r="C181" s="19" t="s">
        <v>56</v>
      </c>
      <c r="D181" s="14">
        <v>14</v>
      </c>
      <c r="E181" s="15">
        <v>50</v>
      </c>
      <c r="F181" s="15">
        <v>35.714285714285715</v>
      </c>
      <c r="G181" s="15">
        <v>71.428571428571431</v>
      </c>
      <c r="H181" s="15">
        <v>64.285714285714292</v>
      </c>
      <c r="I181" s="15">
        <v>7.1428571428571423</v>
      </c>
      <c r="J181" s="15">
        <v>14.285714285714285</v>
      </c>
    </row>
    <row r="182" spans="2:10" s="17" customFormat="1">
      <c r="B182" s="18"/>
      <c r="C182" s="19" t="s">
        <v>57</v>
      </c>
      <c r="D182" s="14">
        <v>6</v>
      </c>
      <c r="E182" s="15">
        <v>33.333333333333329</v>
      </c>
      <c r="F182" s="15">
        <v>16.666666666666664</v>
      </c>
      <c r="G182" s="15">
        <v>66.666666666666657</v>
      </c>
      <c r="H182" s="15">
        <v>100</v>
      </c>
      <c r="I182" s="15">
        <v>33.333333333333329</v>
      </c>
      <c r="J182" s="15">
        <v>16.666666666666664</v>
      </c>
    </row>
    <row r="183" spans="2:10" s="17" customFormat="1">
      <c r="B183" s="18"/>
      <c r="C183" s="19" t="s">
        <v>58</v>
      </c>
      <c r="D183" s="14">
        <v>2</v>
      </c>
      <c r="E183" s="15">
        <v>0</v>
      </c>
      <c r="F183" s="15">
        <v>0</v>
      </c>
      <c r="G183" s="15">
        <v>100</v>
      </c>
      <c r="H183" s="15">
        <v>50</v>
      </c>
      <c r="I183" s="15">
        <v>0</v>
      </c>
      <c r="J183" s="15">
        <v>0</v>
      </c>
    </row>
    <row r="184" spans="2:10" s="17" customFormat="1">
      <c r="B184" s="18"/>
      <c r="C184" s="19" t="s">
        <v>59</v>
      </c>
      <c r="D184" s="14">
        <v>1</v>
      </c>
      <c r="E184" s="15">
        <v>100</v>
      </c>
      <c r="F184" s="15">
        <v>0</v>
      </c>
      <c r="G184" s="15">
        <v>100</v>
      </c>
      <c r="H184" s="15">
        <v>100</v>
      </c>
      <c r="I184" s="15">
        <v>0</v>
      </c>
      <c r="J184" s="15">
        <v>0</v>
      </c>
    </row>
    <row r="185" spans="2:10" s="17" customFormat="1">
      <c r="B185" s="20"/>
      <c r="C185" s="19" t="s">
        <v>37</v>
      </c>
      <c r="D185" s="14">
        <v>0</v>
      </c>
      <c r="E185" s="50" t="s">
        <v>224</v>
      </c>
      <c r="F185" s="50" t="s">
        <v>224</v>
      </c>
      <c r="G185" s="50" t="s">
        <v>224</v>
      </c>
      <c r="H185" s="50" t="s">
        <v>224</v>
      </c>
      <c r="I185" s="50" t="s">
        <v>224</v>
      </c>
      <c r="J185" s="50" t="s">
        <v>224</v>
      </c>
    </row>
    <row r="186" spans="2:10" s="17" customFormat="1">
      <c r="B186" s="16" t="s">
        <v>17</v>
      </c>
      <c r="C186" s="13"/>
      <c r="D186" s="14">
        <v>71</v>
      </c>
      <c r="E186" s="15">
        <v>25.352112676056336</v>
      </c>
      <c r="F186" s="15">
        <v>21.12676056338028</v>
      </c>
      <c r="G186" s="15">
        <v>53.521126760563376</v>
      </c>
      <c r="H186" s="15">
        <v>63.380281690140848</v>
      </c>
      <c r="I186" s="15">
        <v>38.028169014084504</v>
      </c>
      <c r="J186" s="15">
        <v>7.042253521126761</v>
      </c>
    </row>
    <row r="187" spans="2:10" s="17" customFormat="1">
      <c r="B187" s="18"/>
      <c r="C187" s="19" t="s">
        <v>50</v>
      </c>
      <c r="D187" s="14">
        <v>2</v>
      </c>
      <c r="E187" s="15">
        <v>0</v>
      </c>
      <c r="F187" s="15">
        <v>50</v>
      </c>
      <c r="G187" s="15">
        <v>50</v>
      </c>
      <c r="H187" s="15">
        <v>100</v>
      </c>
      <c r="I187" s="15">
        <v>0</v>
      </c>
      <c r="J187" s="15">
        <v>0</v>
      </c>
    </row>
    <row r="188" spans="2:10" s="17" customFormat="1">
      <c r="B188" s="18"/>
      <c r="C188" s="19" t="s">
        <v>51</v>
      </c>
      <c r="D188" s="14">
        <v>3</v>
      </c>
      <c r="E188" s="15">
        <v>0</v>
      </c>
      <c r="F188" s="15">
        <v>0</v>
      </c>
      <c r="G188" s="15">
        <v>33.333333333333329</v>
      </c>
      <c r="H188" s="15">
        <v>66.666666666666657</v>
      </c>
      <c r="I188" s="15">
        <v>66.666666666666657</v>
      </c>
      <c r="J188" s="15">
        <v>0</v>
      </c>
    </row>
    <row r="189" spans="2:10" s="17" customFormat="1">
      <c r="B189" s="18"/>
      <c r="C189" s="19" t="s">
        <v>48</v>
      </c>
      <c r="D189" s="14">
        <v>0</v>
      </c>
      <c r="E189" s="50" t="s">
        <v>224</v>
      </c>
      <c r="F189" s="50" t="s">
        <v>224</v>
      </c>
      <c r="G189" s="50" t="s">
        <v>224</v>
      </c>
      <c r="H189" s="50" t="s">
        <v>224</v>
      </c>
      <c r="I189" s="50" t="s">
        <v>224</v>
      </c>
      <c r="J189" s="50" t="s">
        <v>224</v>
      </c>
    </row>
    <row r="190" spans="2:10" s="17" customFormat="1">
      <c r="B190" s="18"/>
      <c r="C190" s="19" t="s">
        <v>55</v>
      </c>
      <c r="D190" s="14">
        <v>6</v>
      </c>
      <c r="E190" s="15">
        <v>16.666666666666664</v>
      </c>
      <c r="F190" s="15">
        <v>16.666666666666664</v>
      </c>
      <c r="G190" s="15">
        <v>16.666666666666664</v>
      </c>
      <c r="H190" s="15">
        <v>16.666666666666664</v>
      </c>
      <c r="I190" s="15">
        <v>66.666666666666657</v>
      </c>
      <c r="J190" s="15">
        <v>33.333333333333329</v>
      </c>
    </row>
    <row r="191" spans="2:10" s="17" customFormat="1">
      <c r="B191" s="18"/>
      <c r="C191" s="19" t="s">
        <v>56</v>
      </c>
      <c r="D191" s="14">
        <v>5</v>
      </c>
      <c r="E191" s="15">
        <v>20</v>
      </c>
      <c r="F191" s="15">
        <v>0</v>
      </c>
      <c r="G191" s="15">
        <v>0</v>
      </c>
      <c r="H191" s="15">
        <v>20</v>
      </c>
      <c r="I191" s="15">
        <v>60</v>
      </c>
      <c r="J191" s="15">
        <v>0</v>
      </c>
    </row>
    <row r="192" spans="2:10" s="17" customFormat="1">
      <c r="B192" s="18"/>
      <c r="C192" s="19" t="s">
        <v>57</v>
      </c>
      <c r="D192" s="14">
        <v>13</v>
      </c>
      <c r="E192" s="15">
        <v>15.384615384615385</v>
      </c>
      <c r="F192" s="15">
        <v>15.384615384615385</v>
      </c>
      <c r="G192" s="15">
        <v>69.230769230769226</v>
      </c>
      <c r="H192" s="15">
        <v>84.615384615384613</v>
      </c>
      <c r="I192" s="15">
        <v>7.6923076923076925</v>
      </c>
      <c r="J192" s="15">
        <v>0</v>
      </c>
    </row>
    <row r="193" spans="1:19" s="17" customFormat="1">
      <c r="B193" s="18"/>
      <c r="C193" s="19" t="s">
        <v>58</v>
      </c>
      <c r="D193" s="14">
        <v>1</v>
      </c>
      <c r="E193" s="15">
        <v>0</v>
      </c>
      <c r="F193" s="15">
        <v>0</v>
      </c>
      <c r="G193" s="15">
        <v>100</v>
      </c>
      <c r="H193" s="15">
        <v>100</v>
      </c>
      <c r="I193" s="15">
        <v>100</v>
      </c>
      <c r="J193" s="15">
        <v>0</v>
      </c>
    </row>
    <row r="194" spans="1:19" s="17" customFormat="1">
      <c r="B194" s="18"/>
      <c r="C194" s="19" t="s">
        <v>59</v>
      </c>
      <c r="D194" s="14">
        <v>3</v>
      </c>
      <c r="E194" s="15">
        <v>33.333333333333329</v>
      </c>
      <c r="F194" s="15">
        <v>33.333333333333329</v>
      </c>
      <c r="G194" s="15">
        <v>66.666666666666657</v>
      </c>
      <c r="H194" s="15">
        <v>66.666666666666657</v>
      </c>
      <c r="I194" s="15">
        <v>66.666666666666657</v>
      </c>
      <c r="J194" s="15">
        <v>0</v>
      </c>
    </row>
    <row r="195" spans="1:19" s="17" customFormat="1">
      <c r="B195" s="21"/>
      <c r="C195" s="19" t="s">
        <v>37</v>
      </c>
      <c r="D195" s="14">
        <v>38</v>
      </c>
      <c r="E195" s="15">
        <v>34.210526315789473</v>
      </c>
      <c r="F195" s="15">
        <v>26.315789473684209</v>
      </c>
      <c r="G195" s="15">
        <v>60.526315789473685</v>
      </c>
      <c r="H195" s="15">
        <v>65.789473684210535</v>
      </c>
      <c r="I195" s="15">
        <v>36.84210526315789</v>
      </c>
      <c r="J195" s="15">
        <v>7.8947368421052628</v>
      </c>
    </row>
    <row r="196" spans="1:19">
      <c r="B196" s="1" t="s">
        <v>26</v>
      </c>
      <c r="E196" s="10"/>
      <c r="F196" s="10"/>
      <c r="G196" s="10"/>
      <c r="H196" s="10"/>
      <c r="I196" s="10"/>
      <c r="J196" s="10"/>
      <c r="K196" s="10"/>
      <c r="L196" s="10"/>
      <c r="M196" s="10"/>
      <c r="N196" s="10"/>
      <c r="O196" s="10"/>
      <c r="P196" s="10"/>
      <c r="Q196" s="10"/>
      <c r="R196" s="10"/>
    </row>
    <row r="197" spans="1:19">
      <c r="E197" s="2"/>
    </row>
    <row r="198" spans="1:19">
      <c r="A198" s="2" t="s">
        <v>181</v>
      </c>
      <c r="E198" s="10"/>
      <c r="F198" s="10"/>
      <c r="G198" s="10"/>
      <c r="H198" s="10"/>
      <c r="I198" s="10"/>
      <c r="J198" s="23" t="s">
        <v>74</v>
      </c>
      <c r="K198" s="10"/>
      <c r="L198" s="10"/>
      <c r="M198" s="10"/>
      <c r="N198" s="10"/>
      <c r="O198" s="10"/>
      <c r="P198" s="10"/>
      <c r="Q198" s="10"/>
      <c r="R198" s="10"/>
      <c r="S198" s="10"/>
    </row>
    <row r="199" spans="1:19" ht="99.95" customHeight="1">
      <c r="A199" s="9"/>
      <c r="B199" s="24"/>
      <c r="C199" s="25"/>
      <c r="D199" s="26" t="s">
        <v>24</v>
      </c>
      <c r="E199" s="52" t="s">
        <v>208</v>
      </c>
      <c r="F199" s="52" t="s">
        <v>209</v>
      </c>
      <c r="G199" s="52" t="s">
        <v>210</v>
      </c>
      <c r="H199" s="52" t="s">
        <v>211</v>
      </c>
      <c r="I199" s="52" t="s">
        <v>221</v>
      </c>
      <c r="J199" s="52" t="s">
        <v>75</v>
      </c>
      <c r="K199" s="10"/>
      <c r="L199" s="10"/>
      <c r="M199" s="10"/>
      <c r="N199" s="10"/>
      <c r="O199" s="10"/>
      <c r="P199" s="10"/>
      <c r="Q199" s="10"/>
      <c r="R199" s="10"/>
      <c r="S199" s="10"/>
    </row>
    <row r="200" spans="1:19">
      <c r="B200" s="54" t="s">
        <v>18</v>
      </c>
      <c r="C200" s="55"/>
      <c r="D200" s="14">
        <v>4553</v>
      </c>
      <c r="E200" s="15">
        <v>32.813529540962008</v>
      </c>
      <c r="F200" s="15">
        <v>18.712936525367891</v>
      </c>
      <c r="G200" s="15">
        <v>48.385679771579177</v>
      </c>
      <c r="H200" s="15">
        <v>57.588403250603989</v>
      </c>
      <c r="I200" s="15">
        <v>25.016472655392047</v>
      </c>
      <c r="J200" s="15">
        <v>3.074895673182517</v>
      </c>
      <c r="K200" s="10"/>
      <c r="L200" s="10"/>
      <c r="M200" s="10"/>
      <c r="N200" s="10"/>
      <c r="O200" s="10"/>
      <c r="P200" s="10"/>
      <c r="Q200" s="10"/>
      <c r="R200" s="10"/>
      <c r="S200" s="10"/>
    </row>
    <row r="201" spans="1:19">
      <c r="B201" s="54" t="s">
        <v>60</v>
      </c>
      <c r="C201" s="55"/>
      <c r="D201" s="14">
        <v>90</v>
      </c>
      <c r="E201" s="15">
        <v>6.666666666666667</v>
      </c>
      <c r="F201" s="15">
        <v>3.3333333333333335</v>
      </c>
      <c r="G201" s="15">
        <v>20</v>
      </c>
      <c r="H201" s="15">
        <v>20</v>
      </c>
      <c r="I201" s="15">
        <v>60</v>
      </c>
      <c r="J201" s="15">
        <v>18.888888888888889</v>
      </c>
      <c r="K201" s="10"/>
      <c r="L201" s="10"/>
      <c r="M201" s="10"/>
      <c r="N201" s="10"/>
      <c r="O201" s="10"/>
      <c r="P201" s="10"/>
      <c r="Q201" s="10"/>
      <c r="R201" s="10"/>
      <c r="S201" s="10"/>
    </row>
    <row r="202" spans="1:19">
      <c r="B202" s="54" t="s">
        <v>61</v>
      </c>
      <c r="C202" s="55"/>
      <c r="D202" s="14">
        <v>88</v>
      </c>
      <c r="E202" s="15">
        <v>28.40909090909091</v>
      </c>
      <c r="F202" s="15">
        <v>19.318181818181817</v>
      </c>
      <c r="G202" s="15">
        <v>52.272727272727273</v>
      </c>
      <c r="H202" s="15">
        <v>54.54545454545454</v>
      </c>
      <c r="I202" s="15">
        <v>29.545454545454547</v>
      </c>
      <c r="J202" s="15">
        <v>3.4090909090909087</v>
      </c>
      <c r="K202" s="10"/>
      <c r="L202" s="10"/>
      <c r="M202" s="10"/>
      <c r="N202" s="10"/>
      <c r="O202" s="10"/>
      <c r="P202" s="10"/>
      <c r="Q202" s="10"/>
      <c r="R202" s="10"/>
      <c r="S202" s="10"/>
    </row>
    <row r="203" spans="1:19">
      <c r="B203" s="54" t="s">
        <v>62</v>
      </c>
      <c r="C203" s="55"/>
      <c r="D203" s="14">
        <v>1624</v>
      </c>
      <c r="E203" s="15">
        <v>31.03448275862069</v>
      </c>
      <c r="F203" s="15">
        <v>19.581280788177342</v>
      </c>
      <c r="G203" s="15">
        <v>59.051724137931039</v>
      </c>
      <c r="H203" s="15">
        <v>65.209359605911331</v>
      </c>
      <c r="I203" s="15">
        <v>26.970443349753694</v>
      </c>
      <c r="J203" s="15">
        <v>2.9556650246305418</v>
      </c>
      <c r="K203" s="10"/>
      <c r="L203" s="10"/>
      <c r="M203" s="10"/>
      <c r="N203" s="10"/>
      <c r="O203" s="10"/>
      <c r="P203" s="10"/>
      <c r="Q203" s="10"/>
      <c r="R203" s="10"/>
      <c r="S203" s="10"/>
    </row>
    <row r="204" spans="1:19">
      <c r="B204" s="54" t="s">
        <v>63</v>
      </c>
      <c r="C204" s="55"/>
      <c r="D204" s="14">
        <v>119</v>
      </c>
      <c r="E204" s="15">
        <v>31.092436974789916</v>
      </c>
      <c r="F204" s="15">
        <v>13.445378151260504</v>
      </c>
      <c r="G204" s="15">
        <v>33.613445378151262</v>
      </c>
      <c r="H204" s="15">
        <v>43.69747899159664</v>
      </c>
      <c r="I204" s="15">
        <v>38.655462184873954</v>
      </c>
      <c r="J204" s="15">
        <v>4.2016806722689077</v>
      </c>
      <c r="K204" s="10"/>
      <c r="L204" s="10"/>
      <c r="M204" s="10"/>
      <c r="N204" s="10"/>
      <c r="O204" s="10"/>
      <c r="P204" s="10"/>
      <c r="Q204" s="10"/>
      <c r="R204" s="10"/>
      <c r="S204" s="10"/>
    </row>
    <row r="205" spans="1:19">
      <c r="B205" s="54" t="s">
        <v>64</v>
      </c>
      <c r="C205" s="55"/>
      <c r="D205" s="14">
        <v>1776</v>
      </c>
      <c r="E205" s="15">
        <v>34.740990990990987</v>
      </c>
      <c r="F205" s="15">
        <v>18.355855855855857</v>
      </c>
      <c r="G205" s="15">
        <v>42.286036036036037</v>
      </c>
      <c r="H205" s="15">
        <v>55.236486486486491</v>
      </c>
      <c r="I205" s="15">
        <v>19.876126126126124</v>
      </c>
      <c r="J205" s="15">
        <v>1.9144144144144142</v>
      </c>
      <c r="K205" s="10"/>
      <c r="L205" s="10"/>
      <c r="M205" s="10"/>
      <c r="N205" s="10"/>
      <c r="O205" s="10"/>
      <c r="P205" s="10"/>
      <c r="Q205" s="10"/>
      <c r="R205" s="10"/>
      <c r="S205" s="10"/>
    </row>
    <row r="206" spans="1:19">
      <c r="B206" s="54" t="s">
        <v>65</v>
      </c>
      <c r="C206" s="55"/>
      <c r="D206" s="14">
        <v>575</v>
      </c>
      <c r="E206" s="15">
        <v>38.434782608695649</v>
      </c>
      <c r="F206" s="15">
        <v>22.956521739130434</v>
      </c>
      <c r="G206" s="15">
        <v>50.608695652173921</v>
      </c>
      <c r="H206" s="15">
        <v>56.347826086956523</v>
      </c>
      <c r="I206" s="15">
        <v>22.260869565217391</v>
      </c>
      <c r="J206" s="15">
        <v>2.7826086956521738</v>
      </c>
      <c r="K206" s="10"/>
      <c r="L206" s="10"/>
      <c r="M206" s="10"/>
      <c r="N206" s="10"/>
      <c r="O206" s="10"/>
      <c r="P206" s="10"/>
      <c r="Q206" s="10"/>
      <c r="R206" s="10"/>
      <c r="S206" s="10"/>
    </row>
    <row r="207" spans="1:19">
      <c r="B207" s="54" t="s">
        <v>80</v>
      </c>
      <c r="C207" s="55"/>
      <c r="D207" s="14">
        <v>37</v>
      </c>
      <c r="E207" s="15">
        <v>5.4054054054054053</v>
      </c>
      <c r="F207" s="15">
        <v>0</v>
      </c>
      <c r="G207" s="15">
        <v>8.1081081081081088</v>
      </c>
      <c r="H207" s="15">
        <v>18.918918918918919</v>
      </c>
      <c r="I207" s="15">
        <v>67.567567567567565</v>
      </c>
      <c r="J207" s="15">
        <v>13.513513513513514</v>
      </c>
      <c r="K207" s="10"/>
      <c r="L207" s="10"/>
      <c r="M207" s="10"/>
      <c r="N207" s="10"/>
      <c r="O207" s="10"/>
      <c r="P207" s="10"/>
      <c r="Q207" s="10"/>
      <c r="R207" s="10"/>
      <c r="S207" s="10"/>
    </row>
    <row r="208" spans="1:19">
      <c r="B208" s="54" t="s">
        <v>123</v>
      </c>
      <c r="C208" s="55"/>
      <c r="D208" s="14">
        <v>9</v>
      </c>
      <c r="E208" s="15">
        <v>0</v>
      </c>
      <c r="F208" s="15">
        <v>0</v>
      </c>
      <c r="G208" s="15">
        <v>0</v>
      </c>
      <c r="H208" s="15">
        <v>0</v>
      </c>
      <c r="I208" s="15">
        <v>77.777777777777786</v>
      </c>
      <c r="J208" s="15">
        <v>22.222222222222221</v>
      </c>
      <c r="K208" s="10"/>
      <c r="L208" s="10"/>
      <c r="M208" s="10"/>
      <c r="N208" s="10"/>
      <c r="O208" s="10"/>
      <c r="P208" s="10"/>
      <c r="Q208" s="10"/>
      <c r="R208" s="10"/>
      <c r="S208" s="10"/>
    </row>
    <row r="209" spans="1:19">
      <c r="B209" s="54" t="s">
        <v>66</v>
      </c>
      <c r="C209" s="55"/>
      <c r="D209" s="14">
        <v>235</v>
      </c>
      <c r="E209" s="15">
        <v>34.893617021276597</v>
      </c>
      <c r="F209" s="15">
        <v>17.021276595744681</v>
      </c>
      <c r="G209" s="15">
        <v>40.425531914893611</v>
      </c>
      <c r="H209" s="15">
        <v>56.59574468085107</v>
      </c>
      <c r="I209" s="15">
        <v>26.382978723404253</v>
      </c>
      <c r="J209" s="15">
        <v>4.2553191489361701</v>
      </c>
      <c r="K209" s="10"/>
      <c r="L209" s="10"/>
      <c r="M209" s="10"/>
      <c r="N209" s="10"/>
      <c r="O209" s="10"/>
      <c r="P209" s="10"/>
      <c r="Q209" s="10"/>
      <c r="R209" s="10"/>
      <c r="S209" s="10"/>
    </row>
    <row r="210" spans="1:19">
      <c r="B210" s="1" t="s">
        <v>26</v>
      </c>
      <c r="E210" s="10"/>
      <c r="F210" s="10"/>
      <c r="G210" s="10"/>
      <c r="H210" s="10"/>
      <c r="I210" s="10"/>
      <c r="J210" s="10"/>
      <c r="K210" s="10"/>
      <c r="L210" s="10"/>
      <c r="M210" s="10"/>
      <c r="N210" s="10"/>
      <c r="O210" s="10"/>
      <c r="P210" s="10"/>
      <c r="Q210" s="10"/>
      <c r="R210" s="10"/>
      <c r="S210" s="10"/>
    </row>
    <row r="211" spans="1:19">
      <c r="E211" s="10"/>
      <c r="F211" s="10"/>
      <c r="G211" s="10"/>
      <c r="H211" s="10"/>
      <c r="I211" s="10"/>
      <c r="J211" s="10"/>
      <c r="K211" s="10"/>
      <c r="L211" s="10"/>
      <c r="M211" s="10"/>
      <c r="N211" s="10"/>
      <c r="O211" s="10"/>
      <c r="P211" s="10"/>
      <c r="Q211" s="10"/>
      <c r="R211" s="10"/>
      <c r="S211" s="10"/>
    </row>
    <row r="212" spans="1:19">
      <c r="A212" s="2" t="s">
        <v>182</v>
      </c>
      <c r="E212" s="10"/>
      <c r="F212" s="10"/>
      <c r="G212" s="10"/>
      <c r="H212" s="10"/>
      <c r="I212" s="10"/>
      <c r="J212" s="23" t="s">
        <v>74</v>
      </c>
      <c r="K212" s="10"/>
      <c r="L212" s="10"/>
      <c r="M212" s="10"/>
      <c r="N212" s="10"/>
      <c r="O212" s="10"/>
      <c r="P212" s="10"/>
      <c r="Q212" s="10"/>
      <c r="R212" s="10"/>
      <c r="S212" s="10"/>
    </row>
    <row r="213" spans="1:19" ht="99.95" customHeight="1">
      <c r="A213" s="9"/>
      <c r="B213" s="24"/>
      <c r="C213" s="25"/>
      <c r="D213" s="26" t="s">
        <v>24</v>
      </c>
      <c r="E213" s="52" t="s">
        <v>208</v>
      </c>
      <c r="F213" s="52" t="s">
        <v>209</v>
      </c>
      <c r="G213" s="52" t="s">
        <v>210</v>
      </c>
      <c r="H213" s="52" t="s">
        <v>211</v>
      </c>
      <c r="I213" s="52" t="s">
        <v>221</v>
      </c>
      <c r="J213" s="52" t="s">
        <v>75</v>
      </c>
      <c r="K213" s="10"/>
      <c r="L213" s="10"/>
      <c r="M213" s="10"/>
      <c r="N213" s="10"/>
      <c r="O213" s="10"/>
      <c r="P213" s="10"/>
      <c r="Q213" s="10"/>
      <c r="R213" s="10"/>
      <c r="S213" s="10"/>
    </row>
    <row r="214" spans="1:19">
      <c r="B214" s="12" t="s">
        <v>18</v>
      </c>
      <c r="C214" s="13"/>
      <c r="D214" s="14">
        <v>4553</v>
      </c>
      <c r="E214" s="15">
        <v>32.813529540962008</v>
      </c>
      <c r="F214" s="15">
        <v>18.712936525367891</v>
      </c>
      <c r="G214" s="15">
        <v>48.385679771579177</v>
      </c>
      <c r="H214" s="15">
        <v>57.588403250603989</v>
      </c>
      <c r="I214" s="15">
        <v>25.016472655392047</v>
      </c>
      <c r="J214" s="15">
        <v>3.074895673182517</v>
      </c>
      <c r="K214" s="10"/>
      <c r="L214" s="10"/>
      <c r="M214" s="10"/>
      <c r="N214" s="10"/>
      <c r="O214" s="10"/>
      <c r="P214" s="10"/>
      <c r="Q214" s="10"/>
      <c r="R214" s="10"/>
      <c r="S214" s="10"/>
    </row>
    <row r="215" spans="1:19">
      <c r="B215" s="12" t="s">
        <v>67</v>
      </c>
      <c r="C215" s="13"/>
      <c r="D215" s="14">
        <v>1026</v>
      </c>
      <c r="E215" s="15">
        <v>40.155945419103311</v>
      </c>
      <c r="F215" s="15">
        <v>19.5906432748538</v>
      </c>
      <c r="G215" s="15">
        <v>39.278752436647174</v>
      </c>
      <c r="H215" s="15">
        <v>51.461988304093566</v>
      </c>
      <c r="I215" s="15">
        <v>23.586744639376217</v>
      </c>
      <c r="J215" s="15">
        <v>2.6315789473684208</v>
      </c>
      <c r="K215" s="10"/>
      <c r="L215" s="10"/>
      <c r="M215" s="10"/>
      <c r="N215" s="10"/>
      <c r="O215" s="10"/>
      <c r="P215" s="10"/>
      <c r="Q215" s="10"/>
      <c r="R215" s="10"/>
      <c r="S215" s="10"/>
    </row>
    <row r="216" spans="1:19">
      <c r="B216" s="12" t="s">
        <v>68</v>
      </c>
      <c r="C216" s="13"/>
      <c r="D216" s="14">
        <v>1070</v>
      </c>
      <c r="E216" s="15">
        <v>32.523364485981311</v>
      </c>
      <c r="F216" s="15">
        <v>19.065420560747665</v>
      </c>
      <c r="G216" s="15">
        <v>46.635514018691588</v>
      </c>
      <c r="H216" s="15">
        <v>56.635514018691588</v>
      </c>
      <c r="I216" s="15">
        <v>26.355140186915886</v>
      </c>
      <c r="J216" s="15">
        <v>2.0560747663551404</v>
      </c>
      <c r="K216" s="10"/>
      <c r="L216" s="10"/>
      <c r="M216" s="10"/>
      <c r="N216" s="10"/>
      <c r="O216" s="10"/>
      <c r="P216" s="10"/>
      <c r="Q216" s="10"/>
      <c r="R216" s="10"/>
      <c r="S216" s="10"/>
    </row>
    <row r="217" spans="1:19">
      <c r="B217" s="12" t="s">
        <v>69</v>
      </c>
      <c r="C217" s="13"/>
      <c r="D217" s="14">
        <v>746</v>
      </c>
      <c r="E217" s="15">
        <v>32.707774798927616</v>
      </c>
      <c r="F217" s="15">
        <v>19.436997319034852</v>
      </c>
      <c r="G217" s="15">
        <v>52.278820375335123</v>
      </c>
      <c r="H217" s="15">
        <v>58.310991957104562</v>
      </c>
      <c r="I217" s="15">
        <v>23.860589812332439</v>
      </c>
      <c r="J217" s="15">
        <v>2.9490616621983912</v>
      </c>
      <c r="K217" s="10"/>
      <c r="L217" s="10"/>
      <c r="M217" s="10"/>
      <c r="N217" s="10"/>
      <c r="O217" s="10"/>
      <c r="P217" s="10"/>
      <c r="Q217" s="10"/>
      <c r="R217" s="10"/>
      <c r="S217" s="10"/>
    </row>
    <row r="218" spans="1:19">
      <c r="B218" s="12" t="s">
        <v>70</v>
      </c>
      <c r="C218" s="13"/>
      <c r="D218" s="14">
        <v>572</v>
      </c>
      <c r="E218" s="15">
        <v>28.496503496503493</v>
      </c>
      <c r="F218" s="15">
        <v>18.006993006993007</v>
      </c>
      <c r="G218" s="15">
        <v>49.3006993006993</v>
      </c>
      <c r="H218" s="15">
        <v>55.419580419580413</v>
      </c>
      <c r="I218" s="15">
        <v>24.475524475524477</v>
      </c>
      <c r="J218" s="15">
        <v>3.6713286713286712</v>
      </c>
      <c r="K218" s="10"/>
      <c r="L218" s="10"/>
      <c r="M218" s="10"/>
      <c r="N218" s="10"/>
      <c r="O218" s="10"/>
      <c r="P218" s="10"/>
      <c r="Q218" s="10"/>
      <c r="R218" s="10"/>
      <c r="S218" s="10"/>
    </row>
    <row r="219" spans="1:19">
      <c r="B219" s="12" t="s">
        <v>71</v>
      </c>
      <c r="C219" s="13"/>
      <c r="D219" s="14">
        <v>360</v>
      </c>
      <c r="E219" s="15">
        <v>28.888888888888886</v>
      </c>
      <c r="F219" s="15">
        <v>17.222222222222221</v>
      </c>
      <c r="G219" s="15">
        <v>54.444444444444443</v>
      </c>
      <c r="H219" s="15">
        <v>60</v>
      </c>
      <c r="I219" s="15">
        <v>22.222222222222221</v>
      </c>
      <c r="J219" s="15">
        <v>4.1666666666666661</v>
      </c>
      <c r="K219" s="10"/>
      <c r="L219" s="10"/>
      <c r="M219" s="10"/>
      <c r="N219" s="10"/>
      <c r="O219" s="10"/>
      <c r="P219" s="10"/>
      <c r="Q219" s="10"/>
      <c r="R219" s="10"/>
      <c r="S219" s="10"/>
    </row>
    <row r="220" spans="1:19">
      <c r="B220" s="12" t="s">
        <v>72</v>
      </c>
      <c r="C220" s="13"/>
      <c r="D220" s="14">
        <v>140</v>
      </c>
      <c r="E220" s="15">
        <v>27.142857142857142</v>
      </c>
      <c r="F220" s="15">
        <v>12.142857142857142</v>
      </c>
      <c r="G220" s="15">
        <v>54.285714285714285</v>
      </c>
      <c r="H220" s="15">
        <v>69.285714285714278</v>
      </c>
      <c r="I220" s="15">
        <v>27.857142857142858</v>
      </c>
      <c r="J220" s="15">
        <v>2.8571428571428572</v>
      </c>
      <c r="K220" s="10"/>
      <c r="L220" s="10"/>
      <c r="M220" s="10"/>
      <c r="N220" s="10"/>
      <c r="O220" s="10"/>
      <c r="P220" s="10"/>
      <c r="Q220" s="10"/>
      <c r="R220" s="10"/>
      <c r="S220" s="10"/>
    </row>
    <row r="221" spans="1:19">
      <c r="B221" s="12" t="s">
        <v>73</v>
      </c>
      <c r="C221" s="13"/>
      <c r="D221" s="14">
        <v>639</v>
      </c>
      <c r="E221" s="15">
        <v>28.951486697965574</v>
      </c>
      <c r="F221" s="15">
        <v>18.779342723004692</v>
      </c>
      <c r="G221" s="15">
        <v>55.868544600938961</v>
      </c>
      <c r="H221" s="15">
        <v>66.197183098591552</v>
      </c>
      <c r="I221" s="15">
        <v>27.856025039123633</v>
      </c>
      <c r="J221" s="15">
        <v>4.5383411580594686</v>
      </c>
      <c r="K221" s="10"/>
      <c r="L221" s="10"/>
      <c r="M221" s="10"/>
      <c r="N221" s="10"/>
      <c r="O221" s="10"/>
      <c r="P221" s="10"/>
      <c r="Q221" s="10"/>
      <c r="R221" s="10"/>
      <c r="S221" s="10"/>
    </row>
    <row r="222" spans="1:19">
      <c r="B222" s="1" t="s">
        <v>26</v>
      </c>
      <c r="E222" s="10"/>
      <c r="F222" s="10"/>
      <c r="G222" s="10"/>
      <c r="H222" s="10"/>
      <c r="I222" s="10"/>
      <c r="J222" s="10"/>
      <c r="K222" s="10"/>
      <c r="L222" s="10"/>
      <c r="M222" s="10"/>
      <c r="N222" s="10"/>
      <c r="O222" s="10"/>
      <c r="P222" s="10"/>
      <c r="Q222" s="10"/>
      <c r="R222" s="10"/>
    </row>
    <row r="223" spans="1:19">
      <c r="E223" s="2"/>
    </row>
    <row r="224" spans="1:19">
      <c r="E224" s="2"/>
    </row>
    <row r="225" spans="5:5">
      <c r="E225" s="2"/>
    </row>
    <row r="226" spans="5:5">
      <c r="E226" s="2"/>
    </row>
    <row r="227" spans="5:5">
      <c r="E227" s="2"/>
    </row>
    <row r="228" spans="5:5">
      <c r="E228" s="2"/>
    </row>
    <row r="229" spans="5:5">
      <c r="E229" s="2"/>
    </row>
    <row r="230" spans="5:5">
      <c r="E230" s="2"/>
    </row>
    <row r="231" spans="5:5">
      <c r="E231" s="2"/>
    </row>
    <row r="232" spans="5:5">
      <c r="E232" s="2"/>
    </row>
    <row r="233" spans="5:5">
      <c r="E233" s="2"/>
    </row>
    <row r="234" spans="5:5">
      <c r="E234" s="2"/>
    </row>
    <row r="235" spans="5:5">
      <c r="E235" s="2"/>
    </row>
    <row r="236" spans="5:5">
      <c r="E236" s="2"/>
    </row>
    <row r="237" spans="5:5">
      <c r="E237" s="2"/>
    </row>
    <row r="238" spans="5:5">
      <c r="E238" s="2"/>
    </row>
    <row r="239" spans="5:5">
      <c r="E239" s="2"/>
    </row>
    <row r="240" spans="5:5">
      <c r="E240" s="2"/>
    </row>
    <row r="241" spans="5:5">
      <c r="E241" s="2"/>
    </row>
    <row r="242" spans="5:5">
      <c r="E242" s="2"/>
    </row>
    <row r="243" spans="5:5">
      <c r="E243" s="2"/>
    </row>
    <row r="244" spans="5:5">
      <c r="E244" s="2"/>
    </row>
    <row r="245" spans="5:5">
      <c r="E245" s="2"/>
    </row>
  </sheetData>
  <mergeCells count="11">
    <mergeCell ref="B209:C209"/>
    <mergeCell ref="A5:J5"/>
    <mergeCell ref="B204:C204"/>
    <mergeCell ref="B205:C205"/>
    <mergeCell ref="B206:C206"/>
    <mergeCell ref="B207:C207"/>
    <mergeCell ref="B208:C208"/>
    <mergeCell ref="B200:C200"/>
    <mergeCell ref="B201:C201"/>
    <mergeCell ref="B202:C202"/>
    <mergeCell ref="B203:C203"/>
  </mergeCells>
  <phoneticPr fontId="10"/>
  <pageMargins left="0.70866141732283472" right="0.70866141732283472" top="0.74803149606299213" bottom="0.74803149606299213" header="0.31496062992125984" footer="0.31496062992125984"/>
  <pageSetup paperSize="9" scale="65" orientation="portrait" r:id="rId1"/>
  <headerFooter scaleWithDoc="0">
    <oddFooter>&amp;C&amp;"ＭＳ Ｐゴシック,標準"&amp;11&amp;P</oddFooter>
  </headerFooter>
  <rowBreaks count="2" manualBreakCount="2">
    <brk id="35" max="16383" man="1"/>
    <brk id="133" max="16383" man="1"/>
  </rowBreak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721BDB-06AE-491A-95D4-5EB3CDF7072E}">
  <sheetPr codeName="Sheet26"/>
  <dimension ref="A1:S220"/>
  <sheetViews>
    <sheetView view="pageBreakPreview" topLeftCell="A184" zoomScale="90" zoomScaleNormal="100" zoomScaleSheetLayoutView="90" workbookViewId="0">
      <selection activeCell="E430" sqref="E430"/>
    </sheetView>
  </sheetViews>
  <sheetFormatPr defaultColWidth="9" defaultRowHeight="12"/>
  <cols>
    <col min="1" max="1" width="3.5" style="2" customWidth="1"/>
    <col min="2" max="2" width="2.375" style="1" customWidth="1"/>
    <col min="3" max="3" width="31.125" style="1" customWidth="1"/>
    <col min="4" max="4" width="6.125" style="2" customWidth="1"/>
    <col min="5" max="14" width="9.25" style="3" customWidth="1"/>
    <col min="15" max="20" width="11.375" style="3" customWidth="1"/>
    <col min="21" max="16384" width="9" style="3"/>
  </cols>
  <sheetData>
    <row r="1" spans="1:18">
      <c r="E1" s="10"/>
      <c r="F1" s="10"/>
      <c r="G1" s="10"/>
      <c r="H1" s="10"/>
      <c r="I1" s="10"/>
      <c r="J1" s="10"/>
      <c r="K1" s="10"/>
      <c r="L1" s="10"/>
      <c r="M1" s="10"/>
      <c r="N1" s="10"/>
      <c r="O1" s="10"/>
      <c r="P1" s="10"/>
      <c r="Q1" s="10"/>
      <c r="R1" s="10"/>
    </row>
    <row r="2" spans="1:18" s="17" customFormat="1" ht="15.75">
      <c r="A2" s="4" t="s">
        <v>103</v>
      </c>
      <c r="B2" s="5"/>
      <c r="C2" s="5"/>
      <c r="D2" s="5"/>
      <c r="E2" s="5"/>
      <c r="F2" s="5"/>
      <c r="G2" s="5"/>
      <c r="H2" s="5"/>
      <c r="I2" s="5"/>
      <c r="J2" s="5"/>
      <c r="K2" s="6"/>
      <c r="L2" s="6"/>
      <c r="M2" s="6"/>
      <c r="N2" s="6"/>
    </row>
    <row r="3" spans="1:18" s="17" customFormat="1" ht="16.5" customHeight="1">
      <c r="A3" s="56" t="s">
        <v>230</v>
      </c>
      <c r="B3" s="56"/>
      <c r="C3" s="56"/>
      <c r="D3" s="56"/>
      <c r="E3" s="56"/>
      <c r="F3" s="56"/>
      <c r="G3" s="56"/>
      <c r="H3" s="56"/>
      <c r="I3" s="56"/>
      <c r="J3" s="56"/>
      <c r="K3" s="56"/>
      <c r="L3" s="56"/>
      <c r="M3" s="56"/>
      <c r="N3" s="56"/>
    </row>
    <row r="4" spans="1:18" s="17" customFormat="1" ht="9.75" customHeight="1">
      <c r="A4" s="7"/>
      <c r="B4" s="7"/>
      <c r="C4" s="7"/>
      <c r="D4" s="7"/>
      <c r="E4" s="7"/>
      <c r="F4" s="7"/>
      <c r="G4" s="7"/>
      <c r="H4" s="7"/>
      <c r="I4" s="7"/>
      <c r="J4" s="7"/>
    </row>
    <row r="5" spans="1:18">
      <c r="A5" s="2" t="s">
        <v>183</v>
      </c>
      <c r="E5" s="10"/>
      <c r="F5" s="10"/>
      <c r="G5" s="10"/>
      <c r="H5" s="10"/>
      <c r="I5" s="10"/>
      <c r="J5" s="10"/>
      <c r="K5" s="10"/>
      <c r="L5" s="10"/>
      <c r="M5" s="10"/>
      <c r="N5" s="23" t="s">
        <v>74</v>
      </c>
      <c r="O5" s="10"/>
      <c r="P5" s="10"/>
      <c r="Q5" s="10"/>
      <c r="R5" s="10"/>
    </row>
    <row r="6" spans="1:18" ht="85.5" customHeight="1">
      <c r="A6" s="9"/>
      <c r="B6" s="24"/>
      <c r="C6" s="25"/>
      <c r="D6" s="26" t="s">
        <v>24</v>
      </c>
      <c r="E6" s="11" t="s">
        <v>212</v>
      </c>
      <c r="F6" s="11" t="s">
        <v>104</v>
      </c>
      <c r="G6" s="11" t="s">
        <v>105</v>
      </c>
      <c r="H6" s="11" t="s">
        <v>106</v>
      </c>
      <c r="I6" s="11" t="s">
        <v>107</v>
      </c>
      <c r="J6" s="11" t="s">
        <v>108</v>
      </c>
      <c r="K6" s="11" t="s">
        <v>109</v>
      </c>
      <c r="L6" s="11" t="s">
        <v>220</v>
      </c>
      <c r="M6" s="11" t="s">
        <v>126</v>
      </c>
      <c r="N6" s="11" t="s">
        <v>75</v>
      </c>
      <c r="O6" s="10"/>
      <c r="P6" s="10"/>
      <c r="Q6" s="10"/>
    </row>
    <row r="7" spans="1:18">
      <c r="B7" s="12" t="s">
        <v>18</v>
      </c>
      <c r="C7" s="13"/>
      <c r="D7" s="14">
        <v>524</v>
      </c>
      <c r="E7" s="15">
        <v>12.022900763358779</v>
      </c>
      <c r="F7" s="15">
        <v>14.503816793893129</v>
      </c>
      <c r="G7" s="15">
        <v>10.877862595419847</v>
      </c>
      <c r="H7" s="15">
        <v>20.038167938931299</v>
      </c>
      <c r="I7" s="15">
        <v>29.198473282442748</v>
      </c>
      <c r="J7" s="15">
        <v>23.854961832061068</v>
      </c>
      <c r="K7" s="15">
        <v>15.267175572519085</v>
      </c>
      <c r="L7" s="15">
        <v>24.427480916030532</v>
      </c>
      <c r="M7" s="15">
        <v>14.885496183206106</v>
      </c>
      <c r="N7" s="15">
        <v>7.8244274809160315</v>
      </c>
      <c r="O7" s="10"/>
      <c r="P7" s="10"/>
      <c r="Q7" s="10"/>
    </row>
    <row r="8" spans="1:18">
      <c r="B8" s="12" t="s">
        <v>19</v>
      </c>
      <c r="C8" s="13"/>
      <c r="D8" s="14">
        <v>37</v>
      </c>
      <c r="E8" s="15">
        <v>16.216216216216218</v>
      </c>
      <c r="F8" s="15">
        <v>21.621621621621621</v>
      </c>
      <c r="G8" s="15">
        <v>5.4054054054054053</v>
      </c>
      <c r="H8" s="15">
        <v>27.027027027027028</v>
      </c>
      <c r="I8" s="15">
        <v>21.621621621621621</v>
      </c>
      <c r="J8" s="15">
        <v>35.135135135135137</v>
      </c>
      <c r="K8" s="15">
        <v>8.1081081081081088</v>
      </c>
      <c r="L8" s="15">
        <v>21.621621621621621</v>
      </c>
      <c r="M8" s="15">
        <v>24.324324324324326</v>
      </c>
      <c r="N8" s="15">
        <v>0</v>
      </c>
      <c r="O8" s="10"/>
      <c r="P8" s="10"/>
      <c r="Q8" s="10"/>
    </row>
    <row r="9" spans="1:18">
      <c r="B9" s="12" t="s">
        <v>0</v>
      </c>
      <c r="C9" s="13"/>
      <c r="D9" s="14">
        <v>40</v>
      </c>
      <c r="E9" s="15">
        <v>10</v>
      </c>
      <c r="F9" s="15">
        <v>12.5</v>
      </c>
      <c r="G9" s="15">
        <v>15</v>
      </c>
      <c r="H9" s="15">
        <v>20</v>
      </c>
      <c r="I9" s="15">
        <v>40</v>
      </c>
      <c r="J9" s="15">
        <v>27.500000000000004</v>
      </c>
      <c r="K9" s="15">
        <v>12.5</v>
      </c>
      <c r="L9" s="15">
        <v>27.500000000000004</v>
      </c>
      <c r="M9" s="15">
        <v>17.5</v>
      </c>
      <c r="N9" s="15">
        <v>7.5</v>
      </c>
      <c r="O9" s="10"/>
      <c r="P9" s="10"/>
      <c r="Q9" s="10"/>
    </row>
    <row r="10" spans="1:18">
      <c r="B10" s="12" t="s">
        <v>1</v>
      </c>
      <c r="C10" s="13"/>
      <c r="D10" s="14">
        <v>39</v>
      </c>
      <c r="E10" s="15">
        <v>12.820512820512819</v>
      </c>
      <c r="F10" s="15">
        <v>7.6923076923076925</v>
      </c>
      <c r="G10" s="15">
        <v>7.6923076923076925</v>
      </c>
      <c r="H10" s="15">
        <v>12.820512820512819</v>
      </c>
      <c r="I10" s="15">
        <v>25.641025641025639</v>
      </c>
      <c r="J10" s="15">
        <v>23.076923076923077</v>
      </c>
      <c r="K10" s="15">
        <v>15.384615384615385</v>
      </c>
      <c r="L10" s="15">
        <v>20.512820512820511</v>
      </c>
      <c r="M10" s="15">
        <v>7.6923076923076925</v>
      </c>
      <c r="N10" s="15">
        <v>10.256410256410255</v>
      </c>
      <c r="O10" s="10"/>
      <c r="P10" s="10"/>
      <c r="Q10" s="10"/>
    </row>
    <row r="11" spans="1:18">
      <c r="B11" s="12" t="s">
        <v>2</v>
      </c>
      <c r="C11" s="13"/>
      <c r="D11" s="14">
        <v>28</v>
      </c>
      <c r="E11" s="15">
        <v>0</v>
      </c>
      <c r="F11" s="15">
        <v>7.1428571428571423</v>
      </c>
      <c r="G11" s="15">
        <v>10.714285714285714</v>
      </c>
      <c r="H11" s="15">
        <v>32.142857142857146</v>
      </c>
      <c r="I11" s="15">
        <v>35.714285714285715</v>
      </c>
      <c r="J11" s="15">
        <v>10.714285714285714</v>
      </c>
      <c r="K11" s="15">
        <v>14.285714285714285</v>
      </c>
      <c r="L11" s="15">
        <v>17.857142857142858</v>
      </c>
      <c r="M11" s="15">
        <v>21.428571428571427</v>
      </c>
      <c r="N11" s="15">
        <v>10.714285714285714</v>
      </c>
      <c r="O11" s="10"/>
      <c r="P11" s="10"/>
      <c r="Q11" s="10"/>
    </row>
    <row r="12" spans="1:18">
      <c r="B12" s="12" t="s">
        <v>3</v>
      </c>
      <c r="C12" s="13"/>
      <c r="D12" s="14">
        <v>9</v>
      </c>
      <c r="E12" s="15">
        <v>11.111111111111111</v>
      </c>
      <c r="F12" s="15">
        <v>0</v>
      </c>
      <c r="G12" s="15">
        <v>11.111111111111111</v>
      </c>
      <c r="H12" s="15">
        <v>11.111111111111111</v>
      </c>
      <c r="I12" s="15">
        <v>11.111111111111111</v>
      </c>
      <c r="J12" s="15">
        <v>11.111111111111111</v>
      </c>
      <c r="K12" s="15">
        <v>11.111111111111111</v>
      </c>
      <c r="L12" s="15">
        <v>11.111111111111111</v>
      </c>
      <c r="M12" s="15">
        <v>0</v>
      </c>
      <c r="N12" s="15">
        <v>0</v>
      </c>
      <c r="O12" s="10"/>
      <c r="P12" s="10"/>
      <c r="Q12" s="10"/>
    </row>
    <row r="13" spans="1:18">
      <c r="B13" s="12" t="s">
        <v>4</v>
      </c>
      <c r="C13" s="13"/>
      <c r="D13" s="14">
        <v>29</v>
      </c>
      <c r="E13" s="15">
        <v>17.241379310344829</v>
      </c>
      <c r="F13" s="15">
        <v>10.344827586206897</v>
      </c>
      <c r="G13" s="15">
        <v>13.793103448275861</v>
      </c>
      <c r="H13" s="15">
        <v>10.344827586206897</v>
      </c>
      <c r="I13" s="15">
        <v>34.482758620689658</v>
      </c>
      <c r="J13" s="15">
        <v>17.241379310344829</v>
      </c>
      <c r="K13" s="15">
        <v>17.241379310344829</v>
      </c>
      <c r="L13" s="15">
        <v>17.241379310344829</v>
      </c>
      <c r="M13" s="15">
        <v>17.241379310344829</v>
      </c>
      <c r="N13" s="15">
        <v>3.4482758620689653</v>
      </c>
      <c r="O13" s="10"/>
      <c r="P13" s="10"/>
      <c r="Q13" s="10"/>
    </row>
    <row r="14" spans="1:18">
      <c r="B14" s="12" t="s">
        <v>5</v>
      </c>
      <c r="C14" s="13"/>
      <c r="D14" s="14">
        <v>24</v>
      </c>
      <c r="E14" s="15">
        <v>16.666666666666664</v>
      </c>
      <c r="F14" s="15">
        <v>8.3333333333333321</v>
      </c>
      <c r="G14" s="15">
        <v>12.5</v>
      </c>
      <c r="H14" s="15">
        <v>29.166666666666668</v>
      </c>
      <c r="I14" s="15">
        <v>41.666666666666671</v>
      </c>
      <c r="J14" s="15">
        <v>12.5</v>
      </c>
      <c r="K14" s="15">
        <v>16.666666666666664</v>
      </c>
      <c r="L14" s="15">
        <v>8.3333333333333321</v>
      </c>
      <c r="M14" s="15">
        <v>20.833333333333336</v>
      </c>
      <c r="N14" s="15">
        <v>16.666666666666664</v>
      </c>
      <c r="O14" s="10"/>
      <c r="P14" s="10"/>
      <c r="Q14" s="10"/>
    </row>
    <row r="15" spans="1:18">
      <c r="B15" s="12" t="s">
        <v>25</v>
      </c>
      <c r="C15" s="13"/>
      <c r="D15" s="14">
        <v>0</v>
      </c>
      <c r="E15" s="15">
        <v>0</v>
      </c>
      <c r="F15" s="15">
        <v>0</v>
      </c>
      <c r="G15" s="15">
        <v>0</v>
      </c>
      <c r="H15" s="15">
        <v>0</v>
      </c>
      <c r="I15" s="15">
        <v>0</v>
      </c>
      <c r="J15" s="15">
        <v>0</v>
      </c>
      <c r="K15" s="15">
        <v>0</v>
      </c>
      <c r="L15" s="15">
        <v>0</v>
      </c>
      <c r="M15" s="15">
        <v>0</v>
      </c>
      <c r="N15" s="15">
        <v>0</v>
      </c>
      <c r="O15" s="10"/>
      <c r="P15" s="10"/>
      <c r="Q15" s="10"/>
    </row>
    <row r="16" spans="1:18">
      <c r="B16" s="12" t="s">
        <v>6</v>
      </c>
      <c r="C16" s="13"/>
      <c r="D16" s="14">
        <v>17</v>
      </c>
      <c r="E16" s="15">
        <v>35.294117647058826</v>
      </c>
      <c r="F16" s="15">
        <v>0</v>
      </c>
      <c r="G16" s="15">
        <v>23.52941176470588</v>
      </c>
      <c r="H16" s="15">
        <v>23.52941176470588</v>
      </c>
      <c r="I16" s="15">
        <v>41.17647058823529</v>
      </c>
      <c r="J16" s="15">
        <v>11.76470588235294</v>
      </c>
      <c r="K16" s="15">
        <v>0</v>
      </c>
      <c r="L16" s="15">
        <v>11.76470588235294</v>
      </c>
      <c r="M16" s="15">
        <v>0</v>
      </c>
      <c r="N16" s="15">
        <v>11.76470588235294</v>
      </c>
      <c r="O16" s="10"/>
      <c r="P16" s="10"/>
      <c r="Q16" s="10"/>
    </row>
    <row r="17" spans="2:17">
      <c r="B17" s="12" t="s">
        <v>20</v>
      </c>
      <c r="C17" s="13"/>
      <c r="D17" s="14">
        <v>7</v>
      </c>
      <c r="E17" s="15">
        <v>14.285714285714285</v>
      </c>
      <c r="F17" s="15">
        <v>28.571428571428569</v>
      </c>
      <c r="G17" s="15">
        <v>14.285714285714285</v>
      </c>
      <c r="H17" s="15">
        <v>28.571428571428569</v>
      </c>
      <c r="I17" s="15">
        <v>42.857142857142854</v>
      </c>
      <c r="J17" s="15">
        <v>0</v>
      </c>
      <c r="K17" s="15">
        <v>0</v>
      </c>
      <c r="L17" s="15">
        <v>14.285714285714285</v>
      </c>
      <c r="M17" s="15">
        <v>0</v>
      </c>
      <c r="N17" s="15">
        <v>0</v>
      </c>
      <c r="O17" s="10"/>
      <c r="P17" s="10"/>
      <c r="Q17" s="10"/>
    </row>
    <row r="18" spans="2:17">
      <c r="B18" s="12" t="s">
        <v>7</v>
      </c>
      <c r="C18" s="13"/>
      <c r="D18" s="14">
        <v>18</v>
      </c>
      <c r="E18" s="15">
        <v>16.666666666666664</v>
      </c>
      <c r="F18" s="15">
        <v>11.111111111111111</v>
      </c>
      <c r="G18" s="15">
        <v>5.5555555555555554</v>
      </c>
      <c r="H18" s="15">
        <v>5.5555555555555554</v>
      </c>
      <c r="I18" s="15">
        <v>16.666666666666664</v>
      </c>
      <c r="J18" s="15">
        <v>38.888888888888893</v>
      </c>
      <c r="K18" s="15">
        <v>16.666666666666664</v>
      </c>
      <c r="L18" s="15">
        <v>27.777777777777779</v>
      </c>
      <c r="M18" s="15">
        <v>27.777777777777779</v>
      </c>
      <c r="N18" s="15">
        <v>0</v>
      </c>
      <c r="O18" s="10"/>
      <c r="P18" s="10"/>
      <c r="Q18" s="10"/>
    </row>
    <row r="19" spans="2:17">
      <c r="B19" s="12" t="s">
        <v>8</v>
      </c>
      <c r="C19" s="13"/>
      <c r="D19" s="14">
        <v>22</v>
      </c>
      <c r="E19" s="15">
        <v>9.0909090909090917</v>
      </c>
      <c r="F19" s="15">
        <v>27.27272727272727</v>
      </c>
      <c r="G19" s="15">
        <v>0</v>
      </c>
      <c r="H19" s="15">
        <v>4.5454545454545459</v>
      </c>
      <c r="I19" s="15">
        <v>18.181818181818183</v>
      </c>
      <c r="J19" s="15">
        <v>45.454545454545453</v>
      </c>
      <c r="K19" s="15">
        <v>27.27272727272727</v>
      </c>
      <c r="L19" s="15">
        <v>59.090909090909093</v>
      </c>
      <c r="M19" s="15">
        <v>18.181818181818183</v>
      </c>
      <c r="N19" s="15">
        <v>9.0909090909090917</v>
      </c>
      <c r="O19" s="10"/>
      <c r="P19" s="10"/>
      <c r="Q19" s="10"/>
    </row>
    <row r="20" spans="2:17">
      <c r="B20" s="12" t="s">
        <v>9</v>
      </c>
      <c r="C20" s="13"/>
      <c r="D20" s="14">
        <v>30</v>
      </c>
      <c r="E20" s="15">
        <v>13.333333333333334</v>
      </c>
      <c r="F20" s="15">
        <v>16.666666666666664</v>
      </c>
      <c r="G20" s="15">
        <v>6.666666666666667</v>
      </c>
      <c r="H20" s="15">
        <v>16.666666666666664</v>
      </c>
      <c r="I20" s="15">
        <v>26.666666666666668</v>
      </c>
      <c r="J20" s="15">
        <v>43.333333333333336</v>
      </c>
      <c r="K20" s="15">
        <v>36.666666666666664</v>
      </c>
      <c r="L20" s="15">
        <v>30</v>
      </c>
      <c r="M20" s="15">
        <v>16.666666666666664</v>
      </c>
      <c r="N20" s="15">
        <v>6.666666666666667</v>
      </c>
      <c r="O20" s="10"/>
      <c r="P20" s="10"/>
      <c r="Q20" s="10"/>
    </row>
    <row r="21" spans="2:17">
      <c r="B21" s="12" t="s">
        <v>10</v>
      </c>
      <c r="C21" s="13"/>
      <c r="D21" s="14">
        <v>37</v>
      </c>
      <c r="E21" s="15">
        <v>8.1081081081081088</v>
      </c>
      <c r="F21" s="15">
        <v>13.513513513513514</v>
      </c>
      <c r="G21" s="15">
        <v>5.4054054054054053</v>
      </c>
      <c r="H21" s="15">
        <v>5.4054054054054053</v>
      </c>
      <c r="I21" s="15">
        <v>40.54054054054054</v>
      </c>
      <c r="J21" s="15">
        <v>27.027027027027028</v>
      </c>
      <c r="K21" s="15">
        <v>24.324324324324326</v>
      </c>
      <c r="L21" s="15">
        <v>21.621621621621621</v>
      </c>
      <c r="M21" s="15">
        <v>10.810810810810811</v>
      </c>
      <c r="N21" s="15">
        <v>8.1081081081081088</v>
      </c>
      <c r="O21" s="10"/>
      <c r="P21" s="10"/>
      <c r="Q21" s="10"/>
    </row>
    <row r="22" spans="2:17">
      <c r="B22" s="12" t="s">
        <v>11</v>
      </c>
      <c r="C22" s="13"/>
      <c r="D22" s="14">
        <v>23</v>
      </c>
      <c r="E22" s="15">
        <v>4.3478260869565215</v>
      </c>
      <c r="F22" s="15">
        <v>4.3478260869565215</v>
      </c>
      <c r="G22" s="15">
        <v>8.695652173913043</v>
      </c>
      <c r="H22" s="15">
        <v>17.391304347826086</v>
      </c>
      <c r="I22" s="15">
        <v>39.130434782608695</v>
      </c>
      <c r="J22" s="15">
        <v>26.086956521739129</v>
      </c>
      <c r="K22" s="15">
        <v>13.043478260869565</v>
      </c>
      <c r="L22" s="15">
        <v>26.086956521739129</v>
      </c>
      <c r="M22" s="15">
        <v>13.043478260869565</v>
      </c>
      <c r="N22" s="15">
        <v>13.043478260869565</v>
      </c>
      <c r="O22" s="10"/>
      <c r="P22" s="10"/>
      <c r="Q22" s="10"/>
    </row>
    <row r="23" spans="2:17">
      <c r="B23" s="12" t="s">
        <v>21</v>
      </c>
      <c r="C23" s="13"/>
      <c r="D23" s="14">
        <v>11</v>
      </c>
      <c r="E23" s="15">
        <v>9.0909090909090917</v>
      </c>
      <c r="F23" s="15">
        <v>36.363636363636367</v>
      </c>
      <c r="G23" s="15">
        <v>9.0909090909090917</v>
      </c>
      <c r="H23" s="15">
        <v>9.0909090909090917</v>
      </c>
      <c r="I23" s="15">
        <v>27.27272727272727</v>
      </c>
      <c r="J23" s="15">
        <v>18.181818181818183</v>
      </c>
      <c r="K23" s="15">
        <v>0</v>
      </c>
      <c r="L23" s="15">
        <v>9.0909090909090917</v>
      </c>
      <c r="M23" s="15">
        <v>18.181818181818183</v>
      </c>
      <c r="N23" s="15">
        <v>9.0909090909090917</v>
      </c>
      <c r="O23" s="10"/>
      <c r="P23" s="10"/>
      <c r="Q23" s="10"/>
    </row>
    <row r="24" spans="2:17">
      <c r="B24" s="12" t="s">
        <v>12</v>
      </c>
      <c r="C24" s="13"/>
      <c r="D24" s="14">
        <v>44</v>
      </c>
      <c r="E24" s="15">
        <v>11.363636363636363</v>
      </c>
      <c r="F24" s="15">
        <v>11.363636363636363</v>
      </c>
      <c r="G24" s="15">
        <v>11.363636363636363</v>
      </c>
      <c r="H24" s="15">
        <v>20.454545454545457</v>
      </c>
      <c r="I24" s="15">
        <v>22.727272727272727</v>
      </c>
      <c r="J24" s="15">
        <v>20.454545454545457</v>
      </c>
      <c r="K24" s="15">
        <v>15.909090909090908</v>
      </c>
      <c r="L24" s="15">
        <v>29.545454545454547</v>
      </c>
      <c r="M24" s="15">
        <v>20.454545454545457</v>
      </c>
      <c r="N24" s="15">
        <v>4.5454545454545459</v>
      </c>
      <c r="O24" s="10"/>
      <c r="P24" s="10"/>
      <c r="Q24" s="10"/>
    </row>
    <row r="25" spans="2:17">
      <c r="B25" s="12" t="s">
        <v>13</v>
      </c>
      <c r="C25" s="13"/>
      <c r="D25" s="14">
        <v>31</v>
      </c>
      <c r="E25" s="15">
        <v>9.67741935483871</v>
      </c>
      <c r="F25" s="15">
        <v>22.58064516129032</v>
      </c>
      <c r="G25" s="15">
        <v>22.58064516129032</v>
      </c>
      <c r="H25" s="15">
        <v>22.58064516129032</v>
      </c>
      <c r="I25" s="15">
        <v>22.58064516129032</v>
      </c>
      <c r="J25" s="15">
        <v>25.806451612903224</v>
      </c>
      <c r="K25" s="15">
        <v>12.903225806451612</v>
      </c>
      <c r="L25" s="15">
        <v>29.032258064516132</v>
      </c>
      <c r="M25" s="15">
        <v>9.67741935483871</v>
      </c>
      <c r="N25" s="15">
        <v>9.67741935483871</v>
      </c>
      <c r="O25" s="10"/>
      <c r="P25" s="10"/>
      <c r="Q25" s="10"/>
    </row>
    <row r="26" spans="2:17">
      <c r="B26" s="12" t="s">
        <v>22</v>
      </c>
      <c r="C26" s="13"/>
      <c r="D26" s="14">
        <v>8</v>
      </c>
      <c r="E26" s="15">
        <v>0</v>
      </c>
      <c r="F26" s="15">
        <v>0</v>
      </c>
      <c r="G26" s="15">
        <v>12.5</v>
      </c>
      <c r="H26" s="15">
        <v>50</v>
      </c>
      <c r="I26" s="15">
        <v>12.5</v>
      </c>
      <c r="J26" s="15">
        <v>0</v>
      </c>
      <c r="K26" s="15">
        <v>0</v>
      </c>
      <c r="L26" s="15">
        <v>12.5</v>
      </c>
      <c r="M26" s="15">
        <v>0</v>
      </c>
      <c r="N26" s="15">
        <v>0</v>
      </c>
      <c r="O26" s="10"/>
      <c r="P26" s="10"/>
      <c r="Q26" s="10"/>
    </row>
    <row r="27" spans="2:17">
      <c r="B27" s="12" t="s">
        <v>14</v>
      </c>
      <c r="C27" s="13"/>
      <c r="D27" s="14">
        <v>38</v>
      </c>
      <c r="E27" s="15">
        <v>15.789473684210526</v>
      </c>
      <c r="F27" s="15">
        <v>36.84210526315789</v>
      </c>
      <c r="G27" s="15">
        <v>18.421052631578945</v>
      </c>
      <c r="H27" s="15">
        <v>31.578947368421051</v>
      </c>
      <c r="I27" s="15">
        <v>26.315789473684209</v>
      </c>
      <c r="J27" s="15">
        <v>23.684210526315788</v>
      </c>
      <c r="K27" s="15">
        <v>18.421052631578945</v>
      </c>
      <c r="L27" s="15">
        <v>31.578947368421051</v>
      </c>
      <c r="M27" s="15">
        <v>21.052631578947366</v>
      </c>
      <c r="N27" s="15">
        <v>7.8947368421052628</v>
      </c>
      <c r="O27" s="10"/>
      <c r="P27" s="10"/>
      <c r="Q27" s="10"/>
    </row>
    <row r="28" spans="2:17">
      <c r="B28" s="12" t="s">
        <v>23</v>
      </c>
      <c r="C28" s="13"/>
      <c r="D28" s="14">
        <v>4</v>
      </c>
      <c r="E28" s="15">
        <v>0</v>
      </c>
      <c r="F28" s="15">
        <v>0</v>
      </c>
      <c r="G28" s="15">
        <v>0</v>
      </c>
      <c r="H28" s="15">
        <v>50</v>
      </c>
      <c r="I28" s="15">
        <v>0</v>
      </c>
      <c r="J28" s="15">
        <v>25</v>
      </c>
      <c r="K28" s="15">
        <v>25</v>
      </c>
      <c r="L28" s="15">
        <v>25</v>
      </c>
      <c r="M28" s="15">
        <v>0</v>
      </c>
      <c r="N28" s="15">
        <v>25</v>
      </c>
      <c r="O28" s="10"/>
      <c r="P28" s="10"/>
      <c r="Q28" s="10"/>
    </row>
    <row r="29" spans="2:17">
      <c r="B29" s="12" t="s">
        <v>15</v>
      </c>
      <c r="C29" s="13"/>
      <c r="D29" s="14">
        <v>17</v>
      </c>
      <c r="E29" s="15">
        <v>5.8823529411764701</v>
      </c>
      <c r="F29" s="15">
        <v>11.76470588235294</v>
      </c>
      <c r="G29" s="15">
        <v>5.8823529411764701</v>
      </c>
      <c r="H29" s="15">
        <v>29.411764705882355</v>
      </c>
      <c r="I29" s="15">
        <v>29.411764705882355</v>
      </c>
      <c r="J29" s="15">
        <v>17.647058823529413</v>
      </c>
      <c r="K29" s="15">
        <v>5.8823529411764701</v>
      </c>
      <c r="L29" s="15">
        <v>35.294117647058826</v>
      </c>
      <c r="M29" s="15">
        <v>0</v>
      </c>
      <c r="N29" s="15">
        <v>5.8823529411764701</v>
      </c>
      <c r="O29" s="10"/>
      <c r="P29" s="10"/>
      <c r="Q29" s="10"/>
    </row>
    <row r="30" spans="2:17">
      <c r="B30" s="12" t="s">
        <v>16</v>
      </c>
      <c r="C30" s="13"/>
      <c r="D30" s="14">
        <v>3</v>
      </c>
      <c r="E30" s="15">
        <v>33.333333333333329</v>
      </c>
      <c r="F30" s="15">
        <v>0</v>
      </c>
      <c r="G30" s="15">
        <v>0</v>
      </c>
      <c r="H30" s="15">
        <v>33.333333333333329</v>
      </c>
      <c r="I30" s="15">
        <v>33.333333333333329</v>
      </c>
      <c r="J30" s="15">
        <v>0</v>
      </c>
      <c r="K30" s="15">
        <v>0</v>
      </c>
      <c r="L30" s="15">
        <v>0</v>
      </c>
      <c r="M30" s="15">
        <v>0</v>
      </c>
      <c r="N30" s="15">
        <v>33.333333333333329</v>
      </c>
      <c r="O30" s="10"/>
      <c r="P30" s="10"/>
      <c r="Q30" s="10"/>
    </row>
    <row r="31" spans="2:17">
      <c r="B31" s="12" t="s">
        <v>17</v>
      </c>
      <c r="C31" s="13"/>
      <c r="D31" s="14">
        <v>8</v>
      </c>
      <c r="E31" s="15">
        <v>12.5</v>
      </c>
      <c r="F31" s="15">
        <v>0</v>
      </c>
      <c r="G31" s="15">
        <v>12.5</v>
      </c>
      <c r="H31" s="15">
        <v>25</v>
      </c>
      <c r="I31" s="15">
        <v>25</v>
      </c>
      <c r="J31" s="15">
        <v>0</v>
      </c>
      <c r="K31" s="15">
        <v>0</v>
      </c>
      <c r="L31" s="15">
        <v>12.5</v>
      </c>
      <c r="M31" s="15">
        <v>0</v>
      </c>
      <c r="N31" s="15">
        <v>25</v>
      </c>
      <c r="O31" s="10"/>
      <c r="P31" s="10"/>
      <c r="Q31" s="10"/>
    </row>
    <row r="32" spans="2:17">
      <c r="B32" s="1" t="s">
        <v>26</v>
      </c>
      <c r="E32" s="10"/>
      <c r="F32" s="10"/>
      <c r="G32" s="10"/>
      <c r="H32" s="10"/>
      <c r="I32" s="10"/>
      <c r="J32" s="10"/>
      <c r="K32" s="10"/>
      <c r="L32" s="10"/>
      <c r="M32" s="10"/>
      <c r="N32" s="10"/>
      <c r="O32" s="10"/>
      <c r="P32" s="10"/>
      <c r="Q32" s="10"/>
    </row>
    <row r="34" spans="1:19">
      <c r="A34" s="2" t="s">
        <v>184</v>
      </c>
      <c r="E34" s="10"/>
      <c r="F34" s="10"/>
      <c r="G34" s="10"/>
      <c r="H34" s="10"/>
      <c r="I34" s="10"/>
      <c r="J34" s="10"/>
      <c r="K34" s="10"/>
      <c r="L34" s="10"/>
      <c r="M34" s="10"/>
      <c r="N34" s="23" t="s">
        <v>74</v>
      </c>
      <c r="O34" s="10"/>
      <c r="P34" s="10"/>
      <c r="Q34" s="10"/>
      <c r="R34" s="10"/>
    </row>
    <row r="35" spans="1:19" ht="90" customHeight="1">
      <c r="A35" s="9"/>
      <c r="B35" s="24"/>
      <c r="C35" s="25"/>
      <c r="D35" s="26" t="s">
        <v>24</v>
      </c>
      <c r="E35" s="52" t="s">
        <v>212</v>
      </c>
      <c r="F35" s="52" t="s">
        <v>104</v>
      </c>
      <c r="G35" s="52" t="s">
        <v>105</v>
      </c>
      <c r="H35" s="52" t="s">
        <v>106</v>
      </c>
      <c r="I35" s="52" t="s">
        <v>107</v>
      </c>
      <c r="J35" s="52" t="s">
        <v>108</v>
      </c>
      <c r="K35" s="52" t="s">
        <v>109</v>
      </c>
      <c r="L35" s="52" t="s">
        <v>110</v>
      </c>
      <c r="M35" s="52" t="s">
        <v>126</v>
      </c>
      <c r="N35" s="52" t="s">
        <v>75</v>
      </c>
      <c r="O35" s="10"/>
      <c r="P35" s="10"/>
      <c r="Q35" s="10"/>
    </row>
    <row r="36" spans="1:19">
      <c r="B36" s="12" t="s">
        <v>18</v>
      </c>
      <c r="C36" s="13"/>
      <c r="D36" s="14">
        <v>524</v>
      </c>
      <c r="E36" s="15">
        <v>12.022900763358779</v>
      </c>
      <c r="F36" s="15">
        <v>14.503816793893129</v>
      </c>
      <c r="G36" s="15">
        <v>10.877862595419847</v>
      </c>
      <c r="H36" s="15">
        <v>20.038167938931299</v>
      </c>
      <c r="I36" s="15">
        <v>29.198473282442748</v>
      </c>
      <c r="J36" s="15">
        <v>23.854961832061068</v>
      </c>
      <c r="K36" s="15">
        <v>15.267175572519085</v>
      </c>
      <c r="L36" s="15">
        <v>24.427480916030532</v>
      </c>
      <c r="M36" s="15">
        <v>14.885496183206106</v>
      </c>
      <c r="N36" s="15">
        <v>7.8244274809160315</v>
      </c>
      <c r="O36" s="10"/>
      <c r="P36" s="10"/>
      <c r="Q36" s="10"/>
    </row>
    <row r="37" spans="1:19">
      <c r="B37" s="16" t="s">
        <v>19</v>
      </c>
      <c r="C37" s="13"/>
      <c r="D37" s="14">
        <v>37</v>
      </c>
      <c r="E37" s="15">
        <v>16.216216216216218</v>
      </c>
      <c r="F37" s="15">
        <v>21.621621621621621</v>
      </c>
      <c r="G37" s="15">
        <v>5.4054054054054053</v>
      </c>
      <c r="H37" s="15">
        <v>27.027027027027028</v>
      </c>
      <c r="I37" s="15">
        <v>21.621621621621621</v>
      </c>
      <c r="J37" s="15">
        <v>35.135135135135137</v>
      </c>
      <c r="K37" s="15">
        <v>8.1081081081081088</v>
      </c>
      <c r="L37" s="15">
        <v>21.621621621621621</v>
      </c>
      <c r="M37" s="15">
        <v>24.324324324324326</v>
      </c>
      <c r="N37" s="15">
        <v>0</v>
      </c>
      <c r="O37" s="10"/>
      <c r="P37" s="10"/>
      <c r="Q37" s="10"/>
      <c r="R37" s="10"/>
      <c r="S37" s="10"/>
    </row>
    <row r="38" spans="1:19" s="17" customFormat="1">
      <c r="B38" s="18"/>
      <c r="C38" s="19" t="s">
        <v>27</v>
      </c>
      <c r="D38" s="14">
        <v>5</v>
      </c>
      <c r="E38" s="15">
        <v>40</v>
      </c>
      <c r="F38" s="15">
        <v>20</v>
      </c>
      <c r="G38" s="15">
        <v>0</v>
      </c>
      <c r="H38" s="15">
        <v>40</v>
      </c>
      <c r="I38" s="15">
        <v>20</v>
      </c>
      <c r="J38" s="15">
        <v>40</v>
      </c>
      <c r="K38" s="15">
        <v>40</v>
      </c>
      <c r="L38" s="15">
        <v>40</v>
      </c>
      <c r="M38" s="15">
        <v>20</v>
      </c>
      <c r="N38" s="15">
        <v>0</v>
      </c>
    </row>
    <row r="39" spans="1:19" s="17" customFormat="1">
      <c r="B39" s="18"/>
      <c r="C39" s="19" t="s">
        <v>28</v>
      </c>
      <c r="D39" s="14">
        <v>6</v>
      </c>
      <c r="E39" s="15">
        <v>16.666666666666664</v>
      </c>
      <c r="F39" s="15">
        <v>0</v>
      </c>
      <c r="G39" s="15">
        <v>0</v>
      </c>
      <c r="H39" s="15">
        <v>33.333333333333329</v>
      </c>
      <c r="I39" s="15">
        <v>50</v>
      </c>
      <c r="J39" s="15">
        <v>33.333333333333329</v>
      </c>
      <c r="K39" s="15">
        <v>0</v>
      </c>
      <c r="L39" s="15">
        <v>33.333333333333329</v>
      </c>
      <c r="M39" s="15">
        <v>16.666666666666664</v>
      </c>
      <c r="N39" s="15">
        <v>0</v>
      </c>
    </row>
    <row r="40" spans="1:19" s="17" customFormat="1">
      <c r="B40" s="18"/>
      <c r="C40" s="19" t="s">
        <v>29</v>
      </c>
      <c r="D40" s="14">
        <v>6</v>
      </c>
      <c r="E40" s="15">
        <v>16.666666666666664</v>
      </c>
      <c r="F40" s="15">
        <v>16.666666666666664</v>
      </c>
      <c r="G40" s="15">
        <v>0</v>
      </c>
      <c r="H40" s="15">
        <v>33.333333333333329</v>
      </c>
      <c r="I40" s="15">
        <v>16.666666666666664</v>
      </c>
      <c r="J40" s="15">
        <v>50</v>
      </c>
      <c r="K40" s="15">
        <v>0</v>
      </c>
      <c r="L40" s="15">
        <v>16.666666666666664</v>
      </c>
      <c r="M40" s="15">
        <v>16.666666666666664</v>
      </c>
      <c r="N40" s="15">
        <v>0</v>
      </c>
    </row>
    <row r="41" spans="1:19" s="17" customFormat="1">
      <c r="B41" s="18"/>
      <c r="C41" s="19" t="s">
        <v>30</v>
      </c>
      <c r="D41" s="14">
        <v>7</v>
      </c>
      <c r="E41" s="15">
        <v>0</v>
      </c>
      <c r="F41" s="15">
        <v>28.571428571428569</v>
      </c>
      <c r="G41" s="15">
        <v>28.571428571428569</v>
      </c>
      <c r="H41" s="15">
        <v>14.285714285714285</v>
      </c>
      <c r="I41" s="15">
        <v>14.285714285714285</v>
      </c>
      <c r="J41" s="15">
        <v>0</v>
      </c>
      <c r="K41" s="15">
        <v>14.285714285714285</v>
      </c>
      <c r="L41" s="15">
        <v>14.285714285714285</v>
      </c>
      <c r="M41" s="15">
        <v>0</v>
      </c>
      <c r="N41" s="15">
        <v>0</v>
      </c>
    </row>
    <row r="42" spans="1:19" s="17" customFormat="1">
      <c r="B42" s="18"/>
      <c r="C42" s="19" t="s">
        <v>31</v>
      </c>
      <c r="D42" s="14">
        <v>5</v>
      </c>
      <c r="E42" s="15">
        <v>20</v>
      </c>
      <c r="F42" s="15">
        <v>0</v>
      </c>
      <c r="G42" s="15">
        <v>0</v>
      </c>
      <c r="H42" s="15">
        <v>40</v>
      </c>
      <c r="I42" s="15">
        <v>20</v>
      </c>
      <c r="J42" s="15">
        <v>60</v>
      </c>
      <c r="K42" s="15">
        <v>0</v>
      </c>
      <c r="L42" s="15">
        <v>20</v>
      </c>
      <c r="M42" s="15">
        <v>40</v>
      </c>
      <c r="N42" s="15">
        <v>0</v>
      </c>
    </row>
    <row r="43" spans="1:19" s="17" customFormat="1">
      <c r="B43" s="18"/>
      <c r="C43" s="19" t="s">
        <v>32</v>
      </c>
      <c r="D43" s="14">
        <v>1</v>
      </c>
      <c r="E43" s="15">
        <v>0</v>
      </c>
      <c r="F43" s="15">
        <v>0</v>
      </c>
      <c r="G43" s="15">
        <v>0</v>
      </c>
      <c r="H43" s="15">
        <v>0</v>
      </c>
      <c r="I43" s="15">
        <v>100</v>
      </c>
      <c r="J43" s="15">
        <v>0</v>
      </c>
      <c r="K43" s="15">
        <v>0</v>
      </c>
      <c r="L43" s="15">
        <v>100</v>
      </c>
      <c r="M43" s="15">
        <v>0</v>
      </c>
      <c r="N43" s="15">
        <v>0</v>
      </c>
    </row>
    <row r="44" spans="1:19" s="17" customFormat="1">
      <c r="B44" s="20"/>
      <c r="C44" s="19" t="s">
        <v>33</v>
      </c>
      <c r="D44" s="14">
        <v>7</v>
      </c>
      <c r="E44" s="15">
        <v>14.285714285714285</v>
      </c>
      <c r="F44" s="15">
        <v>57.142857142857139</v>
      </c>
      <c r="G44" s="15">
        <v>0</v>
      </c>
      <c r="H44" s="15">
        <v>14.285714285714285</v>
      </c>
      <c r="I44" s="15">
        <v>0</v>
      </c>
      <c r="J44" s="15">
        <v>42.857142857142854</v>
      </c>
      <c r="K44" s="15">
        <v>0</v>
      </c>
      <c r="L44" s="15">
        <v>0</v>
      </c>
      <c r="M44" s="15">
        <v>57.142857142857139</v>
      </c>
      <c r="N44" s="15">
        <v>0</v>
      </c>
    </row>
    <row r="45" spans="1:19" s="17" customFormat="1">
      <c r="B45" s="16" t="s">
        <v>0</v>
      </c>
      <c r="C45" s="13"/>
      <c r="D45" s="14">
        <v>40</v>
      </c>
      <c r="E45" s="15">
        <v>10</v>
      </c>
      <c r="F45" s="15">
        <v>12.5</v>
      </c>
      <c r="G45" s="15">
        <v>15</v>
      </c>
      <c r="H45" s="15">
        <v>20</v>
      </c>
      <c r="I45" s="15">
        <v>40</v>
      </c>
      <c r="J45" s="15">
        <v>27.500000000000004</v>
      </c>
      <c r="K45" s="15">
        <v>12.5</v>
      </c>
      <c r="L45" s="15">
        <v>27.500000000000004</v>
      </c>
      <c r="M45" s="15">
        <v>17.5</v>
      </c>
      <c r="N45" s="15">
        <v>7.5</v>
      </c>
    </row>
    <row r="46" spans="1:19" s="17" customFormat="1">
      <c r="B46" s="18"/>
      <c r="C46" s="19" t="s">
        <v>27</v>
      </c>
      <c r="D46" s="14">
        <v>8</v>
      </c>
      <c r="E46" s="15">
        <v>12.5</v>
      </c>
      <c r="F46" s="15">
        <v>25</v>
      </c>
      <c r="G46" s="15">
        <v>37.5</v>
      </c>
      <c r="H46" s="15">
        <v>0</v>
      </c>
      <c r="I46" s="15">
        <v>0</v>
      </c>
      <c r="J46" s="15">
        <v>12.5</v>
      </c>
      <c r="K46" s="15">
        <v>0</v>
      </c>
      <c r="L46" s="15">
        <v>37.5</v>
      </c>
      <c r="M46" s="15">
        <v>0</v>
      </c>
      <c r="N46" s="15">
        <v>12.5</v>
      </c>
    </row>
    <row r="47" spans="1:19" s="17" customFormat="1">
      <c r="B47" s="18"/>
      <c r="C47" s="19" t="s">
        <v>28</v>
      </c>
      <c r="D47" s="14">
        <v>8</v>
      </c>
      <c r="E47" s="15">
        <v>0</v>
      </c>
      <c r="F47" s="15">
        <v>25</v>
      </c>
      <c r="G47" s="15">
        <v>12.5</v>
      </c>
      <c r="H47" s="15">
        <v>12.5</v>
      </c>
      <c r="I47" s="15">
        <v>50</v>
      </c>
      <c r="J47" s="15">
        <v>37.5</v>
      </c>
      <c r="K47" s="15">
        <v>12.5</v>
      </c>
      <c r="L47" s="15">
        <v>50</v>
      </c>
      <c r="M47" s="15">
        <v>25</v>
      </c>
      <c r="N47" s="15">
        <v>0</v>
      </c>
    </row>
    <row r="48" spans="1:19" s="17" customFormat="1">
      <c r="B48" s="18"/>
      <c r="C48" s="19" t="s">
        <v>29</v>
      </c>
      <c r="D48" s="14">
        <v>9</v>
      </c>
      <c r="E48" s="15">
        <v>11.111111111111111</v>
      </c>
      <c r="F48" s="15">
        <v>0</v>
      </c>
      <c r="G48" s="15">
        <v>11.111111111111111</v>
      </c>
      <c r="H48" s="15">
        <v>33.333333333333329</v>
      </c>
      <c r="I48" s="15">
        <v>44.444444444444443</v>
      </c>
      <c r="J48" s="15">
        <v>11.111111111111111</v>
      </c>
      <c r="K48" s="15">
        <v>22.222222222222221</v>
      </c>
      <c r="L48" s="15">
        <v>22.222222222222221</v>
      </c>
      <c r="M48" s="15">
        <v>33.333333333333329</v>
      </c>
      <c r="N48" s="15">
        <v>22.222222222222221</v>
      </c>
    </row>
    <row r="49" spans="2:14" s="17" customFormat="1">
      <c r="B49" s="18"/>
      <c r="C49" s="19" t="s">
        <v>30</v>
      </c>
      <c r="D49" s="14">
        <v>6</v>
      </c>
      <c r="E49" s="15">
        <v>16.666666666666664</v>
      </c>
      <c r="F49" s="15">
        <v>16.666666666666664</v>
      </c>
      <c r="G49" s="15">
        <v>0</v>
      </c>
      <c r="H49" s="15">
        <v>16.666666666666664</v>
      </c>
      <c r="I49" s="15">
        <v>66.666666666666657</v>
      </c>
      <c r="J49" s="15">
        <v>16.666666666666664</v>
      </c>
      <c r="K49" s="15">
        <v>16.666666666666664</v>
      </c>
      <c r="L49" s="15">
        <v>16.666666666666664</v>
      </c>
      <c r="M49" s="15">
        <v>16.666666666666664</v>
      </c>
      <c r="N49" s="15">
        <v>0</v>
      </c>
    </row>
    <row r="50" spans="2:14" s="17" customFormat="1">
      <c r="B50" s="18"/>
      <c r="C50" s="19" t="s">
        <v>31</v>
      </c>
      <c r="D50" s="14">
        <v>3</v>
      </c>
      <c r="E50" s="15">
        <v>0</v>
      </c>
      <c r="F50" s="15">
        <v>0</v>
      </c>
      <c r="G50" s="15">
        <v>0</v>
      </c>
      <c r="H50" s="15">
        <v>33.333333333333329</v>
      </c>
      <c r="I50" s="15">
        <v>33.333333333333329</v>
      </c>
      <c r="J50" s="15">
        <v>66.666666666666657</v>
      </c>
      <c r="K50" s="15">
        <v>0</v>
      </c>
      <c r="L50" s="15">
        <v>0</v>
      </c>
      <c r="M50" s="15">
        <v>0</v>
      </c>
      <c r="N50" s="15">
        <v>0</v>
      </c>
    </row>
    <row r="51" spans="2:14" s="17" customFormat="1">
      <c r="B51" s="18"/>
      <c r="C51" s="19" t="s">
        <v>32</v>
      </c>
      <c r="D51" s="14">
        <v>0</v>
      </c>
      <c r="E51" s="50" t="s">
        <v>224</v>
      </c>
      <c r="F51" s="50" t="s">
        <v>224</v>
      </c>
      <c r="G51" s="50" t="s">
        <v>224</v>
      </c>
      <c r="H51" s="50" t="s">
        <v>224</v>
      </c>
      <c r="I51" s="50" t="s">
        <v>224</v>
      </c>
      <c r="J51" s="50" t="s">
        <v>224</v>
      </c>
      <c r="K51" s="50" t="s">
        <v>224</v>
      </c>
      <c r="L51" s="50" t="s">
        <v>224</v>
      </c>
      <c r="M51" s="50" t="s">
        <v>224</v>
      </c>
      <c r="N51" s="50" t="s">
        <v>224</v>
      </c>
    </row>
    <row r="52" spans="2:14" s="17" customFormat="1">
      <c r="B52" s="20"/>
      <c r="C52" s="19" t="s">
        <v>33</v>
      </c>
      <c r="D52" s="14">
        <v>6</v>
      </c>
      <c r="E52" s="15">
        <v>16.666666666666664</v>
      </c>
      <c r="F52" s="15">
        <v>0</v>
      </c>
      <c r="G52" s="15">
        <v>16.666666666666664</v>
      </c>
      <c r="H52" s="15">
        <v>33.333333333333329</v>
      </c>
      <c r="I52" s="15">
        <v>50</v>
      </c>
      <c r="J52" s="15">
        <v>50</v>
      </c>
      <c r="K52" s="15">
        <v>16.666666666666664</v>
      </c>
      <c r="L52" s="15">
        <v>16.666666666666664</v>
      </c>
      <c r="M52" s="15">
        <v>16.666666666666664</v>
      </c>
      <c r="N52" s="15">
        <v>0</v>
      </c>
    </row>
    <row r="53" spans="2:14" s="17" customFormat="1">
      <c r="B53" s="16" t="s">
        <v>1</v>
      </c>
      <c r="C53" s="13"/>
      <c r="D53" s="14">
        <v>39</v>
      </c>
      <c r="E53" s="15">
        <v>12.820512820512819</v>
      </c>
      <c r="F53" s="15">
        <v>7.6923076923076925</v>
      </c>
      <c r="G53" s="15">
        <v>7.6923076923076925</v>
      </c>
      <c r="H53" s="15">
        <v>12.820512820512819</v>
      </c>
      <c r="I53" s="15">
        <v>25.641025641025639</v>
      </c>
      <c r="J53" s="15">
        <v>23.076923076923077</v>
      </c>
      <c r="K53" s="15">
        <v>15.384615384615385</v>
      </c>
      <c r="L53" s="15">
        <v>20.512820512820511</v>
      </c>
      <c r="M53" s="15">
        <v>7.6923076923076925</v>
      </c>
      <c r="N53" s="15">
        <v>10.256410256410255</v>
      </c>
    </row>
    <row r="54" spans="2:14" s="17" customFormat="1">
      <c r="B54" s="18"/>
      <c r="C54" s="19" t="s">
        <v>27</v>
      </c>
      <c r="D54" s="14">
        <v>7</v>
      </c>
      <c r="E54" s="15">
        <v>14.285714285714285</v>
      </c>
      <c r="F54" s="15">
        <v>14.285714285714285</v>
      </c>
      <c r="G54" s="15">
        <v>14.285714285714285</v>
      </c>
      <c r="H54" s="15">
        <v>14.285714285714285</v>
      </c>
      <c r="I54" s="15">
        <v>42.857142857142854</v>
      </c>
      <c r="J54" s="15">
        <v>42.857142857142854</v>
      </c>
      <c r="K54" s="15">
        <v>14.285714285714285</v>
      </c>
      <c r="L54" s="15">
        <v>28.571428571428569</v>
      </c>
      <c r="M54" s="15">
        <v>14.285714285714285</v>
      </c>
      <c r="N54" s="15">
        <v>0</v>
      </c>
    </row>
    <row r="55" spans="2:14" s="17" customFormat="1">
      <c r="B55" s="18"/>
      <c r="C55" s="19" t="s">
        <v>28</v>
      </c>
      <c r="D55" s="14">
        <v>14</v>
      </c>
      <c r="E55" s="15">
        <v>21.428571428571427</v>
      </c>
      <c r="F55" s="15">
        <v>7.1428571428571423</v>
      </c>
      <c r="G55" s="15">
        <v>7.1428571428571423</v>
      </c>
      <c r="H55" s="15">
        <v>28.571428571428569</v>
      </c>
      <c r="I55" s="15">
        <v>7.1428571428571423</v>
      </c>
      <c r="J55" s="15">
        <v>21.428571428571427</v>
      </c>
      <c r="K55" s="15">
        <v>14.285714285714285</v>
      </c>
      <c r="L55" s="15">
        <v>14.285714285714285</v>
      </c>
      <c r="M55" s="15">
        <v>7.1428571428571423</v>
      </c>
      <c r="N55" s="15">
        <v>7.1428571428571423</v>
      </c>
    </row>
    <row r="56" spans="2:14" s="17" customFormat="1">
      <c r="B56" s="18"/>
      <c r="C56" s="19" t="s">
        <v>29</v>
      </c>
      <c r="D56" s="14">
        <v>5</v>
      </c>
      <c r="E56" s="15">
        <v>20</v>
      </c>
      <c r="F56" s="15">
        <v>20</v>
      </c>
      <c r="G56" s="15">
        <v>0</v>
      </c>
      <c r="H56" s="15">
        <v>0</v>
      </c>
      <c r="I56" s="15">
        <v>20</v>
      </c>
      <c r="J56" s="15">
        <v>0</v>
      </c>
      <c r="K56" s="15">
        <v>0</v>
      </c>
      <c r="L56" s="15">
        <v>20</v>
      </c>
      <c r="M56" s="15">
        <v>0</v>
      </c>
      <c r="N56" s="15">
        <v>40</v>
      </c>
    </row>
    <row r="57" spans="2:14" s="17" customFormat="1">
      <c r="B57" s="18"/>
      <c r="C57" s="19" t="s">
        <v>30</v>
      </c>
      <c r="D57" s="14">
        <v>1</v>
      </c>
      <c r="E57" s="15">
        <v>0</v>
      </c>
      <c r="F57" s="15">
        <v>0</v>
      </c>
      <c r="G57" s="15">
        <v>0</v>
      </c>
      <c r="H57" s="15">
        <v>0</v>
      </c>
      <c r="I57" s="15">
        <v>100</v>
      </c>
      <c r="J57" s="15">
        <v>0</v>
      </c>
      <c r="K57" s="15">
        <v>0</v>
      </c>
      <c r="L57" s="15">
        <v>100</v>
      </c>
      <c r="M57" s="15">
        <v>0</v>
      </c>
      <c r="N57" s="15">
        <v>0</v>
      </c>
    </row>
    <row r="58" spans="2:14" s="17" customFormat="1">
      <c r="B58" s="18"/>
      <c r="C58" s="19" t="s">
        <v>31</v>
      </c>
      <c r="D58" s="14">
        <v>4</v>
      </c>
      <c r="E58" s="15">
        <v>0</v>
      </c>
      <c r="F58" s="15">
        <v>0</v>
      </c>
      <c r="G58" s="15">
        <v>25</v>
      </c>
      <c r="H58" s="15">
        <v>0</v>
      </c>
      <c r="I58" s="15">
        <v>75</v>
      </c>
      <c r="J58" s="15">
        <v>50</v>
      </c>
      <c r="K58" s="15">
        <v>25</v>
      </c>
      <c r="L58" s="15">
        <v>25</v>
      </c>
      <c r="M58" s="15">
        <v>25</v>
      </c>
      <c r="N58" s="15">
        <v>0</v>
      </c>
    </row>
    <row r="59" spans="2:14" s="17" customFormat="1">
      <c r="B59" s="18"/>
      <c r="C59" s="19" t="s">
        <v>32</v>
      </c>
      <c r="D59" s="14">
        <v>2</v>
      </c>
      <c r="E59" s="15">
        <v>0</v>
      </c>
      <c r="F59" s="15">
        <v>0</v>
      </c>
      <c r="G59" s="15">
        <v>0</v>
      </c>
      <c r="H59" s="15">
        <v>0</v>
      </c>
      <c r="I59" s="15">
        <v>0</v>
      </c>
      <c r="J59" s="15">
        <v>0</v>
      </c>
      <c r="K59" s="15">
        <v>0</v>
      </c>
      <c r="L59" s="15">
        <v>0</v>
      </c>
      <c r="M59" s="15">
        <v>0</v>
      </c>
      <c r="N59" s="15">
        <v>0</v>
      </c>
    </row>
    <row r="60" spans="2:14" s="17" customFormat="1">
      <c r="B60" s="20"/>
      <c r="C60" s="19" t="s">
        <v>33</v>
      </c>
      <c r="D60" s="14">
        <v>6</v>
      </c>
      <c r="E60" s="15">
        <v>0</v>
      </c>
      <c r="F60" s="15">
        <v>0</v>
      </c>
      <c r="G60" s="15">
        <v>0</v>
      </c>
      <c r="H60" s="15">
        <v>0</v>
      </c>
      <c r="I60" s="15">
        <v>16.666666666666664</v>
      </c>
      <c r="J60" s="15">
        <v>16.666666666666664</v>
      </c>
      <c r="K60" s="15">
        <v>33.333333333333329</v>
      </c>
      <c r="L60" s="15">
        <v>16.666666666666664</v>
      </c>
      <c r="M60" s="15">
        <v>0</v>
      </c>
      <c r="N60" s="15">
        <v>16.666666666666664</v>
      </c>
    </row>
    <row r="61" spans="2:14" s="17" customFormat="1">
      <c r="B61" s="16" t="s">
        <v>2</v>
      </c>
      <c r="C61" s="13"/>
      <c r="D61" s="14">
        <v>28</v>
      </c>
      <c r="E61" s="15">
        <v>0</v>
      </c>
      <c r="F61" s="15">
        <v>7.1428571428571423</v>
      </c>
      <c r="G61" s="15">
        <v>10.714285714285714</v>
      </c>
      <c r="H61" s="15">
        <v>32.142857142857146</v>
      </c>
      <c r="I61" s="15">
        <v>35.714285714285715</v>
      </c>
      <c r="J61" s="15">
        <v>10.714285714285714</v>
      </c>
      <c r="K61" s="15">
        <v>14.285714285714285</v>
      </c>
      <c r="L61" s="15">
        <v>17.857142857142858</v>
      </c>
      <c r="M61" s="15">
        <v>21.428571428571427</v>
      </c>
      <c r="N61" s="15">
        <v>10.714285714285714</v>
      </c>
    </row>
    <row r="62" spans="2:14" s="17" customFormat="1">
      <c r="B62" s="18"/>
      <c r="C62" s="19" t="s">
        <v>27</v>
      </c>
      <c r="D62" s="14">
        <v>8</v>
      </c>
      <c r="E62" s="15">
        <v>0</v>
      </c>
      <c r="F62" s="15">
        <v>0</v>
      </c>
      <c r="G62" s="15">
        <v>0</v>
      </c>
      <c r="H62" s="15">
        <v>37.5</v>
      </c>
      <c r="I62" s="15">
        <v>50</v>
      </c>
      <c r="J62" s="15">
        <v>12.5</v>
      </c>
      <c r="K62" s="15">
        <v>0</v>
      </c>
      <c r="L62" s="15">
        <v>37.5</v>
      </c>
      <c r="M62" s="15">
        <v>50</v>
      </c>
      <c r="N62" s="15">
        <v>0</v>
      </c>
    </row>
    <row r="63" spans="2:14" s="17" customFormat="1">
      <c r="B63" s="18"/>
      <c r="C63" s="19" t="s">
        <v>28</v>
      </c>
      <c r="D63" s="14">
        <v>9</v>
      </c>
      <c r="E63" s="15">
        <v>0</v>
      </c>
      <c r="F63" s="15">
        <v>11.111111111111111</v>
      </c>
      <c r="G63" s="15">
        <v>0</v>
      </c>
      <c r="H63" s="15">
        <v>33.333333333333329</v>
      </c>
      <c r="I63" s="15">
        <v>22.222222222222221</v>
      </c>
      <c r="J63" s="15">
        <v>22.222222222222221</v>
      </c>
      <c r="K63" s="15">
        <v>33.333333333333329</v>
      </c>
      <c r="L63" s="15">
        <v>11.111111111111111</v>
      </c>
      <c r="M63" s="15">
        <v>11.111111111111111</v>
      </c>
      <c r="N63" s="15">
        <v>11.111111111111111</v>
      </c>
    </row>
    <row r="64" spans="2:14" s="17" customFormat="1">
      <c r="B64" s="18"/>
      <c r="C64" s="19" t="s">
        <v>29</v>
      </c>
      <c r="D64" s="14">
        <v>3</v>
      </c>
      <c r="E64" s="15">
        <v>0</v>
      </c>
      <c r="F64" s="15">
        <v>33.333333333333329</v>
      </c>
      <c r="G64" s="15">
        <v>33.333333333333329</v>
      </c>
      <c r="H64" s="15">
        <v>66.666666666666657</v>
      </c>
      <c r="I64" s="15">
        <v>33.333333333333329</v>
      </c>
      <c r="J64" s="15">
        <v>0</v>
      </c>
      <c r="K64" s="15">
        <v>0</v>
      </c>
      <c r="L64" s="15">
        <v>0</v>
      </c>
      <c r="M64" s="15">
        <v>0</v>
      </c>
      <c r="N64" s="15">
        <v>0</v>
      </c>
    </row>
    <row r="65" spans="2:14" s="17" customFormat="1">
      <c r="B65" s="18"/>
      <c r="C65" s="19" t="s">
        <v>30</v>
      </c>
      <c r="D65" s="14">
        <v>2</v>
      </c>
      <c r="E65" s="15">
        <v>0</v>
      </c>
      <c r="F65" s="15">
        <v>0</v>
      </c>
      <c r="G65" s="15">
        <v>0</v>
      </c>
      <c r="H65" s="15">
        <v>0</v>
      </c>
      <c r="I65" s="15">
        <v>50</v>
      </c>
      <c r="J65" s="15">
        <v>0</v>
      </c>
      <c r="K65" s="15">
        <v>0</v>
      </c>
      <c r="L65" s="15">
        <v>0</v>
      </c>
      <c r="M65" s="15">
        <v>0</v>
      </c>
      <c r="N65" s="15">
        <v>50</v>
      </c>
    </row>
    <row r="66" spans="2:14" s="17" customFormat="1">
      <c r="B66" s="18"/>
      <c r="C66" s="19" t="s">
        <v>31</v>
      </c>
      <c r="D66" s="14">
        <v>5</v>
      </c>
      <c r="E66" s="15">
        <v>0</v>
      </c>
      <c r="F66" s="15">
        <v>0</v>
      </c>
      <c r="G66" s="15">
        <v>20</v>
      </c>
      <c r="H66" s="15">
        <v>20</v>
      </c>
      <c r="I66" s="15">
        <v>20</v>
      </c>
      <c r="J66" s="15">
        <v>0</v>
      </c>
      <c r="K66" s="15">
        <v>20</v>
      </c>
      <c r="L66" s="15">
        <v>20</v>
      </c>
      <c r="M66" s="15">
        <v>20</v>
      </c>
      <c r="N66" s="15">
        <v>20</v>
      </c>
    </row>
    <row r="67" spans="2:14" s="17" customFormat="1">
      <c r="B67" s="18"/>
      <c r="C67" s="19" t="s">
        <v>32</v>
      </c>
      <c r="D67" s="14">
        <v>0</v>
      </c>
      <c r="E67" s="50" t="s">
        <v>224</v>
      </c>
      <c r="F67" s="50" t="s">
        <v>224</v>
      </c>
      <c r="G67" s="50" t="s">
        <v>224</v>
      </c>
      <c r="H67" s="50" t="s">
        <v>224</v>
      </c>
      <c r="I67" s="50" t="s">
        <v>224</v>
      </c>
      <c r="J67" s="50" t="s">
        <v>224</v>
      </c>
      <c r="K67" s="50" t="s">
        <v>224</v>
      </c>
      <c r="L67" s="50" t="s">
        <v>224</v>
      </c>
      <c r="M67" s="50" t="s">
        <v>224</v>
      </c>
      <c r="N67" s="50" t="s">
        <v>224</v>
      </c>
    </row>
    <row r="68" spans="2:14" s="17" customFormat="1">
      <c r="B68" s="20"/>
      <c r="C68" s="19" t="s">
        <v>33</v>
      </c>
      <c r="D68" s="14">
        <v>1</v>
      </c>
      <c r="E68" s="15">
        <v>0</v>
      </c>
      <c r="F68" s="15">
        <v>0</v>
      </c>
      <c r="G68" s="15">
        <v>100</v>
      </c>
      <c r="H68" s="15">
        <v>0</v>
      </c>
      <c r="I68" s="15">
        <v>100</v>
      </c>
      <c r="J68" s="15">
        <v>0</v>
      </c>
      <c r="K68" s="15">
        <v>0</v>
      </c>
      <c r="L68" s="15">
        <v>0</v>
      </c>
      <c r="M68" s="15">
        <v>0</v>
      </c>
      <c r="N68" s="15">
        <v>0</v>
      </c>
    </row>
    <row r="69" spans="2:14" s="17" customFormat="1">
      <c r="B69" s="16" t="s">
        <v>3</v>
      </c>
      <c r="C69" s="13"/>
      <c r="D69" s="14">
        <v>9</v>
      </c>
      <c r="E69" s="15">
        <v>11.111111111111111</v>
      </c>
      <c r="F69" s="15">
        <v>0</v>
      </c>
      <c r="G69" s="15">
        <v>11.111111111111111</v>
      </c>
      <c r="H69" s="15">
        <v>11.111111111111111</v>
      </c>
      <c r="I69" s="15">
        <v>11.111111111111111</v>
      </c>
      <c r="J69" s="15">
        <v>11.111111111111111</v>
      </c>
      <c r="K69" s="15">
        <v>11.111111111111111</v>
      </c>
      <c r="L69" s="15">
        <v>11.111111111111111</v>
      </c>
      <c r="M69" s="15">
        <v>0</v>
      </c>
      <c r="N69" s="15">
        <v>0</v>
      </c>
    </row>
    <row r="70" spans="2:14" s="17" customFormat="1">
      <c r="B70" s="18"/>
      <c r="C70" s="19" t="s">
        <v>34</v>
      </c>
      <c r="D70" s="14">
        <v>2</v>
      </c>
      <c r="E70" s="15">
        <v>0</v>
      </c>
      <c r="F70" s="15">
        <v>0</v>
      </c>
      <c r="G70" s="15">
        <v>50</v>
      </c>
      <c r="H70" s="15">
        <v>0</v>
      </c>
      <c r="I70" s="15">
        <v>0</v>
      </c>
      <c r="J70" s="15">
        <v>0</v>
      </c>
      <c r="K70" s="15">
        <v>0</v>
      </c>
      <c r="L70" s="15">
        <v>50</v>
      </c>
      <c r="M70" s="15">
        <v>0</v>
      </c>
      <c r="N70" s="15">
        <v>0</v>
      </c>
    </row>
    <row r="71" spans="2:14" s="17" customFormat="1">
      <c r="B71" s="18"/>
      <c r="C71" s="19" t="s">
        <v>35</v>
      </c>
      <c r="D71" s="14">
        <v>0</v>
      </c>
      <c r="E71" s="50" t="s">
        <v>224</v>
      </c>
      <c r="F71" s="50" t="s">
        <v>224</v>
      </c>
      <c r="G71" s="50" t="s">
        <v>224</v>
      </c>
      <c r="H71" s="50" t="s">
        <v>224</v>
      </c>
      <c r="I71" s="50" t="s">
        <v>224</v>
      </c>
      <c r="J71" s="50" t="s">
        <v>224</v>
      </c>
      <c r="K71" s="50" t="s">
        <v>224</v>
      </c>
      <c r="L71" s="50" t="s">
        <v>224</v>
      </c>
      <c r="M71" s="50" t="s">
        <v>224</v>
      </c>
      <c r="N71" s="50" t="s">
        <v>224</v>
      </c>
    </row>
    <row r="72" spans="2:14" s="17" customFormat="1">
      <c r="B72" s="18"/>
      <c r="C72" s="19" t="s">
        <v>36</v>
      </c>
      <c r="D72" s="14">
        <v>4</v>
      </c>
      <c r="E72" s="15">
        <v>0</v>
      </c>
      <c r="F72" s="15">
        <v>0</v>
      </c>
      <c r="G72" s="15">
        <v>0</v>
      </c>
      <c r="H72" s="15">
        <v>25</v>
      </c>
      <c r="I72" s="15">
        <v>25</v>
      </c>
      <c r="J72" s="15">
        <v>25</v>
      </c>
      <c r="K72" s="15">
        <v>25</v>
      </c>
      <c r="L72" s="15">
        <v>0</v>
      </c>
      <c r="M72" s="15">
        <v>0</v>
      </c>
      <c r="N72" s="15">
        <v>0</v>
      </c>
    </row>
    <row r="73" spans="2:14" s="17" customFormat="1">
      <c r="B73" s="20"/>
      <c r="C73" s="19" t="s">
        <v>37</v>
      </c>
      <c r="D73" s="14">
        <v>3</v>
      </c>
      <c r="E73" s="15">
        <v>33.333333333333329</v>
      </c>
      <c r="F73" s="15">
        <v>0</v>
      </c>
      <c r="G73" s="15">
        <v>0</v>
      </c>
      <c r="H73" s="15">
        <v>0</v>
      </c>
      <c r="I73" s="15">
        <v>0</v>
      </c>
      <c r="J73" s="15">
        <v>0</v>
      </c>
      <c r="K73" s="15">
        <v>0</v>
      </c>
      <c r="L73" s="15">
        <v>0</v>
      </c>
      <c r="M73" s="15">
        <v>0</v>
      </c>
      <c r="N73" s="15">
        <v>0</v>
      </c>
    </row>
    <row r="74" spans="2:14" s="17" customFormat="1">
      <c r="B74" s="16" t="s">
        <v>4</v>
      </c>
      <c r="C74" s="13"/>
      <c r="D74" s="14">
        <v>29</v>
      </c>
      <c r="E74" s="15">
        <v>17.241379310344829</v>
      </c>
      <c r="F74" s="15">
        <v>10.344827586206897</v>
      </c>
      <c r="G74" s="15">
        <v>13.793103448275861</v>
      </c>
      <c r="H74" s="15">
        <v>10.344827586206897</v>
      </c>
      <c r="I74" s="15">
        <v>34.482758620689658</v>
      </c>
      <c r="J74" s="15">
        <v>17.241379310344829</v>
      </c>
      <c r="K74" s="15">
        <v>17.241379310344829</v>
      </c>
      <c r="L74" s="15">
        <v>17.241379310344829</v>
      </c>
      <c r="M74" s="15">
        <v>17.241379310344829</v>
      </c>
      <c r="N74" s="15">
        <v>3.4482758620689653</v>
      </c>
    </row>
    <row r="75" spans="2:14" s="17" customFormat="1">
      <c r="B75" s="18"/>
      <c r="C75" s="19" t="s">
        <v>38</v>
      </c>
      <c r="D75" s="14">
        <v>20</v>
      </c>
      <c r="E75" s="15">
        <v>20</v>
      </c>
      <c r="F75" s="15">
        <v>15</v>
      </c>
      <c r="G75" s="15">
        <v>15</v>
      </c>
      <c r="H75" s="15">
        <v>10</v>
      </c>
      <c r="I75" s="15">
        <v>30</v>
      </c>
      <c r="J75" s="15">
        <v>20</v>
      </c>
      <c r="K75" s="15">
        <v>20</v>
      </c>
      <c r="L75" s="15">
        <v>20</v>
      </c>
      <c r="M75" s="15">
        <v>15</v>
      </c>
      <c r="N75" s="15">
        <v>0</v>
      </c>
    </row>
    <row r="76" spans="2:14" s="17" customFormat="1">
      <c r="B76" s="18"/>
      <c r="C76" s="19" t="s">
        <v>39</v>
      </c>
      <c r="D76" s="14">
        <v>6</v>
      </c>
      <c r="E76" s="15">
        <v>16.666666666666664</v>
      </c>
      <c r="F76" s="15">
        <v>0</v>
      </c>
      <c r="G76" s="15">
        <v>16.666666666666664</v>
      </c>
      <c r="H76" s="15">
        <v>16.666666666666664</v>
      </c>
      <c r="I76" s="15">
        <v>16.666666666666664</v>
      </c>
      <c r="J76" s="15">
        <v>16.666666666666664</v>
      </c>
      <c r="K76" s="15">
        <v>0</v>
      </c>
      <c r="L76" s="15">
        <v>16.666666666666664</v>
      </c>
      <c r="M76" s="15">
        <v>33.333333333333329</v>
      </c>
      <c r="N76" s="15">
        <v>0</v>
      </c>
    </row>
    <row r="77" spans="2:14" s="17" customFormat="1">
      <c r="B77" s="18"/>
      <c r="C77" s="19" t="s">
        <v>35</v>
      </c>
      <c r="D77" s="14">
        <v>2</v>
      </c>
      <c r="E77" s="15">
        <v>0</v>
      </c>
      <c r="F77" s="15">
        <v>0</v>
      </c>
      <c r="G77" s="15">
        <v>0</v>
      </c>
      <c r="H77" s="15">
        <v>0</v>
      </c>
      <c r="I77" s="15">
        <v>100</v>
      </c>
      <c r="J77" s="15">
        <v>0</v>
      </c>
      <c r="K77" s="15">
        <v>50</v>
      </c>
      <c r="L77" s="15">
        <v>0</v>
      </c>
      <c r="M77" s="15">
        <v>0</v>
      </c>
      <c r="N77" s="15">
        <v>0</v>
      </c>
    </row>
    <row r="78" spans="2:14" s="17" customFormat="1">
      <c r="B78" s="18"/>
      <c r="C78" s="19" t="s">
        <v>36</v>
      </c>
      <c r="D78" s="14">
        <v>0</v>
      </c>
      <c r="E78" s="50" t="s">
        <v>224</v>
      </c>
      <c r="F78" s="50" t="s">
        <v>224</v>
      </c>
      <c r="G78" s="50" t="s">
        <v>224</v>
      </c>
      <c r="H78" s="50" t="s">
        <v>224</v>
      </c>
      <c r="I78" s="50" t="s">
        <v>224</v>
      </c>
      <c r="J78" s="50" t="s">
        <v>224</v>
      </c>
      <c r="K78" s="50" t="s">
        <v>224</v>
      </c>
      <c r="L78" s="50" t="s">
        <v>224</v>
      </c>
      <c r="M78" s="50" t="s">
        <v>224</v>
      </c>
      <c r="N78" s="50" t="s">
        <v>224</v>
      </c>
    </row>
    <row r="79" spans="2:14" s="17" customFormat="1">
      <c r="B79" s="20"/>
      <c r="C79" s="19" t="s">
        <v>37</v>
      </c>
      <c r="D79" s="14">
        <v>1</v>
      </c>
      <c r="E79" s="15">
        <v>0</v>
      </c>
      <c r="F79" s="15">
        <v>0</v>
      </c>
      <c r="G79" s="15">
        <v>0</v>
      </c>
      <c r="H79" s="15">
        <v>0</v>
      </c>
      <c r="I79" s="15">
        <v>100</v>
      </c>
      <c r="J79" s="15">
        <v>0</v>
      </c>
      <c r="K79" s="15">
        <v>0</v>
      </c>
      <c r="L79" s="15">
        <v>0</v>
      </c>
      <c r="M79" s="15">
        <v>0</v>
      </c>
      <c r="N79" s="15">
        <v>100</v>
      </c>
    </row>
    <row r="80" spans="2:14" s="17" customFormat="1">
      <c r="B80" s="16" t="s">
        <v>5</v>
      </c>
      <c r="C80" s="13"/>
      <c r="D80" s="14">
        <v>24</v>
      </c>
      <c r="E80" s="15">
        <v>16.666666666666664</v>
      </c>
      <c r="F80" s="15">
        <v>8.3333333333333321</v>
      </c>
      <c r="G80" s="15">
        <v>12.5</v>
      </c>
      <c r="H80" s="15">
        <v>29.166666666666668</v>
      </c>
      <c r="I80" s="15">
        <v>41.666666666666671</v>
      </c>
      <c r="J80" s="15">
        <v>12.5</v>
      </c>
      <c r="K80" s="15">
        <v>16.666666666666664</v>
      </c>
      <c r="L80" s="15">
        <v>8.3333333333333321</v>
      </c>
      <c r="M80" s="15">
        <v>20.833333333333336</v>
      </c>
      <c r="N80" s="15">
        <v>16.666666666666664</v>
      </c>
    </row>
    <row r="81" spans="2:14" s="17" customFormat="1">
      <c r="B81" s="18"/>
      <c r="C81" s="19" t="s">
        <v>38</v>
      </c>
      <c r="D81" s="14">
        <v>20</v>
      </c>
      <c r="E81" s="15">
        <v>15</v>
      </c>
      <c r="F81" s="15">
        <v>10</v>
      </c>
      <c r="G81" s="15">
        <v>15</v>
      </c>
      <c r="H81" s="15">
        <v>25</v>
      </c>
      <c r="I81" s="15">
        <v>35</v>
      </c>
      <c r="J81" s="15">
        <v>15</v>
      </c>
      <c r="K81" s="15">
        <v>15</v>
      </c>
      <c r="L81" s="15">
        <v>5</v>
      </c>
      <c r="M81" s="15">
        <v>20</v>
      </c>
      <c r="N81" s="15">
        <v>20</v>
      </c>
    </row>
    <row r="82" spans="2:14" s="17" customFormat="1">
      <c r="B82" s="18"/>
      <c r="C82" s="19" t="s">
        <v>39</v>
      </c>
      <c r="D82" s="14">
        <v>1</v>
      </c>
      <c r="E82" s="15">
        <v>0</v>
      </c>
      <c r="F82" s="15">
        <v>0</v>
      </c>
      <c r="G82" s="15">
        <v>0</v>
      </c>
      <c r="H82" s="15">
        <v>0</v>
      </c>
      <c r="I82" s="15">
        <v>100</v>
      </c>
      <c r="J82" s="15">
        <v>0</v>
      </c>
      <c r="K82" s="15">
        <v>0</v>
      </c>
      <c r="L82" s="15">
        <v>0</v>
      </c>
      <c r="M82" s="15">
        <v>100</v>
      </c>
      <c r="N82" s="15">
        <v>0</v>
      </c>
    </row>
    <row r="83" spans="2:14" s="17" customFormat="1">
      <c r="B83" s="18"/>
      <c r="C83" s="19" t="s">
        <v>35</v>
      </c>
      <c r="D83" s="14">
        <v>3</v>
      </c>
      <c r="E83" s="15">
        <v>33.333333333333329</v>
      </c>
      <c r="F83" s="15">
        <v>0</v>
      </c>
      <c r="G83" s="15">
        <v>0</v>
      </c>
      <c r="H83" s="15">
        <v>66.666666666666657</v>
      </c>
      <c r="I83" s="15">
        <v>66.666666666666657</v>
      </c>
      <c r="J83" s="15">
        <v>0</v>
      </c>
      <c r="K83" s="15">
        <v>33.333333333333329</v>
      </c>
      <c r="L83" s="15">
        <v>33.333333333333329</v>
      </c>
      <c r="M83" s="15">
        <v>0</v>
      </c>
      <c r="N83" s="15">
        <v>0</v>
      </c>
    </row>
    <row r="84" spans="2:14" s="17" customFormat="1">
      <c r="B84" s="18"/>
      <c r="C84" s="19" t="s">
        <v>36</v>
      </c>
      <c r="D84" s="14">
        <v>0</v>
      </c>
      <c r="E84" s="50" t="s">
        <v>224</v>
      </c>
      <c r="F84" s="50" t="s">
        <v>224</v>
      </c>
      <c r="G84" s="50" t="s">
        <v>224</v>
      </c>
      <c r="H84" s="50" t="s">
        <v>224</v>
      </c>
      <c r="I84" s="50" t="s">
        <v>224</v>
      </c>
      <c r="J84" s="50" t="s">
        <v>224</v>
      </c>
      <c r="K84" s="50" t="s">
        <v>224</v>
      </c>
      <c r="L84" s="50" t="s">
        <v>224</v>
      </c>
      <c r="M84" s="50" t="s">
        <v>224</v>
      </c>
      <c r="N84" s="50" t="s">
        <v>224</v>
      </c>
    </row>
    <row r="85" spans="2:14" s="17" customFormat="1">
      <c r="B85" s="20"/>
      <c r="C85" s="19" t="s">
        <v>37</v>
      </c>
      <c r="D85" s="14">
        <v>0</v>
      </c>
      <c r="E85" s="50" t="s">
        <v>224</v>
      </c>
      <c r="F85" s="50" t="s">
        <v>224</v>
      </c>
      <c r="G85" s="50" t="s">
        <v>224</v>
      </c>
      <c r="H85" s="50" t="s">
        <v>224</v>
      </c>
      <c r="I85" s="50" t="s">
        <v>224</v>
      </c>
      <c r="J85" s="50" t="s">
        <v>224</v>
      </c>
      <c r="K85" s="50" t="s">
        <v>224</v>
      </c>
      <c r="L85" s="50" t="s">
        <v>224</v>
      </c>
      <c r="M85" s="50" t="s">
        <v>224</v>
      </c>
      <c r="N85" s="50" t="s">
        <v>224</v>
      </c>
    </row>
    <row r="86" spans="2:14" s="17" customFormat="1">
      <c r="B86" s="16" t="s">
        <v>6</v>
      </c>
      <c r="C86" s="13"/>
      <c r="D86" s="14">
        <v>17</v>
      </c>
      <c r="E86" s="15">
        <v>35.294117647058826</v>
      </c>
      <c r="F86" s="15">
        <v>0</v>
      </c>
      <c r="G86" s="15">
        <v>23.52941176470588</v>
      </c>
      <c r="H86" s="15">
        <v>23.52941176470588</v>
      </c>
      <c r="I86" s="15">
        <v>41.17647058823529</v>
      </c>
      <c r="J86" s="15">
        <v>11.76470588235294</v>
      </c>
      <c r="K86" s="15">
        <v>0</v>
      </c>
      <c r="L86" s="15">
        <v>11.76470588235294</v>
      </c>
      <c r="M86" s="15">
        <v>0</v>
      </c>
      <c r="N86" s="15">
        <v>11.76470588235294</v>
      </c>
    </row>
    <row r="87" spans="2:14" s="17" customFormat="1">
      <c r="B87" s="18"/>
      <c r="C87" s="19" t="s">
        <v>34</v>
      </c>
      <c r="D87" s="14">
        <v>5</v>
      </c>
      <c r="E87" s="15">
        <v>20</v>
      </c>
      <c r="F87" s="15">
        <v>0</v>
      </c>
      <c r="G87" s="15">
        <v>60</v>
      </c>
      <c r="H87" s="15">
        <v>20</v>
      </c>
      <c r="I87" s="15">
        <v>60</v>
      </c>
      <c r="J87" s="15">
        <v>20</v>
      </c>
      <c r="K87" s="15">
        <v>0</v>
      </c>
      <c r="L87" s="15">
        <v>0</v>
      </c>
      <c r="M87" s="15">
        <v>0</v>
      </c>
      <c r="N87" s="15">
        <v>20</v>
      </c>
    </row>
    <row r="88" spans="2:14" s="17" customFormat="1">
      <c r="B88" s="18"/>
      <c r="C88" s="19" t="s">
        <v>35</v>
      </c>
      <c r="D88" s="14">
        <v>10</v>
      </c>
      <c r="E88" s="15">
        <v>50</v>
      </c>
      <c r="F88" s="15">
        <v>0</v>
      </c>
      <c r="G88" s="15">
        <v>10</v>
      </c>
      <c r="H88" s="15">
        <v>20</v>
      </c>
      <c r="I88" s="15">
        <v>30</v>
      </c>
      <c r="J88" s="15">
        <v>10</v>
      </c>
      <c r="K88" s="15">
        <v>0</v>
      </c>
      <c r="L88" s="15">
        <v>10</v>
      </c>
      <c r="M88" s="15">
        <v>0</v>
      </c>
      <c r="N88" s="15">
        <v>10</v>
      </c>
    </row>
    <row r="89" spans="2:14" s="17" customFormat="1">
      <c r="B89" s="18"/>
      <c r="C89" s="19" t="s">
        <v>36</v>
      </c>
      <c r="D89" s="14">
        <v>2</v>
      </c>
      <c r="E89" s="15">
        <v>0</v>
      </c>
      <c r="F89" s="15">
        <v>0</v>
      </c>
      <c r="G89" s="15">
        <v>0</v>
      </c>
      <c r="H89" s="15">
        <v>50</v>
      </c>
      <c r="I89" s="15">
        <v>50</v>
      </c>
      <c r="J89" s="15">
        <v>0</v>
      </c>
      <c r="K89" s="15">
        <v>0</v>
      </c>
      <c r="L89" s="15">
        <v>50</v>
      </c>
      <c r="M89" s="15">
        <v>0</v>
      </c>
      <c r="N89" s="15">
        <v>0</v>
      </c>
    </row>
    <row r="90" spans="2:14" s="17" customFormat="1">
      <c r="B90" s="20"/>
      <c r="C90" s="19" t="s">
        <v>37</v>
      </c>
      <c r="D90" s="14">
        <v>0</v>
      </c>
      <c r="E90" s="50" t="s">
        <v>224</v>
      </c>
      <c r="F90" s="50" t="s">
        <v>224</v>
      </c>
      <c r="G90" s="50" t="s">
        <v>224</v>
      </c>
      <c r="H90" s="50" t="s">
        <v>224</v>
      </c>
      <c r="I90" s="50" t="s">
        <v>224</v>
      </c>
      <c r="J90" s="50" t="s">
        <v>224</v>
      </c>
      <c r="K90" s="50" t="s">
        <v>224</v>
      </c>
      <c r="L90" s="50" t="s">
        <v>224</v>
      </c>
      <c r="M90" s="50" t="s">
        <v>224</v>
      </c>
      <c r="N90" s="50" t="s">
        <v>224</v>
      </c>
    </row>
    <row r="91" spans="2:14" s="17" customFormat="1">
      <c r="B91" s="16" t="s">
        <v>20</v>
      </c>
      <c r="C91" s="13"/>
      <c r="D91" s="14">
        <v>7</v>
      </c>
      <c r="E91" s="15">
        <v>14.285714285714285</v>
      </c>
      <c r="F91" s="15">
        <v>28.571428571428569</v>
      </c>
      <c r="G91" s="15">
        <v>14.285714285714285</v>
      </c>
      <c r="H91" s="15">
        <v>28.571428571428569</v>
      </c>
      <c r="I91" s="15">
        <v>42.857142857142854</v>
      </c>
      <c r="J91" s="15">
        <v>0</v>
      </c>
      <c r="K91" s="15">
        <v>0</v>
      </c>
      <c r="L91" s="15">
        <v>14.285714285714285</v>
      </c>
      <c r="M91" s="15">
        <v>0</v>
      </c>
      <c r="N91" s="15">
        <v>0</v>
      </c>
    </row>
    <row r="92" spans="2:14" s="17" customFormat="1">
      <c r="B92" s="18"/>
      <c r="C92" s="19" t="s">
        <v>38</v>
      </c>
      <c r="D92" s="14">
        <v>5</v>
      </c>
      <c r="E92" s="15">
        <v>0</v>
      </c>
      <c r="F92" s="15">
        <v>40</v>
      </c>
      <c r="G92" s="15">
        <v>20</v>
      </c>
      <c r="H92" s="15">
        <v>40</v>
      </c>
      <c r="I92" s="15">
        <v>40</v>
      </c>
      <c r="J92" s="15">
        <v>0</v>
      </c>
      <c r="K92" s="15">
        <v>0</v>
      </c>
      <c r="L92" s="15">
        <v>20</v>
      </c>
      <c r="M92" s="15">
        <v>0</v>
      </c>
      <c r="N92" s="15">
        <v>0</v>
      </c>
    </row>
    <row r="93" spans="2:14" s="17" customFormat="1">
      <c r="B93" s="18"/>
      <c r="C93" s="19" t="s">
        <v>39</v>
      </c>
      <c r="D93" s="14">
        <v>2</v>
      </c>
      <c r="E93" s="15">
        <v>50</v>
      </c>
      <c r="F93" s="15">
        <v>0</v>
      </c>
      <c r="G93" s="15">
        <v>0</v>
      </c>
      <c r="H93" s="15">
        <v>0</v>
      </c>
      <c r="I93" s="15">
        <v>50</v>
      </c>
      <c r="J93" s="15">
        <v>0</v>
      </c>
      <c r="K93" s="15">
        <v>0</v>
      </c>
      <c r="L93" s="15">
        <v>0</v>
      </c>
      <c r="M93" s="15">
        <v>0</v>
      </c>
      <c r="N93" s="15">
        <v>0</v>
      </c>
    </row>
    <row r="94" spans="2:14" s="17" customFormat="1">
      <c r="B94" s="18"/>
      <c r="C94" s="19" t="s">
        <v>35</v>
      </c>
      <c r="D94" s="14">
        <v>0</v>
      </c>
      <c r="E94" s="50" t="s">
        <v>224</v>
      </c>
      <c r="F94" s="50" t="s">
        <v>224</v>
      </c>
      <c r="G94" s="50" t="s">
        <v>224</v>
      </c>
      <c r="H94" s="50" t="s">
        <v>224</v>
      </c>
      <c r="I94" s="50" t="s">
        <v>224</v>
      </c>
      <c r="J94" s="50" t="s">
        <v>224</v>
      </c>
      <c r="K94" s="50" t="s">
        <v>224</v>
      </c>
      <c r="L94" s="50" t="s">
        <v>224</v>
      </c>
      <c r="M94" s="50" t="s">
        <v>224</v>
      </c>
      <c r="N94" s="50" t="s">
        <v>224</v>
      </c>
    </row>
    <row r="95" spans="2:14" s="17" customFormat="1">
      <c r="B95" s="18"/>
      <c r="C95" s="19" t="s">
        <v>36</v>
      </c>
      <c r="D95" s="14">
        <v>0</v>
      </c>
      <c r="E95" s="50" t="s">
        <v>224</v>
      </c>
      <c r="F95" s="50" t="s">
        <v>224</v>
      </c>
      <c r="G95" s="50" t="s">
        <v>224</v>
      </c>
      <c r="H95" s="50" t="s">
        <v>224</v>
      </c>
      <c r="I95" s="50" t="s">
        <v>224</v>
      </c>
      <c r="J95" s="50" t="s">
        <v>224</v>
      </c>
      <c r="K95" s="50" t="s">
        <v>224</v>
      </c>
      <c r="L95" s="50" t="s">
        <v>224</v>
      </c>
      <c r="M95" s="50" t="s">
        <v>224</v>
      </c>
      <c r="N95" s="50" t="s">
        <v>224</v>
      </c>
    </row>
    <row r="96" spans="2:14" s="17" customFormat="1">
      <c r="B96" s="20"/>
      <c r="C96" s="19" t="s">
        <v>37</v>
      </c>
      <c r="D96" s="14">
        <v>0</v>
      </c>
      <c r="E96" s="50" t="s">
        <v>224</v>
      </c>
      <c r="F96" s="50" t="s">
        <v>224</v>
      </c>
      <c r="G96" s="50" t="s">
        <v>224</v>
      </c>
      <c r="H96" s="50" t="s">
        <v>224</v>
      </c>
      <c r="I96" s="50" t="s">
        <v>224</v>
      </c>
      <c r="J96" s="50" t="s">
        <v>224</v>
      </c>
      <c r="K96" s="50" t="s">
        <v>224</v>
      </c>
      <c r="L96" s="50" t="s">
        <v>224</v>
      </c>
      <c r="M96" s="50" t="s">
        <v>224</v>
      </c>
      <c r="N96" s="50" t="s">
        <v>224</v>
      </c>
    </row>
    <row r="97" spans="2:14" s="17" customFormat="1">
      <c r="B97" s="16" t="s">
        <v>7</v>
      </c>
      <c r="C97" s="13"/>
      <c r="D97" s="14">
        <v>18</v>
      </c>
      <c r="E97" s="15">
        <v>16.666666666666664</v>
      </c>
      <c r="F97" s="15">
        <v>11.111111111111111</v>
      </c>
      <c r="G97" s="15">
        <v>5.5555555555555554</v>
      </c>
      <c r="H97" s="15">
        <v>5.5555555555555554</v>
      </c>
      <c r="I97" s="15">
        <v>16.666666666666664</v>
      </c>
      <c r="J97" s="15">
        <v>38.888888888888893</v>
      </c>
      <c r="K97" s="15">
        <v>16.666666666666664</v>
      </c>
      <c r="L97" s="15">
        <v>27.777777777777779</v>
      </c>
      <c r="M97" s="15">
        <v>27.777777777777779</v>
      </c>
      <c r="N97" s="15">
        <v>0</v>
      </c>
    </row>
    <row r="98" spans="2:14" s="17" customFormat="1">
      <c r="B98" s="18"/>
      <c r="C98" s="19" t="s">
        <v>38</v>
      </c>
      <c r="D98" s="14">
        <v>18</v>
      </c>
      <c r="E98" s="15">
        <v>16.666666666666664</v>
      </c>
      <c r="F98" s="15">
        <v>11.111111111111111</v>
      </c>
      <c r="G98" s="15">
        <v>5.5555555555555554</v>
      </c>
      <c r="H98" s="15">
        <v>5.5555555555555554</v>
      </c>
      <c r="I98" s="15">
        <v>16.666666666666664</v>
      </c>
      <c r="J98" s="15">
        <v>38.888888888888893</v>
      </c>
      <c r="K98" s="15">
        <v>16.666666666666664</v>
      </c>
      <c r="L98" s="15">
        <v>27.777777777777779</v>
      </c>
      <c r="M98" s="15">
        <v>27.777777777777779</v>
      </c>
      <c r="N98" s="15">
        <v>0</v>
      </c>
    </row>
    <row r="99" spans="2:14" s="17" customFormat="1">
      <c r="B99" s="18"/>
      <c r="C99" s="19" t="s">
        <v>39</v>
      </c>
      <c r="D99" s="14">
        <v>0</v>
      </c>
      <c r="E99" s="50" t="s">
        <v>224</v>
      </c>
      <c r="F99" s="50" t="s">
        <v>224</v>
      </c>
      <c r="G99" s="50" t="s">
        <v>224</v>
      </c>
      <c r="H99" s="50" t="s">
        <v>224</v>
      </c>
      <c r="I99" s="50" t="s">
        <v>224</v>
      </c>
      <c r="J99" s="50" t="s">
        <v>224</v>
      </c>
      <c r="K99" s="50" t="s">
        <v>224</v>
      </c>
      <c r="L99" s="50" t="s">
        <v>224</v>
      </c>
      <c r="M99" s="50" t="s">
        <v>224</v>
      </c>
      <c r="N99" s="50" t="s">
        <v>224</v>
      </c>
    </row>
    <row r="100" spans="2:14" s="17" customFormat="1">
      <c r="B100" s="18"/>
      <c r="C100" s="19" t="s">
        <v>35</v>
      </c>
      <c r="D100" s="14">
        <v>0</v>
      </c>
      <c r="E100" s="50" t="s">
        <v>224</v>
      </c>
      <c r="F100" s="50" t="s">
        <v>224</v>
      </c>
      <c r="G100" s="50" t="s">
        <v>224</v>
      </c>
      <c r="H100" s="50" t="s">
        <v>224</v>
      </c>
      <c r="I100" s="50" t="s">
        <v>224</v>
      </c>
      <c r="J100" s="50" t="s">
        <v>224</v>
      </c>
      <c r="K100" s="50" t="s">
        <v>224</v>
      </c>
      <c r="L100" s="50" t="s">
        <v>224</v>
      </c>
      <c r="M100" s="50" t="s">
        <v>224</v>
      </c>
      <c r="N100" s="50" t="s">
        <v>224</v>
      </c>
    </row>
    <row r="101" spans="2:14" s="17" customFormat="1">
      <c r="B101" s="18"/>
      <c r="C101" s="19" t="s">
        <v>36</v>
      </c>
      <c r="D101" s="14">
        <v>0</v>
      </c>
      <c r="E101" s="50" t="s">
        <v>224</v>
      </c>
      <c r="F101" s="50" t="s">
        <v>224</v>
      </c>
      <c r="G101" s="50" t="s">
        <v>224</v>
      </c>
      <c r="H101" s="50" t="s">
        <v>224</v>
      </c>
      <c r="I101" s="50" t="s">
        <v>224</v>
      </c>
      <c r="J101" s="50" t="s">
        <v>224</v>
      </c>
      <c r="K101" s="50" t="s">
        <v>224</v>
      </c>
      <c r="L101" s="50" t="s">
        <v>224</v>
      </c>
      <c r="M101" s="50" t="s">
        <v>224</v>
      </c>
      <c r="N101" s="50" t="s">
        <v>224</v>
      </c>
    </row>
    <row r="102" spans="2:14" s="17" customFormat="1">
      <c r="B102" s="20"/>
      <c r="C102" s="19" t="s">
        <v>37</v>
      </c>
      <c r="D102" s="14">
        <v>0</v>
      </c>
      <c r="E102" s="50" t="s">
        <v>224</v>
      </c>
      <c r="F102" s="50" t="s">
        <v>224</v>
      </c>
      <c r="G102" s="50" t="s">
        <v>224</v>
      </c>
      <c r="H102" s="50" t="s">
        <v>224</v>
      </c>
      <c r="I102" s="50" t="s">
        <v>224</v>
      </c>
      <c r="J102" s="50" t="s">
        <v>224</v>
      </c>
      <c r="K102" s="50" t="s">
        <v>224</v>
      </c>
      <c r="L102" s="50" t="s">
        <v>224</v>
      </c>
      <c r="M102" s="50" t="s">
        <v>224</v>
      </c>
      <c r="N102" s="50" t="s">
        <v>224</v>
      </c>
    </row>
    <row r="103" spans="2:14" s="17" customFormat="1">
      <c r="B103" s="16" t="s">
        <v>8</v>
      </c>
      <c r="C103" s="13"/>
      <c r="D103" s="14">
        <v>22</v>
      </c>
      <c r="E103" s="15">
        <v>9.0909090909090917</v>
      </c>
      <c r="F103" s="15">
        <v>27.27272727272727</v>
      </c>
      <c r="G103" s="15">
        <v>0</v>
      </c>
      <c r="H103" s="15">
        <v>4.5454545454545459</v>
      </c>
      <c r="I103" s="15">
        <v>18.181818181818183</v>
      </c>
      <c r="J103" s="15">
        <v>45.454545454545453</v>
      </c>
      <c r="K103" s="15">
        <v>27.27272727272727</v>
      </c>
      <c r="L103" s="15">
        <v>59.090909090909093</v>
      </c>
      <c r="M103" s="15">
        <v>18.181818181818183</v>
      </c>
      <c r="N103" s="15">
        <v>9.0909090909090917</v>
      </c>
    </row>
    <row r="104" spans="2:14" s="17" customFormat="1">
      <c r="B104" s="18"/>
      <c r="C104" s="19" t="s">
        <v>38</v>
      </c>
      <c r="D104" s="14">
        <v>21</v>
      </c>
      <c r="E104" s="15">
        <v>9.5238095238095237</v>
      </c>
      <c r="F104" s="15">
        <v>28.571428571428569</v>
      </c>
      <c r="G104" s="15">
        <v>0</v>
      </c>
      <c r="H104" s="15">
        <v>4.7619047619047619</v>
      </c>
      <c r="I104" s="15">
        <v>14.285714285714285</v>
      </c>
      <c r="J104" s="15">
        <v>42.857142857142854</v>
      </c>
      <c r="K104" s="15">
        <v>28.571428571428569</v>
      </c>
      <c r="L104" s="15">
        <v>57.142857142857139</v>
      </c>
      <c r="M104" s="15">
        <v>14.285714285714285</v>
      </c>
      <c r="N104" s="15">
        <v>4.7619047619047619</v>
      </c>
    </row>
    <row r="105" spans="2:14" s="17" customFormat="1">
      <c r="B105" s="18"/>
      <c r="C105" s="19" t="s">
        <v>39</v>
      </c>
      <c r="D105" s="14">
        <v>1</v>
      </c>
      <c r="E105" s="15">
        <v>0</v>
      </c>
      <c r="F105" s="15">
        <v>0</v>
      </c>
      <c r="G105" s="15">
        <v>0</v>
      </c>
      <c r="H105" s="15">
        <v>0</v>
      </c>
      <c r="I105" s="15">
        <v>100</v>
      </c>
      <c r="J105" s="15">
        <v>100</v>
      </c>
      <c r="K105" s="15">
        <v>0</v>
      </c>
      <c r="L105" s="15">
        <v>100</v>
      </c>
      <c r="M105" s="15">
        <v>100</v>
      </c>
      <c r="N105" s="15">
        <v>100</v>
      </c>
    </row>
    <row r="106" spans="2:14" s="17" customFormat="1">
      <c r="B106" s="18"/>
      <c r="C106" s="19" t="s">
        <v>35</v>
      </c>
      <c r="D106" s="14">
        <v>0</v>
      </c>
      <c r="E106" s="50" t="s">
        <v>224</v>
      </c>
      <c r="F106" s="50" t="s">
        <v>224</v>
      </c>
      <c r="G106" s="50" t="s">
        <v>224</v>
      </c>
      <c r="H106" s="50" t="s">
        <v>224</v>
      </c>
      <c r="I106" s="50" t="s">
        <v>224</v>
      </c>
      <c r="J106" s="50" t="s">
        <v>224</v>
      </c>
      <c r="K106" s="50" t="s">
        <v>224</v>
      </c>
      <c r="L106" s="50" t="s">
        <v>224</v>
      </c>
      <c r="M106" s="50" t="s">
        <v>224</v>
      </c>
      <c r="N106" s="50" t="s">
        <v>224</v>
      </c>
    </row>
    <row r="107" spans="2:14" s="17" customFormat="1">
      <c r="B107" s="18"/>
      <c r="C107" s="19" t="s">
        <v>36</v>
      </c>
      <c r="D107" s="14">
        <v>0</v>
      </c>
      <c r="E107" s="50" t="s">
        <v>224</v>
      </c>
      <c r="F107" s="50" t="s">
        <v>224</v>
      </c>
      <c r="G107" s="50" t="s">
        <v>224</v>
      </c>
      <c r="H107" s="50" t="s">
        <v>224</v>
      </c>
      <c r="I107" s="50" t="s">
        <v>224</v>
      </c>
      <c r="J107" s="50" t="s">
        <v>224</v>
      </c>
      <c r="K107" s="50" t="s">
        <v>224</v>
      </c>
      <c r="L107" s="50" t="s">
        <v>224</v>
      </c>
      <c r="M107" s="50" t="s">
        <v>224</v>
      </c>
      <c r="N107" s="50" t="s">
        <v>224</v>
      </c>
    </row>
    <row r="108" spans="2:14" s="17" customFormat="1">
      <c r="B108" s="20"/>
      <c r="C108" s="19" t="s">
        <v>37</v>
      </c>
      <c r="D108" s="14">
        <v>0</v>
      </c>
      <c r="E108" s="50" t="s">
        <v>224</v>
      </c>
      <c r="F108" s="50" t="s">
        <v>224</v>
      </c>
      <c r="G108" s="50" t="s">
        <v>224</v>
      </c>
      <c r="H108" s="50" t="s">
        <v>224</v>
      </c>
      <c r="I108" s="50" t="s">
        <v>224</v>
      </c>
      <c r="J108" s="50" t="s">
        <v>224</v>
      </c>
      <c r="K108" s="50" t="s">
        <v>224</v>
      </c>
      <c r="L108" s="50" t="s">
        <v>224</v>
      </c>
      <c r="M108" s="50" t="s">
        <v>224</v>
      </c>
      <c r="N108" s="50" t="s">
        <v>224</v>
      </c>
    </row>
    <row r="109" spans="2:14" s="17" customFormat="1">
      <c r="B109" s="16" t="s">
        <v>9</v>
      </c>
      <c r="C109" s="13"/>
      <c r="D109" s="14">
        <v>30</v>
      </c>
      <c r="E109" s="15">
        <v>13.333333333333334</v>
      </c>
      <c r="F109" s="15">
        <v>16.666666666666664</v>
      </c>
      <c r="G109" s="15">
        <v>6.666666666666667</v>
      </c>
      <c r="H109" s="15">
        <v>16.666666666666664</v>
      </c>
      <c r="I109" s="15">
        <v>26.666666666666668</v>
      </c>
      <c r="J109" s="15">
        <v>43.333333333333336</v>
      </c>
      <c r="K109" s="15">
        <v>36.666666666666664</v>
      </c>
      <c r="L109" s="15">
        <v>30</v>
      </c>
      <c r="M109" s="15">
        <v>16.666666666666664</v>
      </c>
      <c r="N109" s="15">
        <v>6.666666666666667</v>
      </c>
    </row>
    <row r="110" spans="2:14" s="17" customFormat="1">
      <c r="B110" s="18"/>
      <c r="C110" s="19" t="s">
        <v>38</v>
      </c>
      <c r="D110" s="14">
        <v>29</v>
      </c>
      <c r="E110" s="15">
        <v>10.344827586206897</v>
      </c>
      <c r="F110" s="15">
        <v>13.793103448275861</v>
      </c>
      <c r="G110" s="15">
        <v>6.8965517241379306</v>
      </c>
      <c r="H110" s="15">
        <v>13.793103448275861</v>
      </c>
      <c r="I110" s="15">
        <v>27.586206896551722</v>
      </c>
      <c r="J110" s="15">
        <v>41.379310344827587</v>
      </c>
      <c r="K110" s="15">
        <v>37.931034482758619</v>
      </c>
      <c r="L110" s="15">
        <v>31.03448275862069</v>
      </c>
      <c r="M110" s="15">
        <v>17.241379310344829</v>
      </c>
      <c r="N110" s="15">
        <v>6.8965517241379306</v>
      </c>
    </row>
    <row r="111" spans="2:14" s="17" customFormat="1">
      <c r="B111" s="18"/>
      <c r="C111" s="19" t="s">
        <v>39</v>
      </c>
      <c r="D111" s="14">
        <v>1</v>
      </c>
      <c r="E111" s="15">
        <v>100</v>
      </c>
      <c r="F111" s="15">
        <v>100</v>
      </c>
      <c r="G111" s="15">
        <v>0</v>
      </c>
      <c r="H111" s="15">
        <v>100</v>
      </c>
      <c r="I111" s="15">
        <v>0</v>
      </c>
      <c r="J111" s="15">
        <v>100</v>
      </c>
      <c r="K111" s="15">
        <v>0</v>
      </c>
      <c r="L111" s="15">
        <v>0</v>
      </c>
      <c r="M111" s="15">
        <v>0</v>
      </c>
      <c r="N111" s="15">
        <v>0</v>
      </c>
    </row>
    <row r="112" spans="2:14" s="17" customFormat="1">
      <c r="B112" s="18"/>
      <c r="C112" s="19" t="s">
        <v>35</v>
      </c>
      <c r="D112" s="14">
        <v>0</v>
      </c>
      <c r="E112" s="50" t="s">
        <v>224</v>
      </c>
      <c r="F112" s="50" t="s">
        <v>224</v>
      </c>
      <c r="G112" s="50" t="s">
        <v>224</v>
      </c>
      <c r="H112" s="50" t="s">
        <v>224</v>
      </c>
      <c r="I112" s="50" t="s">
        <v>224</v>
      </c>
      <c r="J112" s="50" t="s">
        <v>224</v>
      </c>
      <c r="K112" s="50" t="s">
        <v>224</v>
      </c>
      <c r="L112" s="50" t="s">
        <v>224</v>
      </c>
      <c r="M112" s="50" t="s">
        <v>224</v>
      </c>
      <c r="N112" s="50" t="s">
        <v>224</v>
      </c>
    </row>
    <row r="113" spans="2:14" s="17" customFormat="1">
      <c r="B113" s="18"/>
      <c r="C113" s="19" t="s">
        <v>36</v>
      </c>
      <c r="D113" s="14">
        <v>0</v>
      </c>
      <c r="E113" s="50" t="s">
        <v>224</v>
      </c>
      <c r="F113" s="50" t="s">
        <v>224</v>
      </c>
      <c r="G113" s="50" t="s">
        <v>224</v>
      </c>
      <c r="H113" s="50" t="s">
        <v>224</v>
      </c>
      <c r="I113" s="50" t="s">
        <v>224</v>
      </c>
      <c r="J113" s="50" t="s">
        <v>224</v>
      </c>
      <c r="K113" s="50" t="s">
        <v>224</v>
      </c>
      <c r="L113" s="50" t="s">
        <v>224</v>
      </c>
      <c r="M113" s="50" t="s">
        <v>224</v>
      </c>
      <c r="N113" s="50" t="s">
        <v>224</v>
      </c>
    </row>
    <row r="114" spans="2:14" s="17" customFormat="1">
      <c r="B114" s="20"/>
      <c r="C114" s="19" t="s">
        <v>37</v>
      </c>
      <c r="D114" s="14">
        <v>0</v>
      </c>
      <c r="E114" s="50" t="s">
        <v>224</v>
      </c>
      <c r="F114" s="50" t="s">
        <v>224</v>
      </c>
      <c r="G114" s="50" t="s">
        <v>224</v>
      </c>
      <c r="H114" s="50" t="s">
        <v>224</v>
      </c>
      <c r="I114" s="50" t="s">
        <v>224</v>
      </c>
      <c r="J114" s="50" t="s">
        <v>224</v>
      </c>
      <c r="K114" s="50" t="s">
        <v>224</v>
      </c>
      <c r="L114" s="50" t="s">
        <v>224</v>
      </c>
      <c r="M114" s="50" t="s">
        <v>224</v>
      </c>
      <c r="N114" s="50" t="s">
        <v>224</v>
      </c>
    </row>
    <row r="115" spans="2:14" s="17" customFormat="1">
      <c r="B115" s="16" t="s">
        <v>10</v>
      </c>
      <c r="C115" s="13"/>
      <c r="D115" s="14">
        <v>37</v>
      </c>
      <c r="E115" s="15">
        <v>8.1081081081081088</v>
      </c>
      <c r="F115" s="15">
        <v>13.513513513513514</v>
      </c>
      <c r="G115" s="15">
        <v>5.4054054054054053</v>
      </c>
      <c r="H115" s="15">
        <v>5.4054054054054053</v>
      </c>
      <c r="I115" s="15">
        <v>40.54054054054054</v>
      </c>
      <c r="J115" s="15">
        <v>27.027027027027028</v>
      </c>
      <c r="K115" s="15">
        <v>24.324324324324326</v>
      </c>
      <c r="L115" s="15">
        <v>21.621621621621621</v>
      </c>
      <c r="M115" s="15">
        <v>10.810810810810811</v>
      </c>
      <c r="N115" s="15">
        <v>8.1081081081081088</v>
      </c>
    </row>
    <row r="116" spans="2:14" s="17" customFormat="1">
      <c r="B116" s="18"/>
      <c r="C116" s="19" t="s">
        <v>38</v>
      </c>
      <c r="D116" s="14">
        <v>31</v>
      </c>
      <c r="E116" s="15">
        <v>3.225806451612903</v>
      </c>
      <c r="F116" s="15">
        <v>12.903225806451612</v>
      </c>
      <c r="G116" s="15">
        <v>6.4516129032258061</v>
      </c>
      <c r="H116" s="15">
        <v>6.4516129032258061</v>
      </c>
      <c r="I116" s="15">
        <v>45.161290322580641</v>
      </c>
      <c r="J116" s="15">
        <v>32.258064516129032</v>
      </c>
      <c r="K116" s="15">
        <v>22.58064516129032</v>
      </c>
      <c r="L116" s="15">
        <v>25.806451612903224</v>
      </c>
      <c r="M116" s="15">
        <v>12.903225806451612</v>
      </c>
      <c r="N116" s="15">
        <v>9.67741935483871</v>
      </c>
    </row>
    <row r="117" spans="2:14" s="17" customFormat="1">
      <c r="B117" s="18"/>
      <c r="C117" s="19" t="s">
        <v>39</v>
      </c>
      <c r="D117" s="14">
        <v>6</v>
      </c>
      <c r="E117" s="15">
        <v>33.333333333333329</v>
      </c>
      <c r="F117" s="15">
        <v>16.666666666666664</v>
      </c>
      <c r="G117" s="15">
        <v>0</v>
      </c>
      <c r="H117" s="15">
        <v>0</v>
      </c>
      <c r="I117" s="15">
        <v>16.666666666666664</v>
      </c>
      <c r="J117" s="15">
        <v>0</v>
      </c>
      <c r="K117" s="15">
        <v>33.333333333333329</v>
      </c>
      <c r="L117" s="15">
        <v>0</v>
      </c>
      <c r="M117" s="15">
        <v>0</v>
      </c>
      <c r="N117" s="15">
        <v>0</v>
      </c>
    </row>
    <row r="118" spans="2:14" s="17" customFormat="1">
      <c r="B118" s="18"/>
      <c r="C118" s="19" t="s">
        <v>35</v>
      </c>
      <c r="D118" s="14">
        <v>0</v>
      </c>
      <c r="E118" s="50" t="s">
        <v>224</v>
      </c>
      <c r="F118" s="50" t="s">
        <v>224</v>
      </c>
      <c r="G118" s="50" t="s">
        <v>224</v>
      </c>
      <c r="H118" s="50" t="s">
        <v>224</v>
      </c>
      <c r="I118" s="50" t="s">
        <v>224</v>
      </c>
      <c r="J118" s="50" t="s">
        <v>224</v>
      </c>
      <c r="K118" s="50" t="s">
        <v>224</v>
      </c>
      <c r="L118" s="50" t="s">
        <v>224</v>
      </c>
      <c r="M118" s="50" t="s">
        <v>224</v>
      </c>
      <c r="N118" s="50" t="s">
        <v>224</v>
      </c>
    </row>
    <row r="119" spans="2:14" s="17" customFormat="1">
      <c r="B119" s="18"/>
      <c r="C119" s="19" t="s">
        <v>36</v>
      </c>
      <c r="D119" s="14">
        <v>0</v>
      </c>
      <c r="E119" s="50" t="s">
        <v>224</v>
      </c>
      <c r="F119" s="50" t="s">
        <v>224</v>
      </c>
      <c r="G119" s="50" t="s">
        <v>224</v>
      </c>
      <c r="H119" s="50" t="s">
        <v>224</v>
      </c>
      <c r="I119" s="50" t="s">
        <v>224</v>
      </c>
      <c r="J119" s="50" t="s">
        <v>224</v>
      </c>
      <c r="K119" s="50" t="s">
        <v>224</v>
      </c>
      <c r="L119" s="50" t="s">
        <v>224</v>
      </c>
      <c r="M119" s="50" t="s">
        <v>224</v>
      </c>
      <c r="N119" s="50" t="s">
        <v>224</v>
      </c>
    </row>
    <row r="120" spans="2:14" s="17" customFormat="1">
      <c r="B120" s="20"/>
      <c r="C120" s="19" t="s">
        <v>37</v>
      </c>
      <c r="D120" s="14">
        <v>0</v>
      </c>
      <c r="E120" s="50" t="s">
        <v>224</v>
      </c>
      <c r="F120" s="50" t="s">
        <v>224</v>
      </c>
      <c r="G120" s="50" t="s">
        <v>224</v>
      </c>
      <c r="H120" s="50" t="s">
        <v>224</v>
      </c>
      <c r="I120" s="50" t="s">
        <v>224</v>
      </c>
      <c r="J120" s="50" t="s">
        <v>224</v>
      </c>
      <c r="K120" s="50" t="s">
        <v>224</v>
      </c>
      <c r="L120" s="50" t="s">
        <v>224</v>
      </c>
      <c r="M120" s="50" t="s">
        <v>224</v>
      </c>
      <c r="N120" s="50" t="s">
        <v>224</v>
      </c>
    </row>
    <row r="121" spans="2:14" s="17" customFormat="1">
      <c r="B121" s="16" t="s">
        <v>11</v>
      </c>
      <c r="C121" s="13"/>
      <c r="D121" s="14">
        <v>23</v>
      </c>
      <c r="E121" s="15">
        <v>4.3478260869565215</v>
      </c>
      <c r="F121" s="15">
        <v>4.3478260869565215</v>
      </c>
      <c r="G121" s="15">
        <v>8.695652173913043</v>
      </c>
      <c r="H121" s="15">
        <v>17.391304347826086</v>
      </c>
      <c r="I121" s="15">
        <v>39.130434782608695</v>
      </c>
      <c r="J121" s="15">
        <v>26.086956521739129</v>
      </c>
      <c r="K121" s="15">
        <v>13.043478260869565</v>
      </c>
      <c r="L121" s="15">
        <v>26.086956521739129</v>
      </c>
      <c r="M121" s="15">
        <v>13.043478260869565</v>
      </c>
      <c r="N121" s="15">
        <v>13.043478260869565</v>
      </c>
    </row>
    <row r="122" spans="2:14" s="17" customFormat="1">
      <c r="B122" s="18"/>
      <c r="C122" s="19" t="s">
        <v>40</v>
      </c>
      <c r="D122" s="14">
        <v>1</v>
      </c>
      <c r="E122" s="15">
        <v>100</v>
      </c>
      <c r="F122" s="15">
        <v>0</v>
      </c>
      <c r="G122" s="15">
        <v>0</v>
      </c>
      <c r="H122" s="15">
        <v>0</v>
      </c>
      <c r="I122" s="15">
        <v>0</v>
      </c>
      <c r="J122" s="15">
        <v>0</v>
      </c>
      <c r="K122" s="15">
        <v>0</v>
      </c>
      <c r="L122" s="15">
        <v>0</v>
      </c>
      <c r="M122" s="15">
        <v>0</v>
      </c>
      <c r="N122" s="15">
        <v>0</v>
      </c>
    </row>
    <row r="123" spans="2:14" s="17" customFormat="1">
      <c r="B123" s="18"/>
      <c r="C123" s="19" t="s">
        <v>41</v>
      </c>
      <c r="D123" s="14">
        <v>3</v>
      </c>
      <c r="E123" s="15">
        <v>0</v>
      </c>
      <c r="F123" s="15">
        <v>0</v>
      </c>
      <c r="G123" s="15">
        <v>0</v>
      </c>
      <c r="H123" s="15">
        <v>33.333333333333329</v>
      </c>
      <c r="I123" s="15">
        <v>100</v>
      </c>
      <c r="J123" s="15">
        <v>33.333333333333329</v>
      </c>
      <c r="K123" s="15">
        <v>33.333333333333329</v>
      </c>
      <c r="L123" s="15">
        <v>66.666666666666657</v>
      </c>
      <c r="M123" s="15">
        <v>0</v>
      </c>
      <c r="N123" s="15">
        <v>0</v>
      </c>
    </row>
    <row r="124" spans="2:14" s="17" customFormat="1">
      <c r="B124" s="18"/>
      <c r="C124" s="19" t="s">
        <v>42</v>
      </c>
      <c r="D124" s="14">
        <v>4</v>
      </c>
      <c r="E124" s="15">
        <v>0</v>
      </c>
      <c r="F124" s="15">
        <v>0</v>
      </c>
      <c r="G124" s="15">
        <v>25</v>
      </c>
      <c r="H124" s="15">
        <v>0</v>
      </c>
      <c r="I124" s="15">
        <v>25</v>
      </c>
      <c r="J124" s="15">
        <v>25</v>
      </c>
      <c r="K124" s="15">
        <v>0</v>
      </c>
      <c r="L124" s="15">
        <v>25</v>
      </c>
      <c r="M124" s="15">
        <v>0</v>
      </c>
      <c r="N124" s="15">
        <v>0</v>
      </c>
    </row>
    <row r="125" spans="2:14" s="17" customFormat="1">
      <c r="B125" s="18"/>
      <c r="C125" s="19" t="s">
        <v>43</v>
      </c>
      <c r="D125" s="14">
        <v>4</v>
      </c>
      <c r="E125" s="15">
        <v>0</v>
      </c>
      <c r="F125" s="15">
        <v>25</v>
      </c>
      <c r="G125" s="15">
        <v>25</v>
      </c>
      <c r="H125" s="15">
        <v>25</v>
      </c>
      <c r="I125" s="15">
        <v>25</v>
      </c>
      <c r="J125" s="15">
        <v>0</v>
      </c>
      <c r="K125" s="15">
        <v>0</v>
      </c>
      <c r="L125" s="15">
        <v>25</v>
      </c>
      <c r="M125" s="15">
        <v>0</v>
      </c>
      <c r="N125" s="15">
        <v>25</v>
      </c>
    </row>
    <row r="126" spans="2:14" s="17" customFormat="1">
      <c r="B126" s="18"/>
      <c r="C126" s="19" t="s">
        <v>44</v>
      </c>
      <c r="D126" s="14">
        <v>4</v>
      </c>
      <c r="E126" s="15">
        <v>0</v>
      </c>
      <c r="F126" s="15">
        <v>0</v>
      </c>
      <c r="G126" s="15">
        <v>0</v>
      </c>
      <c r="H126" s="15">
        <v>25</v>
      </c>
      <c r="I126" s="15">
        <v>75</v>
      </c>
      <c r="J126" s="15">
        <v>25</v>
      </c>
      <c r="K126" s="15">
        <v>25</v>
      </c>
      <c r="L126" s="15">
        <v>25</v>
      </c>
      <c r="M126" s="15">
        <v>25</v>
      </c>
      <c r="N126" s="15">
        <v>0</v>
      </c>
    </row>
    <row r="127" spans="2:14" s="17" customFormat="1">
      <c r="B127" s="18"/>
      <c r="C127" s="19" t="s">
        <v>45</v>
      </c>
      <c r="D127" s="14">
        <v>0</v>
      </c>
      <c r="E127" s="50" t="s">
        <v>224</v>
      </c>
      <c r="F127" s="50" t="s">
        <v>224</v>
      </c>
      <c r="G127" s="50" t="s">
        <v>224</v>
      </c>
      <c r="H127" s="50" t="s">
        <v>224</v>
      </c>
      <c r="I127" s="50" t="s">
        <v>224</v>
      </c>
      <c r="J127" s="50" t="s">
        <v>224</v>
      </c>
      <c r="K127" s="50" t="s">
        <v>224</v>
      </c>
      <c r="L127" s="50" t="s">
        <v>224</v>
      </c>
      <c r="M127" s="50" t="s">
        <v>224</v>
      </c>
      <c r="N127" s="50" t="s">
        <v>224</v>
      </c>
    </row>
    <row r="128" spans="2:14" s="17" customFormat="1">
      <c r="B128" s="18"/>
      <c r="C128" s="19" t="s">
        <v>46</v>
      </c>
      <c r="D128" s="14">
        <v>3</v>
      </c>
      <c r="E128" s="15">
        <v>0</v>
      </c>
      <c r="F128" s="15">
        <v>0</v>
      </c>
      <c r="G128" s="15">
        <v>0</v>
      </c>
      <c r="H128" s="15">
        <v>0</v>
      </c>
      <c r="I128" s="15">
        <v>33.333333333333329</v>
      </c>
      <c r="J128" s="15">
        <v>33.333333333333329</v>
      </c>
      <c r="K128" s="15">
        <v>33.333333333333329</v>
      </c>
      <c r="L128" s="15">
        <v>0</v>
      </c>
      <c r="M128" s="15">
        <v>33.333333333333329</v>
      </c>
      <c r="N128" s="15">
        <v>0</v>
      </c>
    </row>
    <row r="129" spans="2:14" s="17" customFormat="1">
      <c r="B129" s="18"/>
      <c r="C129" s="19" t="s">
        <v>47</v>
      </c>
      <c r="D129" s="14">
        <v>1</v>
      </c>
      <c r="E129" s="15">
        <v>0</v>
      </c>
      <c r="F129" s="15">
        <v>0</v>
      </c>
      <c r="G129" s="15">
        <v>0</v>
      </c>
      <c r="H129" s="15">
        <v>0</v>
      </c>
      <c r="I129" s="15">
        <v>0</v>
      </c>
      <c r="J129" s="15">
        <v>0</v>
      </c>
      <c r="K129" s="15">
        <v>0</v>
      </c>
      <c r="L129" s="15">
        <v>0</v>
      </c>
      <c r="M129" s="15">
        <v>0</v>
      </c>
      <c r="N129" s="15">
        <v>100</v>
      </c>
    </row>
    <row r="130" spans="2:14" s="17" customFormat="1">
      <c r="B130" s="18"/>
      <c r="C130" s="19" t="s">
        <v>48</v>
      </c>
      <c r="D130" s="14">
        <v>2</v>
      </c>
      <c r="E130" s="15">
        <v>0</v>
      </c>
      <c r="F130" s="15">
        <v>0</v>
      </c>
      <c r="G130" s="15">
        <v>0</v>
      </c>
      <c r="H130" s="15">
        <v>50</v>
      </c>
      <c r="I130" s="15">
        <v>0</v>
      </c>
      <c r="J130" s="15">
        <v>100</v>
      </c>
      <c r="K130" s="15">
        <v>0</v>
      </c>
      <c r="L130" s="15">
        <v>50</v>
      </c>
      <c r="M130" s="15">
        <v>50</v>
      </c>
      <c r="N130" s="15">
        <v>0</v>
      </c>
    </row>
    <row r="131" spans="2:14" s="17" customFormat="1">
      <c r="B131" s="20"/>
      <c r="C131" s="19" t="s">
        <v>49</v>
      </c>
      <c r="D131" s="14">
        <v>1</v>
      </c>
      <c r="E131" s="15">
        <v>0</v>
      </c>
      <c r="F131" s="15">
        <v>0</v>
      </c>
      <c r="G131" s="15">
        <v>0</v>
      </c>
      <c r="H131" s="15">
        <v>0</v>
      </c>
      <c r="I131" s="15">
        <v>0</v>
      </c>
      <c r="J131" s="15">
        <v>0</v>
      </c>
      <c r="K131" s="15">
        <v>0</v>
      </c>
      <c r="L131" s="15">
        <v>0</v>
      </c>
      <c r="M131" s="15">
        <v>0</v>
      </c>
      <c r="N131" s="15">
        <v>100</v>
      </c>
    </row>
    <row r="132" spans="2:14" s="17" customFormat="1">
      <c r="B132" s="16" t="s">
        <v>21</v>
      </c>
      <c r="C132" s="13"/>
      <c r="D132" s="14">
        <v>11</v>
      </c>
      <c r="E132" s="15">
        <v>9.0909090909090917</v>
      </c>
      <c r="F132" s="15">
        <v>36.363636363636367</v>
      </c>
      <c r="G132" s="15">
        <v>9.0909090909090917</v>
      </c>
      <c r="H132" s="15">
        <v>9.0909090909090917</v>
      </c>
      <c r="I132" s="15">
        <v>27.27272727272727</v>
      </c>
      <c r="J132" s="15">
        <v>18.181818181818183</v>
      </c>
      <c r="K132" s="15">
        <v>0</v>
      </c>
      <c r="L132" s="15">
        <v>9.0909090909090917</v>
      </c>
      <c r="M132" s="15">
        <v>18.181818181818183</v>
      </c>
      <c r="N132" s="15">
        <v>9.0909090909090917</v>
      </c>
    </row>
    <row r="133" spans="2:14" s="17" customFormat="1">
      <c r="B133" s="18"/>
      <c r="C133" s="19" t="s">
        <v>40</v>
      </c>
      <c r="D133" s="14">
        <v>0</v>
      </c>
      <c r="E133" s="50" t="s">
        <v>224</v>
      </c>
      <c r="F133" s="50" t="s">
        <v>224</v>
      </c>
      <c r="G133" s="50" t="s">
        <v>224</v>
      </c>
      <c r="H133" s="50" t="s">
        <v>224</v>
      </c>
      <c r="I133" s="50" t="s">
        <v>224</v>
      </c>
      <c r="J133" s="50" t="s">
        <v>224</v>
      </c>
      <c r="K133" s="50" t="s">
        <v>224</v>
      </c>
      <c r="L133" s="50" t="s">
        <v>224</v>
      </c>
      <c r="M133" s="50" t="s">
        <v>224</v>
      </c>
      <c r="N133" s="50" t="s">
        <v>224</v>
      </c>
    </row>
    <row r="134" spans="2:14" s="17" customFormat="1">
      <c r="B134" s="18"/>
      <c r="C134" s="19" t="s">
        <v>41</v>
      </c>
      <c r="D134" s="14">
        <v>0</v>
      </c>
      <c r="E134" s="50" t="s">
        <v>224</v>
      </c>
      <c r="F134" s="50" t="s">
        <v>224</v>
      </c>
      <c r="G134" s="50" t="s">
        <v>224</v>
      </c>
      <c r="H134" s="50" t="s">
        <v>224</v>
      </c>
      <c r="I134" s="50" t="s">
        <v>224</v>
      </c>
      <c r="J134" s="50" t="s">
        <v>224</v>
      </c>
      <c r="K134" s="50" t="s">
        <v>224</v>
      </c>
      <c r="L134" s="50" t="s">
        <v>224</v>
      </c>
      <c r="M134" s="50" t="s">
        <v>224</v>
      </c>
      <c r="N134" s="50" t="s">
        <v>224</v>
      </c>
    </row>
    <row r="135" spans="2:14" s="17" customFormat="1">
      <c r="B135" s="18"/>
      <c r="C135" s="19" t="s">
        <v>42</v>
      </c>
      <c r="D135" s="14">
        <v>1</v>
      </c>
      <c r="E135" s="15">
        <v>0</v>
      </c>
      <c r="F135" s="15">
        <v>0</v>
      </c>
      <c r="G135" s="15">
        <v>0</v>
      </c>
      <c r="H135" s="15">
        <v>100</v>
      </c>
      <c r="I135" s="15">
        <v>100</v>
      </c>
      <c r="J135" s="15">
        <v>0</v>
      </c>
      <c r="K135" s="15">
        <v>0</v>
      </c>
      <c r="L135" s="15">
        <v>0</v>
      </c>
      <c r="M135" s="15">
        <v>0</v>
      </c>
      <c r="N135" s="15">
        <v>0</v>
      </c>
    </row>
    <row r="136" spans="2:14" s="17" customFormat="1">
      <c r="B136" s="18"/>
      <c r="C136" s="19" t="s">
        <v>43</v>
      </c>
      <c r="D136" s="14">
        <v>1</v>
      </c>
      <c r="E136" s="15">
        <v>0</v>
      </c>
      <c r="F136" s="15">
        <v>0</v>
      </c>
      <c r="G136" s="15">
        <v>100</v>
      </c>
      <c r="H136" s="15">
        <v>0</v>
      </c>
      <c r="I136" s="15">
        <v>0</v>
      </c>
      <c r="J136" s="15">
        <v>0</v>
      </c>
      <c r="K136" s="15">
        <v>0</v>
      </c>
      <c r="L136" s="15">
        <v>100</v>
      </c>
      <c r="M136" s="15">
        <v>0</v>
      </c>
      <c r="N136" s="15">
        <v>0</v>
      </c>
    </row>
    <row r="137" spans="2:14" s="17" customFormat="1">
      <c r="B137" s="18"/>
      <c r="C137" s="19" t="s">
        <v>44</v>
      </c>
      <c r="D137" s="14">
        <v>5</v>
      </c>
      <c r="E137" s="15">
        <v>0</v>
      </c>
      <c r="F137" s="15">
        <v>60</v>
      </c>
      <c r="G137" s="15">
        <v>0</v>
      </c>
      <c r="H137" s="15">
        <v>0</v>
      </c>
      <c r="I137" s="15">
        <v>20</v>
      </c>
      <c r="J137" s="15">
        <v>20</v>
      </c>
      <c r="K137" s="15">
        <v>0</v>
      </c>
      <c r="L137" s="15">
        <v>0</v>
      </c>
      <c r="M137" s="15">
        <v>20</v>
      </c>
      <c r="N137" s="15">
        <v>20</v>
      </c>
    </row>
    <row r="138" spans="2:14" s="17" customFormat="1">
      <c r="B138" s="18"/>
      <c r="C138" s="19" t="s">
        <v>45</v>
      </c>
      <c r="D138" s="14">
        <v>0</v>
      </c>
      <c r="E138" s="50" t="s">
        <v>224</v>
      </c>
      <c r="F138" s="50" t="s">
        <v>224</v>
      </c>
      <c r="G138" s="50" t="s">
        <v>224</v>
      </c>
      <c r="H138" s="50" t="s">
        <v>224</v>
      </c>
      <c r="I138" s="50" t="s">
        <v>224</v>
      </c>
      <c r="J138" s="50" t="s">
        <v>224</v>
      </c>
      <c r="K138" s="50" t="s">
        <v>224</v>
      </c>
      <c r="L138" s="50" t="s">
        <v>224</v>
      </c>
      <c r="M138" s="50" t="s">
        <v>224</v>
      </c>
      <c r="N138" s="50" t="s">
        <v>224</v>
      </c>
    </row>
    <row r="139" spans="2:14" s="17" customFormat="1">
      <c r="B139" s="18"/>
      <c r="C139" s="19" t="s">
        <v>46</v>
      </c>
      <c r="D139" s="14">
        <v>2</v>
      </c>
      <c r="E139" s="15">
        <v>50</v>
      </c>
      <c r="F139" s="15">
        <v>0</v>
      </c>
      <c r="G139" s="15">
        <v>0</v>
      </c>
      <c r="H139" s="15">
        <v>0</v>
      </c>
      <c r="I139" s="15">
        <v>50</v>
      </c>
      <c r="J139" s="15">
        <v>50</v>
      </c>
      <c r="K139" s="15">
        <v>0</v>
      </c>
      <c r="L139" s="15">
        <v>0</v>
      </c>
      <c r="M139" s="15">
        <v>50</v>
      </c>
      <c r="N139" s="15">
        <v>0</v>
      </c>
    </row>
    <row r="140" spans="2:14" s="17" customFormat="1">
      <c r="B140" s="18"/>
      <c r="C140" s="19" t="s">
        <v>47</v>
      </c>
      <c r="D140" s="14">
        <v>2</v>
      </c>
      <c r="E140" s="15">
        <v>0</v>
      </c>
      <c r="F140" s="15">
        <v>50</v>
      </c>
      <c r="G140" s="15">
        <v>0</v>
      </c>
      <c r="H140" s="15">
        <v>0</v>
      </c>
      <c r="I140" s="15">
        <v>0</v>
      </c>
      <c r="J140" s="15">
        <v>0</v>
      </c>
      <c r="K140" s="15">
        <v>0</v>
      </c>
      <c r="L140" s="15">
        <v>0</v>
      </c>
      <c r="M140" s="15">
        <v>0</v>
      </c>
      <c r="N140" s="15">
        <v>0</v>
      </c>
    </row>
    <row r="141" spans="2:14" s="17" customFormat="1">
      <c r="B141" s="18"/>
      <c r="C141" s="19" t="s">
        <v>48</v>
      </c>
      <c r="D141" s="14">
        <v>0</v>
      </c>
      <c r="E141" s="50" t="s">
        <v>224</v>
      </c>
      <c r="F141" s="50" t="s">
        <v>224</v>
      </c>
      <c r="G141" s="50" t="s">
        <v>224</v>
      </c>
      <c r="H141" s="50" t="s">
        <v>224</v>
      </c>
      <c r="I141" s="50" t="s">
        <v>224</v>
      </c>
      <c r="J141" s="50" t="s">
        <v>224</v>
      </c>
      <c r="K141" s="50" t="s">
        <v>224</v>
      </c>
      <c r="L141" s="50" t="s">
        <v>224</v>
      </c>
      <c r="M141" s="50" t="s">
        <v>224</v>
      </c>
      <c r="N141" s="50" t="s">
        <v>224</v>
      </c>
    </row>
    <row r="142" spans="2:14" s="17" customFormat="1">
      <c r="B142" s="20"/>
      <c r="C142" s="19" t="s">
        <v>49</v>
      </c>
      <c r="D142" s="14">
        <v>0</v>
      </c>
      <c r="E142" s="50" t="s">
        <v>224</v>
      </c>
      <c r="F142" s="50" t="s">
        <v>224</v>
      </c>
      <c r="G142" s="50" t="s">
        <v>224</v>
      </c>
      <c r="H142" s="50" t="s">
        <v>224</v>
      </c>
      <c r="I142" s="50" t="s">
        <v>224</v>
      </c>
      <c r="J142" s="50" t="s">
        <v>224</v>
      </c>
      <c r="K142" s="50" t="s">
        <v>224</v>
      </c>
      <c r="L142" s="50" t="s">
        <v>224</v>
      </c>
      <c r="M142" s="50" t="s">
        <v>224</v>
      </c>
      <c r="N142" s="50" t="s">
        <v>224</v>
      </c>
    </row>
    <row r="143" spans="2:14" s="17" customFormat="1">
      <c r="B143" s="16" t="s">
        <v>12</v>
      </c>
      <c r="C143" s="13"/>
      <c r="D143" s="14">
        <v>44</v>
      </c>
      <c r="E143" s="15">
        <v>11.363636363636363</v>
      </c>
      <c r="F143" s="15">
        <v>11.363636363636363</v>
      </c>
      <c r="G143" s="15">
        <v>11.363636363636363</v>
      </c>
      <c r="H143" s="15">
        <v>20.454545454545457</v>
      </c>
      <c r="I143" s="15">
        <v>22.727272727272727</v>
      </c>
      <c r="J143" s="15">
        <v>20.454545454545457</v>
      </c>
      <c r="K143" s="15">
        <v>15.909090909090908</v>
      </c>
      <c r="L143" s="15">
        <v>29.545454545454547</v>
      </c>
      <c r="M143" s="15">
        <v>20.454545454545457</v>
      </c>
      <c r="N143" s="15">
        <v>4.5454545454545459</v>
      </c>
    </row>
    <row r="144" spans="2:14" s="17" customFormat="1">
      <c r="B144" s="18"/>
      <c r="C144" s="19" t="s">
        <v>40</v>
      </c>
      <c r="D144" s="14">
        <v>7</v>
      </c>
      <c r="E144" s="15">
        <v>28.571428571428569</v>
      </c>
      <c r="F144" s="15">
        <v>28.571428571428569</v>
      </c>
      <c r="G144" s="15">
        <v>42.857142857142854</v>
      </c>
      <c r="H144" s="15">
        <v>28.571428571428569</v>
      </c>
      <c r="I144" s="15">
        <v>28.571428571428569</v>
      </c>
      <c r="J144" s="15">
        <v>14.285714285714285</v>
      </c>
      <c r="K144" s="15">
        <v>42.857142857142854</v>
      </c>
      <c r="L144" s="15">
        <v>28.571428571428569</v>
      </c>
      <c r="M144" s="15">
        <v>28.571428571428569</v>
      </c>
      <c r="N144" s="15">
        <v>0</v>
      </c>
    </row>
    <row r="145" spans="2:14" s="17" customFormat="1">
      <c r="B145" s="18"/>
      <c r="C145" s="19" t="s">
        <v>41</v>
      </c>
      <c r="D145" s="14">
        <v>3</v>
      </c>
      <c r="E145" s="15">
        <v>33.333333333333329</v>
      </c>
      <c r="F145" s="15">
        <v>0</v>
      </c>
      <c r="G145" s="15">
        <v>0</v>
      </c>
      <c r="H145" s="15">
        <v>0</v>
      </c>
      <c r="I145" s="15">
        <v>0</v>
      </c>
      <c r="J145" s="15">
        <v>33.333333333333329</v>
      </c>
      <c r="K145" s="15">
        <v>0</v>
      </c>
      <c r="L145" s="15">
        <v>33.333333333333329</v>
      </c>
      <c r="M145" s="15">
        <v>33.333333333333329</v>
      </c>
      <c r="N145" s="15">
        <v>0</v>
      </c>
    </row>
    <row r="146" spans="2:14" s="17" customFormat="1">
      <c r="B146" s="18"/>
      <c r="C146" s="19" t="s">
        <v>42</v>
      </c>
      <c r="D146" s="14">
        <v>6</v>
      </c>
      <c r="E146" s="15">
        <v>0</v>
      </c>
      <c r="F146" s="15">
        <v>0</v>
      </c>
      <c r="G146" s="15">
        <v>0</v>
      </c>
      <c r="H146" s="15">
        <v>33.333333333333329</v>
      </c>
      <c r="I146" s="15">
        <v>16.666666666666664</v>
      </c>
      <c r="J146" s="15">
        <v>33.333333333333329</v>
      </c>
      <c r="K146" s="15">
        <v>0</v>
      </c>
      <c r="L146" s="15">
        <v>33.333333333333329</v>
      </c>
      <c r="M146" s="15">
        <v>33.333333333333329</v>
      </c>
      <c r="N146" s="15">
        <v>0</v>
      </c>
    </row>
    <row r="147" spans="2:14" s="17" customFormat="1">
      <c r="B147" s="18"/>
      <c r="C147" s="19" t="s">
        <v>43</v>
      </c>
      <c r="D147" s="14">
        <v>2</v>
      </c>
      <c r="E147" s="15">
        <v>0</v>
      </c>
      <c r="F147" s="15">
        <v>0</v>
      </c>
      <c r="G147" s="15">
        <v>0</v>
      </c>
      <c r="H147" s="15">
        <v>0</v>
      </c>
      <c r="I147" s="15">
        <v>0</v>
      </c>
      <c r="J147" s="15">
        <v>50</v>
      </c>
      <c r="K147" s="15">
        <v>0</v>
      </c>
      <c r="L147" s="15">
        <v>50</v>
      </c>
      <c r="M147" s="15">
        <v>50</v>
      </c>
      <c r="N147" s="15">
        <v>0</v>
      </c>
    </row>
    <row r="148" spans="2:14" s="17" customFormat="1">
      <c r="B148" s="18"/>
      <c r="C148" s="19" t="s">
        <v>44</v>
      </c>
      <c r="D148" s="14">
        <v>8</v>
      </c>
      <c r="E148" s="15">
        <v>12.5</v>
      </c>
      <c r="F148" s="15">
        <v>12.5</v>
      </c>
      <c r="G148" s="15">
        <v>12.5</v>
      </c>
      <c r="H148" s="15">
        <v>25</v>
      </c>
      <c r="I148" s="15">
        <v>25</v>
      </c>
      <c r="J148" s="15">
        <v>0</v>
      </c>
      <c r="K148" s="15">
        <v>12.5</v>
      </c>
      <c r="L148" s="15">
        <v>37.5</v>
      </c>
      <c r="M148" s="15">
        <v>12.5</v>
      </c>
      <c r="N148" s="15">
        <v>12.5</v>
      </c>
    </row>
    <row r="149" spans="2:14" s="17" customFormat="1">
      <c r="B149" s="18"/>
      <c r="C149" s="19" t="s">
        <v>45</v>
      </c>
      <c r="D149" s="14">
        <v>6</v>
      </c>
      <c r="E149" s="15">
        <v>0</v>
      </c>
      <c r="F149" s="15">
        <v>0</v>
      </c>
      <c r="G149" s="15">
        <v>0</v>
      </c>
      <c r="H149" s="15">
        <v>50</v>
      </c>
      <c r="I149" s="15">
        <v>50</v>
      </c>
      <c r="J149" s="15">
        <v>33.333333333333329</v>
      </c>
      <c r="K149" s="15">
        <v>33.333333333333329</v>
      </c>
      <c r="L149" s="15">
        <v>33.333333333333329</v>
      </c>
      <c r="M149" s="15">
        <v>16.666666666666664</v>
      </c>
      <c r="N149" s="15">
        <v>16.666666666666664</v>
      </c>
    </row>
    <row r="150" spans="2:14" s="17" customFormat="1">
      <c r="B150" s="18"/>
      <c r="C150" s="19" t="s">
        <v>46</v>
      </c>
      <c r="D150" s="14">
        <v>4</v>
      </c>
      <c r="E150" s="15">
        <v>0</v>
      </c>
      <c r="F150" s="15">
        <v>50</v>
      </c>
      <c r="G150" s="15">
        <v>0</v>
      </c>
      <c r="H150" s="15">
        <v>0</v>
      </c>
      <c r="I150" s="15">
        <v>25</v>
      </c>
      <c r="J150" s="15">
        <v>25</v>
      </c>
      <c r="K150" s="15">
        <v>0</v>
      </c>
      <c r="L150" s="15">
        <v>0</v>
      </c>
      <c r="M150" s="15">
        <v>0</v>
      </c>
      <c r="N150" s="15">
        <v>0</v>
      </c>
    </row>
    <row r="151" spans="2:14" s="17" customFormat="1">
      <c r="B151" s="18"/>
      <c r="C151" s="19" t="s">
        <v>47</v>
      </c>
      <c r="D151" s="14">
        <v>5</v>
      </c>
      <c r="E151" s="15">
        <v>20</v>
      </c>
      <c r="F151" s="15">
        <v>0</v>
      </c>
      <c r="G151" s="15">
        <v>20</v>
      </c>
      <c r="H151" s="15">
        <v>0</v>
      </c>
      <c r="I151" s="15">
        <v>20</v>
      </c>
      <c r="J151" s="15">
        <v>0</v>
      </c>
      <c r="K151" s="15">
        <v>0</v>
      </c>
      <c r="L151" s="15">
        <v>20</v>
      </c>
      <c r="M151" s="15">
        <v>0</v>
      </c>
      <c r="N151" s="15">
        <v>0</v>
      </c>
    </row>
    <row r="152" spans="2:14" s="17" customFormat="1">
      <c r="B152" s="18"/>
      <c r="C152" s="19" t="s">
        <v>48</v>
      </c>
      <c r="D152" s="14">
        <v>2</v>
      </c>
      <c r="E152" s="15">
        <v>0</v>
      </c>
      <c r="F152" s="15">
        <v>0</v>
      </c>
      <c r="G152" s="15">
        <v>0</v>
      </c>
      <c r="H152" s="15">
        <v>0</v>
      </c>
      <c r="I152" s="15">
        <v>0</v>
      </c>
      <c r="J152" s="15">
        <v>0</v>
      </c>
      <c r="K152" s="15">
        <v>50</v>
      </c>
      <c r="L152" s="15">
        <v>0</v>
      </c>
      <c r="M152" s="15">
        <v>0</v>
      </c>
      <c r="N152" s="15">
        <v>0</v>
      </c>
    </row>
    <row r="153" spans="2:14" s="17" customFormat="1">
      <c r="B153" s="20"/>
      <c r="C153" s="19" t="s">
        <v>49</v>
      </c>
      <c r="D153" s="14">
        <v>1</v>
      </c>
      <c r="E153" s="15">
        <v>0</v>
      </c>
      <c r="F153" s="15">
        <v>0</v>
      </c>
      <c r="G153" s="15">
        <v>0</v>
      </c>
      <c r="H153" s="15">
        <v>0</v>
      </c>
      <c r="I153" s="15">
        <v>0</v>
      </c>
      <c r="J153" s="15">
        <v>100</v>
      </c>
      <c r="K153" s="15">
        <v>0</v>
      </c>
      <c r="L153" s="15">
        <v>100</v>
      </c>
      <c r="M153" s="15">
        <v>100</v>
      </c>
      <c r="N153" s="15">
        <v>0</v>
      </c>
    </row>
    <row r="154" spans="2:14" s="17" customFormat="1">
      <c r="B154" s="16" t="s">
        <v>13</v>
      </c>
      <c r="C154" s="13"/>
      <c r="D154" s="14">
        <v>31</v>
      </c>
      <c r="E154" s="15">
        <v>9.67741935483871</v>
      </c>
      <c r="F154" s="15">
        <v>22.58064516129032</v>
      </c>
      <c r="G154" s="15">
        <v>22.58064516129032</v>
      </c>
      <c r="H154" s="15">
        <v>22.58064516129032</v>
      </c>
      <c r="I154" s="15">
        <v>22.58064516129032</v>
      </c>
      <c r="J154" s="15">
        <v>25.806451612903224</v>
      </c>
      <c r="K154" s="15">
        <v>12.903225806451612</v>
      </c>
      <c r="L154" s="15">
        <v>29.032258064516132</v>
      </c>
      <c r="M154" s="15">
        <v>9.67741935483871</v>
      </c>
      <c r="N154" s="15">
        <v>9.67741935483871</v>
      </c>
    </row>
    <row r="155" spans="2:14" s="17" customFormat="1">
      <c r="B155" s="18"/>
      <c r="C155" s="19" t="s">
        <v>50</v>
      </c>
      <c r="D155" s="14">
        <v>29</v>
      </c>
      <c r="E155" s="15">
        <v>6.8965517241379306</v>
      </c>
      <c r="F155" s="15">
        <v>24.137931034482758</v>
      </c>
      <c r="G155" s="15">
        <v>20.689655172413794</v>
      </c>
      <c r="H155" s="15">
        <v>20.689655172413794</v>
      </c>
      <c r="I155" s="15">
        <v>20.689655172413794</v>
      </c>
      <c r="J155" s="15">
        <v>27.586206896551722</v>
      </c>
      <c r="K155" s="15">
        <v>10.344827586206897</v>
      </c>
      <c r="L155" s="15">
        <v>31.03448275862069</v>
      </c>
      <c r="M155" s="15">
        <v>10.344827586206897</v>
      </c>
      <c r="N155" s="15">
        <v>6.8965517241379306</v>
      </c>
    </row>
    <row r="156" spans="2:14" s="17" customFormat="1">
      <c r="B156" s="18"/>
      <c r="C156" s="19" t="s">
        <v>51</v>
      </c>
      <c r="D156" s="14">
        <v>0</v>
      </c>
      <c r="E156" s="50" t="s">
        <v>224</v>
      </c>
      <c r="F156" s="50" t="s">
        <v>224</v>
      </c>
      <c r="G156" s="50" t="s">
        <v>224</v>
      </c>
      <c r="H156" s="50" t="s">
        <v>224</v>
      </c>
      <c r="I156" s="50" t="s">
        <v>224</v>
      </c>
      <c r="J156" s="50" t="s">
        <v>224</v>
      </c>
      <c r="K156" s="50" t="s">
        <v>224</v>
      </c>
      <c r="L156" s="50" t="s">
        <v>224</v>
      </c>
      <c r="M156" s="50" t="s">
        <v>224</v>
      </c>
      <c r="N156" s="50" t="s">
        <v>224</v>
      </c>
    </row>
    <row r="157" spans="2:14" s="17" customFormat="1">
      <c r="B157" s="20"/>
      <c r="C157" s="19" t="s">
        <v>52</v>
      </c>
      <c r="D157" s="14">
        <v>2</v>
      </c>
      <c r="E157" s="15">
        <v>50</v>
      </c>
      <c r="F157" s="15">
        <v>0</v>
      </c>
      <c r="G157" s="15">
        <v>50</v>
      </c>
      <c r="H157" s="15">
        <v>50</v>
      </c>
      <c r="I157" s="15">
        <v>50</v>
      </c>
      <c r="J157" s="15">
        <v>0</v>
      </c>
      <c r="K157" s="15">
        <v>50</v>
      </c>
      <c r="L157" s="15">
        <v>0</v>
      </c>
      <c r="M157" s="15">
        <v>0</v>
      </c>
      <c r="N157" s="15">
        <v>50</v>
      </c>
    </row>
    <row r="158" spans="2:14" s="17" customFormat="1">
      <c r="B158" s="16" t="s">
        <v>22</v>
      </c>
      <c r="C158" s="13"/>
      <c r="D158" s="14">
        <v>8</v>
      </c>
      <c r="E158" s="15">
        <v>0</v>
      </c>
      <c r="F158" s="15">
        <v>0</v>
      </c>
      <c r="G158" s="15">
        <v>12.5</v>
      </c>
      <c r="H158" s="15">
        <v>50</v>
      </c>
      <c r="I158" s="15">
        <v>12.5</v>
      </c>
      <c r="J158" s="15">
        <v>0</v>
      </c>
      <c r="K158" s="15">
        <v>0</v>
      </c>
      <c r="L158" s="15">
        <v>12.5</v>
      </c>
      <c r="M158" s="15">
        <v>0</v>
      </c>
      <c r="N158" s="15">
        <v>0</v>
      </c>
    </row>
    <row r="159" spans="2:14" s="17" customFormat="1">
      <c r="B159" s="18"/>
      <c r="C159" s="19" t="s">
        <v>50</v>
      </c>
      <c r="D159" s="14">
        <v>2</v>
      </c>
      <c r="E159" s="15">
        <v>0</v>
      </c>
      <c r="F159" s="15">
        <v>0</v>
      </c>
      <c r="G159" s="15">
        <v>0</v>
      </c>
      <c r="H159" s="15">
        <v>50</v>
      </c>
      <c r="I159" s="15">
        <v>50</v>
      </c>
      <c r="J159" s="15">
        <v>0</v>
      </c>
      <c r="K159" s="15">
        <v>0</v>
      </c>
      <c r="L159" s="15">
        <v>50</v>
      </c>
      <c r="M159" s="15">
        <v>0</v>
      </c>
      <c r="N159" s="15">
        <v>0</v>
      </c>
    </row>
    <row r="160" spans="2:14" s="17" customFormat="1">
      <c r="B160" s="18"/>
      <c r="C160" s="19" t="s">
        <v>51</v>
      </c>
      <c r="D160" s="14">
        <v>1</v>
      </c>
      <c r="E160" s="15">
        <v>0</v>
      </c>
      <c r="F160" s="15">
        <v>0</v>
      </c>
      <c r="G160" s="15">
        <v>0</v>
      </c>
      <c r="H160" s="15">
        <v>100</v>
      </c>
      <c r="I160" s="15">
        <v>0</v>
      </c>
      <c r="J160" s="15">
        <v>0</v>
      </c>
      <c r="K160" s="15">
        <v>0</v>
      </c>
      <c r="L160" s="15">
        <v>0</v>
      </c>
      <c r="M160" s="15">
        <v>0</v>
      </c>
      <c r="N160" s="15">
        <v>0</v>
      </c>
    </row>
    <row r="161" spans="2:14" s="17" customFormat="1">
      <c r="B161" s="20"/>
      <c r="C161" s="19" t="s">
        <v>52</v>
      </c>
      <c r="D161" s="14">
        <v>5</v>
      </c>
      <c r="E161" s="15">
        <v>0</v>
      </c>
      <c r="F161" s="15">
        <v>0</v>
      </c>
      <c r="G161" s="15">
        <v>20</v>
      </c>
      <c r="H161" s="15">
        <v>40</v>
      </c>
      <c r="I161" s="15">
        <v>0</v>
      </c>
      <c r="J161" s="15">
        <v>0</v>
      </c>
      <c r="K161" s="15">
        <v>0</v>
      </c>
      <c r="L161" s="15">
        <v>0</v>
      </c>
      <c r="M161" s="15">
        <v>0</v>
      </c>
      <c r="N161" s="15">
        <v>0</v>
      </c>
    </row>
    <row r="162" spans="2:14" s="17" customFormat="1">
      <c r="B162" s="16" t="s">
        <v>14</v>
      </c>
      <c r="C162" s="13"/>
      <c r="D162" s="14">
        <v>38</v>
      </c>
      <c r="E162" s="15">
        <v>15.789473684210526</v>
      </c>
      <c r="F162" s="15">
        <v>36.84210526315789</v>
      </c>
      <c r="G162" s="15">
        <v>18.421052631578945</v>
      </c>
      <c r="H162" s="15">
        <v>31.578947368421051</v>
      </c>
      <c r="I162" s="15">
        <v>26.315789473684209</v>
      </c>
      <c r="J162" s="15">
        <v>23.684210526315788</v>
      </c>
      <c r="K162" s="15">
        <v>18.421052631578945</v>
      </c>
      <c r="L162" s="15">
        <v>31.578947368421051</v>
      </c>
      <c r="M162" s="15">
        <v>21.052631578947366</v>
      </c>
      <c r="N162" s="15">
        <v>7.8947368421052628</v>
      </c>
    </row>
    <row r="163" spans="2:14" s="17" customFormat="1">
      <c r="B163" s="18"/>
      <c r="C163" s="19" t="s">
        <v>50</v>
      </c>
      <c r="D163" s="14">
        <v>35</v>
      </c>
      <c r="E163" s="15">
        <v>17.142857142857142</v>
      </c>
      <c r="F163" s="15">
        <v>34.285714285714285</v>
      </c>
      <c r="G163" s="15">
        <v>20</v>
      </c>
      <c r="H163" s="15">
        <v>31.428571428571427</v>
      </c>
      <c r="I163" s="15">
        <v>25.714285714285712</v>
      </c>
      <c r="J163" s="15">
        <v>22.857142857142858</v>
      </c>
      <c r="K163" s="15">
        <v>17.142857142857142</v>
      </c>
      <c r="L163" s="15">
        <v>28.571428571428569</v>
      </c>
      <c r="M163" s="15">
        <v>20</v>
      </c>
      <c r="N163" s="15">
        <v>8.5714285714285712</v>
      </c>
    </row>
    <row r="164" spans="2:14" s="17" customFormat="1">
      <c r="B164" s="18"/>
      <c r="C164" s="19" t="s">
        <v>51</v>
      </c>
      <c r="D164" s="14">
        <v>3</v>
      </c>
      <c r="E164" s="15">
        <v>0</v>
      </c>
      <c r="F164" s="15">
        <v>66.666666666666657</v>
      </c>
      <c r="G164" s="15">
        <v>0</v>
      </c>
      <c r="H164" s="15">
        <v>33.333333333333329</v>
      </c>
      <c r="I164" s="15">
        <v>33.333333333333329</v>
      </c>
      <c r="J164" s="15">
        <v>33.333333333333329</v>
      </c>
      <c r="K164" s="15">
        <v>33.333333333333329</v>
      </c>
      <c r="L164" s="15">
        <v>66.666666666666657</v>
      </c>
      <c r="M164" s="15">
        <v>33.333333333333329</v>
      </c>
      <c r="N164" s="15">
        <v>0</v>
      </c>
    </row>
    <row r="165" spans="2:14" s="17" customFormat="1">
      <c r="B165" s="20"/>
      <c r="C165" s="19" t="s">
        <v>52</v>
      </c>
      <c r="D165" s="14">
        <v>0</v>
      </c>
      <c r="E165" s="50" t="s">
        <v>224</v>
      </c>
      <c r="F165" s="50" t="s">
        <v>224</v>
      </c>
      <c r="G165" s="50" t="s">
        <v>224</v>
      </c>
      <c r="H165" s="50" t="s">
        <v>224</v>
      </c>
      <c r="I165" s="50" t="s">
        <v>224</v>
      </c>
      <c r="J165" s="50" t="s">
        <v>224</v>
      </c>
      <c r="K165" s="50" t="s">
        <v>224</v>
      </c>
      <c r="L165" s="50" t="s">
        <v>224</v>
      </c>
      <c r="M165" s="50" t="s">
        <v>224</v>
      </c>
      <c r="N165" s="50" t="s">
        <v>224</v>
      </c>
    </row>
    <row r="166" spans="2:14" s="17" customFormat="1">
      <c r="B166" s="16" t="s">
        <v>23</v>
      </c>
      <c r="C166" s="13"/>
      <c r="D166" s="14">
        <v>4</v>
      </c>
      <c r="E166" s="15">
        <v>0</v>
      </c>
      <c r="F166" s="15">
        <v>0</v>
      </c>
      <c r="G166" s="15">
        <v>0</v>
      </c>
      <c r="H166" s="15">
        <v>50</v>
      </c>
      <c r="I166" s="15">
        <v>0</v>
      </c>
      <c r="J166" s="15">
        <v>25</v>
      </c>
      <c r="K166" s="15">
        <v>25</v>
      </c>
      <c r="L166" s="15">
        <v>25</v>
      </c>
      <c r="M166" s="15">
        <v>0</v>
      </c>
      <c r="N166" s="15">
        <v>25</v>
      </c>
    </row>
    <row r="167" spans="2:14" s="17" customFormat="1">
      <c r="B167" s="18"/>
      <c r="C167" s="19" t="s">
        <v>27</v>
      </c>
      <c r="D167" s="14">
        <v>3</v>
      </c>
      <c r="E167" s="15">
        <v>0</v>
      </c>
      <c r="F167" s="15">
        <v>0</v>
      </c>
      <c r="G167" s="15">
        <v>0</v>
      </c>
      <c r="H167" s="15">
        <v>66.666666666666657</v>
      </c>
      <c r="I167" s="15">
        <v>0</v>
      </c>
      <c r="J167" s="15">
        <v>0</v>
      </c>
      <c r="K167" s="15">
        <v>33.333333333333329</v>
      </c>
      <c r="L167" s="15">
        <v>0</v>
      </c>
      <c r="M167" s="15">
        <v>0</v>
      </c>
      <c r="N167" s="15">
        <v>0</v>
      </c>
    </row>
    <row r="168" spans="2:14" s="17" customFormat="1">
      <c r="B168" s="18"/>
      <c r="C168" s="19" t="s">
        <v>53</v>
      </c>
      <c r="D168" s="14">
        <v>0</v>
      </c>
      <c r="E168" s="50" t="s">
        <v>224</v>
      </c>
      <c r="F168" s="50" t="s">
        <v>224</v>
      </c>
      <c r="G168" s="50" t="s">
        <v>224</v>
      </c>
      <c r="H168" s="50" t="s">
        <v>224</v>
      </c>
      <c r="I168" s="50" t="s">
        <v>224</v>
      </c>
      <c r="J168" s="50" t="s">
        <v>224</v>
      </c>
      <c r="K168" s="50" t="s">
        <v>224</v>
      </c>
      <c r="L168" s="50" t="s">
        <v>224</v>
      </c>
      <c r="M168" s="50" t="s">
        <v>224</v>
      </c>
      <c r="N168" s="50" t="s">
        <v>224</v>
      </c>
    </row>
    <row r="169" spans="2:14" s="17" customFormat="1">
      <c r="B169" s="20"/>
      <c r="C169" s="19" t="s">
        <v>54</v>
      </c>
      <c r="D169" s="14">
        <v>1</v>
      </c>
      <c r="E169" s="15">
        <v>0</v>
      </c>
      <c r="F169" s="15">
        <v>0</v>
      </c>
      <c r="G169" s="15">
        <v>0</v>
      </c>
      <c r="H169" s="15">
        <v>0</v>
      </c>
      <c r="I169" s="15">
        <v>0</v>
      </c>
      <c r="J169" s="15">
        <v>100</v>
      </c>
      <c r="K169" s="15">
        <v>0</v>
      </c>
      <c r="L169" s="15">
        <v>100</v>
      </c>
      <c r="M169" s="15">
        <v>0</v>
      </c>
      <c r="N169" s="15">
        <v>100</v>
      </c>
    </row>
    <row r="170" spans="2:14" s="17" customFormat="1">
      <c r="B170" s="16" t="s">
        <v>15</v>
      </c>
      <c r="C170" s="13"/>
      <c r="D170" s="14">
        <v>17</v>
      </c>
      <c r="E170" s="15">
        <v>5.8823529411764701</v>
      </c>
      <c r="F170" s="15">
        <v>11.76470588235294</v>
      </c>
      <c r="G170" s="15">
        <v>5.8823529411764701</v>
      </c>
      <c r="H170" s="15">
        <v>29.411764705882355</v>
      </c>
      <c r="I170" s="15">
        <v>29.411764705882355</v>
      </c>
      <c r="J170" s="15">
        <v>17.647058823529413</v>
      </c>
      <c r="K170" s="15">
        <v>5.8823529411764701</v>
      </c>
      <c r="L170" s="15">
        <v>35.294117647058826</v>
      </c>
      <c r="M170" s="15">
        <v>0</v>
      </c>
      <c r="N170" s="15">
        <v>5.8823529411764701</v>
      </c>
    </row>
    <row r="171" spans="2:14" s="17" customFormat="1">
      <c r="B171" s="18"/>
      <c r="C171" s="19" t="s">
        <v>27</v>
      </c>
      <c r="D171" s="14">
        <v>13</v>
      </c>
      <c r="E171" s="15">
        <v>0</v>
      </c>
      <c r="F171" s="15">
        <v>7.6923076923076925</v>
      </c>
      <c r="G171" s="15">
        <v>7.6923076923076925</v>
      </c>
      <c r="H171" s="15">
        <v>38.461538461538467</v>
      </c>
      <c r="I171" s="15">
        <v>30.76923076923077</v>
      </c>
      <c r="J171" s="15">
        <v>23.076923076923077</v>
      </c>
      <c r="K171" s="15">
        <v>7.6923076923076925</v>
      </c>
      <c r="L171" s="15">
        <v>38.461538461538467</v>
      </c>
      <c r="M171" s="15">
        <v>0</v>
      </c>
      <c r="N171" s="15">
        <v>0</v>
      </c>
    </row>
    <row r="172" spans="2:14" s="17" customFormat="1">
      <c r="B172" s="18"/>
      <c r="C172" s="19" t="s">
        <v>53</v>
      </c>
      <c r="D172" s="14">
        <v>2</v>
      </c>
      <c r="E172" s="15">
        <v>50</v>
      </c>
      <c r="F172" s="15">
        <v>0</v>
      </c>
      <c r="G172" s="15">
        <v>0</v>
      </c>
      <c r="H172" s="15">
        <v>0</v>
      </c>
      <c r="I172" s="15">
        <v>0</v>
      </c>
      <c r="J172" s="15">
        <v>0</v>
      </c>
      <c r="K172" s="15">
        <v>0</v>
      </c>
      <c r="L172" s="15">
        <v>50</v>
      </c>
      <c r="M172" s="15">
        <v>0</v>
      </c>
      <c r="N172" s="15">
        <v>0</v>
      </c>
    </row>
    <row r="173" spans="2:14" s="17" customFormat="1">
      <c r="B173" s="20"/>
      <c r="C173" s="19" t="s">
        <v>54</v>
      </c>
      <c r="D173" s="14">
        <v>2</v>
      </c>
      <c r="E173" s="15">
        <v>0</v>
      </c>
      <c r="F173" s="15">
        <v>50</v>
      </c>
      <c r="G173" s="15">
        <v>0</v>
      </c>
      <c r="H173" s="15">
        <v>0</v>
      </c>
      <c r="I173" s="15">
        <v>50</v>
      </c>
      <c r="J173" s="15">
        <v>0</v>
      </c>
      <c r="K173" s="15">
        <v>0</v>
      </c>
      <c r="L173" s="15">
        <v>0</v>
      </c>
      <c r="M173" s="15">
        <v>0</v>
      </c>
      <c r="N173" s="15">
        <v>50</v>
      </c>
    </row>
    <row r="174" spans="2:14" s="17" customFormat="1">
      <c r="B174" s="16" t="s">
        <v>16</v>
      </c>
      <c r="C174" s="13"/>
      <c r="D174" s="14">
        <v>3</v>
      </c>
      <c r="E174" s="15">
        <v>33.333333333333329</v>
      </c>
      <c r="F174" s="15">
        <v>0</v>
      </c>
      <c r="G174" s="15">
        <v>0</v>
      </c>
      <c r="H174" s="15">
        <v>33.333333333333329</v>
      </c>
      <c r="I174" s="15">
        <v>33.333333333333329</v>
      </c>
      <c r="J174" s="15">
        <v>0</v>
      </c>
      <c r="K174" s="15">
        <v>0</v>
      </c>
      <c r="L174" s="15">
        <v>0</v>
      </c>
      <c r="M174" s="15">
        <v>0</v>
      </c>
      <c r="N174" s="15">
        <v>33.333333333333329</v>
      </c>
    </row>
    <row r="175" spans="2:14" s="17" customFormat="1">
      <c r="B175" s="18"/>
      <c r="C175" s="19" t="s">
        <v>50</v>
      </c>
      <c r="D175" s="14">
        <v>0</v>
      </c>
      <c r="E175" s="50" t="s">
        <v>224</v>
      </c>
      <c r="F175" s="50" t="s">
        <v>224</v>
      </c>
      <c r="G175" s="50" t="s">
        <v>224</v>
      </c>
      <c r="H175" s="50" t="s">
        <v>224</v>
      </c>
      <c r="I175" s="50" t="s">
        <v>224</v>
      </c>
      <c r="J175" s="50" t="s">
        <v>224</v>
      </c>
      <c r="K175" s="50" t="s">
        <v>224</v>
      </c>
      <c r="L175" s="50" t="s">
        <v>224</v>
      </c>
      <c r="M175" s="50" t="s">
        <v>224</v>
      </c>
      <c r="N175" s="50" t="s">
        <v>224</v>
      </c>
    </row>
    <row r="176" spans="2:14" s="17" customFormat="1">
      <c r="B176" s="18"/>
      <c r="C176" s="19" t="s">
        <v>51</v>
      </c>
      <c r="D176" s="14">
        <v>1</v>
      </c>
      <c r="E176" s="15">
        <v>100</v>
      </c>
      <c r="F176" s="15">
        <v>0</v>
      </c>
      <c r="G176" s="15">
        <v>0</v>
      </c>
      <c r="H176" s="15">
        <v>0</v>
      </c>
      <c r="I176" s="15">
        <v>100</v>
      </c>
      <c r="J176" s="15">
        <v>0</v>
      </c>
      <c r="K176" s="15">
        <v>0</v>
      </c>
      <c r="L176" s="15">
        <v>0</v>
      </c>
      <c r="M176" s="15">
        <v>0</v>
      </c>
      <c r="N176" s="15">
        <v>0</v>
      </c>
    </row>
    <row r="177" spans="2:14" s="17" customFormat="1">
      <c r="B177" s="18"/>
      <c r="C177" s="19" t="s">
        <v>48</v>
      </c>
      <c r="D177" s="14">
        <v>0</v>
      </c>
      <c r="E177" s="50" t="s">
        <v>224</v>
      </c>
      <c r="F177" s="50" t="s">
        <v>224</v>
      </c>
      <c r="G177" s="50" t="s">
        <v>224</v>
      </c>
      <c r="H177" s="50" t="s">
        <v>224</v>
      </c>
      <c r="I177" s="50" t="s">
        <v>224</v>
      </c>
      <c r="J177" s="50" t="s">
        <v>224</v>
      </c>
      <c r="K177" s="50" t="s">
        <v>224</v>
      </c>
      <c r="L177" s="50" t="s">
        <v>224</v>
      </c>
      <c r="M177" s="50" t="s">
        <v>224</v>
      </c>
      <c r="N177" s="50" t="s">
        <v>224</v>
      </c>
    </row>
    <row r="178" spans="2:14" s="17" customFormat="1">
      <c r="B178" s="18"/>
      <c r="C178" s="19" t="s">
        <v>55</v>
      </c>
      <c r="D178" s="14">
        <v>1</v>
      </c>
      <c r="E178" s="15">
        <v>0</v>
      </c>
      <c r="F178" s="15">
        <v>0</v>
      </c>
      <c r="G178" s="15">
        <v>0</v>
      </c>
      <c r="H178" s="15">
        <v>100</v>
      </c>
      <c r="I178" s="15">
        <v>0</v>
      </c>
      <c r="J178" s="15">
        <v>0</v>
      </c>
      <c r="K178" s="15">
        <v>0</v>
      </c>
      <c r="L178" s="15">
        <v>0</v>
      </c>
      <c r="M178" s="15">
        <v>0</v>
      </c>
      <c r="N178" s="15">
        <v>0</v>
      </c>
    </row>
    <row r="179" spans="2:14" s="17" customFormat="1">
      <c r="B179" s="18"/>
      <c r="C179" s="19" t="s">
        <v>56</v>
      </c>
      <c r="D179" s="14">
        <v>1</v>
      </c>
      <c r="E179" s="15">
        <v>0</v>
      </c>
      <c r="F179" s="15">
        <v>0</v>
      </c>
      <c r="G179" s="15">
        <v>0</v>
      </c>
      <c r="H179" s="15">
        <v>0</v>
      </c>
      <c r="I179" s="15">
        <v>0</v>
      </c>
      <c r="J179" s="15">
        <v>0</v>
      </c>
      <c r="K179" s="15">
        <v>0</v>
      </c>
      <c r="L179" s="15">
        <v>0</v>
      </c>
      <c r="M179" s="15">
        <v>0</v>
      </c>
      <c r="N179" s="15">
        <v>100</v>
      </c>
    </row>
    <row r="180" spans="2:14" s="17" customFormat="1">
      <c r="B180" s="18"/>
      <c r="C180" s="19" t="s">
        <v>57</v>
      </c>
      <c r="D180" s="14">
        <v>0</v>
      </c>
      <c r="E180" s="50" t="s">
        <v>224</v>
      </c>
      <c r="F180" s="50" t="s">
        <v>224</v>
      </c>
      <c r="G180" s="50" t="s">
        <v>224</v>
      </c>
      <c r="H180" s="50" t="s">
        <v>224</v>
      </c>
      <c r="I180" s="50" t="s">
        <v>224</v>
      </c>
      <c r="J180" s="50" t="s">
        <v>224</v>
      </c>
      <c r="K180" s="50" t="s">
        <v>224</v>
      </c>
      <c r="L180" s="50" t="s">
        <v>224</v>
      </c>
      <c r="M180" s="50" t="s">
        <v>224</v>
      </c>
      <c r="N180" s="50" t="s">
        <v>224</v>
      </c>
    </row>
    <row r="181" spans="2:14" s="17" customFormat="1">
      <c r="B181" s="18"/>
      <c r="C181" s="19" t="s">
        <v>58</v>
      </c>
      <c r="D181" s="14">
        <v>0</v>
      </c>
      <c r="E181" s="50" t="s">
        <v>224</v>
      </c>
      <c r="F181" s="50" t="s">
        <v>224</v>
      </c>
      <c r="G181" s="50" t="s">
        <v>224</v>
      </c>
      <c r="H181" s="50" t="s">
        <v>224</v>
      </c>
      <c r="I181" s="50" t="s">
        <v>224</v>
      </c>
      <c r="J181" s="50" t="s">
        <v>224</v>
      </c>
      <c r="K181" s="50" t="s">
        <v>224</v>
      </c>
      <c r="L181" s="50" t="s">
        <v>224</v>
      </c>
      <c r="M181" s="50" t="s">
        <v>224</v>
      </c>
      <c r="N181" s="50" t="s">
        <v>224</v>
      </c>
    </row>
    <row r="182" spans="2:14" s="17" customFormat="1">
      <c r="B182" s="18"/>
      <c r="C182" s="19" t="s">
        <v>59</v>
      </c>
      <c r="D182" s="14">
        <v>0</v>
      </c>
      <c r="E182" s="50" t="s">
        <v>224</v>
      </c>
      <c r="F182" s="50" t="s">
        <v>224</v>
      </c>
      <c r="G182" s="50" t="s">
        <v>224</v>
      </c>
      <c r="H182" s="50" t="s">
        <v>224</v>
      </c>
      <c r="I182" s="50" t="s">
        <v>224</v>
      </c>
      <c r="J182" s="50" t="s">
        <v>224</v>
      </c>
      <c r="K182" s="50" t="s">
        <v>224</v>
      </c>
      <c r="L182" s="50" t="s">
        <v>224</v>
      </c>
      <c r="M182" s="50" t="s">
        <v>224</v>
      </c>
      <c r="N182" s="50" t="s">
        <v>224</v>
      </c>
    </row>
    <row r="183" spans="2:14" s="17" customFormat="1">
      <c r="B183" s="20"/>
      <c r="C183" s="19" t="s">
        <v>37</v>
      </c>
      <c r="D183" s="14">
        <v>0</v>
      </c>
      <c r="E183" s="50" t="s">
        <v>224</v>
      </c>
      <c r="F183" s="50" t="s">
        <v>224</v>
      </c>
      <c r="G183" s="50" t="s">
        <v>224</v>
      </c>
      <c r="H183" s="50" t="s">
        <v>224</v>
      </c>
      <c r="I183" s="50" t="s">
        <v>224</v>
      </c>
      <c r="J183" s="50" t="s">
        <v>224</v>
      </c>
      <c r="K183" s="50" t="s">
        <v>224</v>
      </c>
      <c r="L183" s="50" t="s">
        <v>224</v>
      </c>
      <c r="M183" s="50" t="s">
        <v>224</v>
      </c>
      <c r="N183" s="50" t="s">
        <v>224</v>
      </c>
    </row>
    <row r="184" spans="2:14" s="17" customFormat="1">
      <c r="B184" s="16" t="s">
        <v>17</v>
      </c>
      <c r="C184" s="13"/>
      <c r="D184" s="14">
        <v>8</v>
      </c>
      <c r="E184" s="15">
        <v>12.5</v>
      </c>
      <c r="F184" s="15">
        <v>0</v>
      </c>
      <c r="G184" s="15">
        <v>12.5</v>
      </c>
      <c r="H184" s="15">
        <v>25</v>
      </c>
      <c r="I184" s="15">
        <v>25</v>
      </c>
      <c r="J184" s="15">
        <v>0</v>
      </c>
      <c r="K184" s="15">
        <v>0</v>
      </c>
      <c r="L184" s="15">
        <v>12.5</v>
      </c>
      <c r="M184" s="15">
        <v>0</v>
      </c>
      <c r="N184" s="15">
        <v>25</v>
      </c>
    </row>
    <row r="185" spans="2:14" s="17" customFormat="1">
      <c r="B185" s="18"/>
      <c r="C185" s="19" t="s">
        <v>50</v>
      </c>
      <c r="D185" s="14">
        <v>1</v>
      </c>
      <c r="E185" s="15">
        <v>0</v>
      </c>
      <c r="F185" s="15">
        <v>0</v>
      </c>
      <c r="G185" s="15">
        <v>100</v>
      </c>
      <c r="H185" s="15">
        <v>0</v>
      </c>
      <c r="I185" s="15">
        <v>0</v>
      </c>
      <c r="J185" s="15">
        <v>0</v>
      </c>
      <c r="K185" s="15">
        <v>0</v>
      </c>
      <c r="L185" s="15">
        <v>100</v>
      </c>
      <c r="M185" s="15">
        <v>0</v>
      </c>
      <c r="N185" s="15">
        <v>0</v>
      </c>
    </row>
    <row r="186" spans="2:14" s="17" customFormat="1">
      <c r="B186" s="18"/>
      <c r="C186" s="19" t="s">
        <v>51</v>
      </c>
      <c r="D186" s="14">
        <v>0</v>
      </c>
      <c r="E186" s="50" t="s">
        <v>224</v>
      </c>
      <c r="F186" s="50" t="s">
        <v>224</v>
      </c>
      <c r="G186" s="50" t="s">
        <v>224</v>
      </c>
      <c r="H186" s="50" t="s">
        <v>224</v>
      </c>
      <c r="I186" s="50" t="s">
        <v>224</v>
      </c>
      <c r="J186" s="50" t="s">
        <v>224</v>
      </c>
      <c r="K186" s="50" t="s">
        <v>224</v>
      </c>
      <c r="L186" s="50" t="s">
        <v>224</v>
      </c>
      <c r="M186" s="50" t="s">
        <v>224</v>
      </c>
      <c r="N186" s="50" t="s">
        <v>224</v>
      </c>
    </row>
    <row r="187" spans="2:14" s="17" customFormat="1">
      <c r="B187" s="18"/>
      <c r="C187" s="19" t="s">
        <v>48</v>
      </c>
      <c r="D187" s="14">
        <v>0</v>
      </c>
      <c r="E187" s="50" t="s">
        <v>224</v>
      </c>
      <c r="F187" s="50" t="s">
        <v>224</v>
      </c>
      <c r="G187" s="50" t="s">
        <v>224</v>
      </c>
      <c r="H187" s="50" t="s">
        <v>224</v>
      </c>
      <c r="I187" s="50" t="s">
        <v>224</v>
      </c>
      <c r="J187" s="50" t="s">
        <v>224</v>
      </c>
      <c r="K187" s="50" t="s">
        <v>224</v>
      </c>
      <c r="L187" s="50" t="s">
        <v>224</v>
      </c>
      <c r="M187" s="50" t="s">
        <v>224</v>
      </c>
      <c r="N187" s="50" t="s">
        <v>224</v>
      </c>
    </row>
    <row r="188" spans="2:14" s="17" customFormat="1">
      <c r="B188" s="18"/>
      <c r="C188" s="19" t="s">
        <v>55</v>
      </c>
      <c r="D188" s="14">
        <v>1</v>
      </c>
      <c r="E188" s="15">
        <v>0</v>
      </c>
      <c r="F188" s="15">
        <v>0</v>
      </c>
      <c r="G188" s="15">
        <v>0</v>
      </c>
      <c r="H188" s="15">
        <v>100</v>
      </c>
      <c r="I188" s="15">
        <v>100</v>
      </c>
      <c r="J188" s="15">
        <v>0</v>
      </c>
      <c r="K188" s="15">
        <v>0</v>
      </c>
      <c r="L188" s="15">
        <v>0</v>
      </c>
      <c r="M188" s="15">
        <v>0</v>
      </c>
      <c r="N188" s="15">
        <v>0</v>
      </c>
    </row>
    <row r="189" spans="2:14" s="17" customFormat="1">
      <c r="B189" s="18"/>
      <c r="C189" s="19" t="s">
        <v>56</v>
      </c>
      <c r="D189" s="14">
        <v>1</v>
      </c>
      <c r="E189" s="15">
        <v>0</v>
      </c>
      <c r="F189" s="15">
        <v>0</v>
      </c>
      <c r="G189" s="15">
        <v>0</v>
      </c>
      <c r="H189" s="15">
        <v>100</v>
      </c>
      <c r="I189" s="15">
        <v>100</v>
      </c>
      <c r="J189" s="15">
        <v>0</v>
      </c>
      <c r="K189" s="15">
        <v>0</v>
      </c>
      <c r="L189" s="15">
        <v>0</v>
      </c>
      <c r="M189" s="15">
        <v>0</v>
      </c>
      <c r="N189" s="15">
        <v>0</v>
      </c>
    </row>
    <row r="190" spans="2:14" s="17" customFormat="1">
      <c r="B190" s="18"/>
      <c r="C190" s="19" t="s">
        <v>57</v>
      </c>
      <c r="D190" s="14">
        <v>0</v>
      </c>
      <c r="E190" s="50" t="s">
        <v>224</v>
      </c>
      <c r="F190" s="50" t="s">
        <v>224</v>
      </c>
      <c r="G190" s="50" t="s">
        <v>224</v>
      </c>
      <c r="H190" s="50" t="s">
        <v>224</v>
      </c>
      <c r="I190" s="50" t="s">
        <v>224</v>
      </c>
      <c r="J190" s="50" t="s">
        <v>224</v>
      </c>
      <c r="K190" s="50" t="s">
        <v>224</v>
      </c>
      <c r="L190" s="50" t="s">
        <v>224</v>
      </c>
      <c r="M190" s="50" t="s">
        <v>224</v>
      </c>
      <c r="N190" s="50" t="s">
        <v>224</v>
      </c>
    </row>
    <row r="191" spans="2:14" s="17" customFormat="1">
      <c r="B191" s="18"/>
      <c r="C191" s="19" t="s">
        <v>58</v>
      </c>
      <c r="D191" s="14">
        <v>0</v>
      </c>
      <c r="E191" s="50" t="s">
        <v>224</v>
      </c>
      <c r="F191" s="50" t="s">
        <v>224</v>
      </c>
      <c r="G191" s="50" t="s">
        <v>224</v>
      </c>
      <c r="H191" s="50" t="s">
        <v>224</v>
      </c>
      <c r="I191" s="50" t="s">
        <v>224</v>
      </c>
      <c r="J191" s="50" t="s">
        <v>224</v>
      </c>
      <c r="K191" s="50" t="s">
        <v>224</v>
      </c>
      <c r="L191" s="50" t="s">
        <v>224</v>
      </c>
      <c r="M191" s="50" t="s">
        <v>224</v>
      </c>
      <c r="N191" s="50" t="s">
        <v>224</v>
      </c>
    </row>
    <row r="192" spans="2:14" s="17" customFormat="1">
      <c r="B192" s="18"/>
      <c r="C192" s="19" t="s">
        <v>59</v>
      </c>
      <c r="D192" s="14">
        <v>1</v>
      </c>
      <c r="E192" s="15">
        <v>0</v>
      </c>
      <c r="F192" s="15">
        <v>0</v>
      </c>
      <c r="G192" s="15">
        <v>0</v>
      </c>
      <c r="H192" s="15">
        <v>0</v>
      </c>
      <c r="I192" s="15">
        <v>0</v>
      </c>
      <c r="J192" s="15">
        <v>0</v>
      </c>
      <c r="K192" s="15">
        <v>0</v>
      </c>
      <c r="L192" s="15">
        <v>0</v>
      </c>
      <c r="M192" s="15">
        <v>0</v>
      </c>
      <c r="N192" s="15">
        <v>0</v>
      </c>
    </row>
    <row r="193" spans="1:17" s="17" customFormat="1">
      <c r="B193" s="21"/>
      <c r="C193" s="19" t="s">
        <v>37</v>
      </c>
      <c r="D193" s="14">
        <v>4</v>
      </c>
      <c r="E193" s="15">
        <v>25</v>
      </c>
      <c r="F193" s="15">
        <v>0</v>
      </c>
      <c r="G193" s="15">
        <v>0</v>
      </c>
      <c r="H193" s="15">
        <v>0</v>
      </c>
      <c r="I193" s="15">
        <v>0</v>
      </c>
      <c r="J193" s="15">
        <v>0</v>
      </c>
      <c r="K193" s="15">
        <v>0</v>
      </c>
      <c r="L193" s="15">
        <v>0</v>
      </c>
      <c r="M193" s="15">
        <v>0</v>
      </c>
      <c r="N193" s="15">
        <v>50</v>
      </c>
    </row>
    <row r="194" spans="1:17">
      <c r="B194" s="1" t="s">
        <v>26</v>
      </c>
      <c r="E194" s="10"/>
      <c r="F194" s="10"/>
      <c r="G194" s="10"/>
      <c r="H194" s="10"/>
      <c r="I194" s="10"/>
      <c r="J194" s="10"/>
      <c r="K194" s="10"/>
      <c r="L194" s="10"/>
      <c r="M194" s="10"/>
      <c r="N194" s="10"/>
      <c r="O194" s="10"/>
      <c r="P194" s="10"/>
      <c r="Q194" s="10"/>
    </row>
    <row r="196" spans="1:17">
      <c r="A196" s="2" t="s">
        <v>185</v>
      </c>
      <c r="E196" s="10"/>
      <c r="F196" s="10"/>
      <c r="G196" s="10"/>
      <c r="H196" s="10"/>
      <c r="I196" s="10"/>
      <c r="J196" s="10"/>
      <c r="K196" s="10"/>
      <c r="L196" s="10"/>
      <c r="M196" s="10"/>
      <c r="N196" s="23"/>
      <c r="O196" s="10"/>
      <c r="P196" s="10"/>
      <c r="Q196" s="10"/>
    </row>
    <row r="197" spans="1:17" ht="90" customHeight="1">
      <c r="A197" s="9"/>
      <c r="B197" s="24"/>
      <c r="C197" s="25"/>
      <c r="D197" s="26" t="s">
        <v>24</v>
      </c>
      <c r="E197" s="52" t="s">
        <v>212</v>
      </c>
      <c r="F197" s="52" t="s">
        <v>104</v>
      </c>
      <c r="G197" s="52" t="s">
        <v>105</v>
      </c>
      <c r="H197" s="52" t="s">
        <v>106</v>
      </c>
      <c r="I197" s="52" t="s">
        <v>107</v>
      </c>
      <c r="J197" s="52" t="s">
        <v>108</v>
      </c>
      <c r="K197" s="52" t="s">
        <v>109</v>
      </c>
      <c r="L197" s="52" t="s">
        <v>110</v>
      </c>
      <c r="M197" s="52" t="s">
        <v>126</v>
      </c>
      <c r="N197" s="52" t="s">
        <v>75</v>
      </c>
      <c r="O197" s="10"/>
      <c r="P197" s="10"/>
      <c r="Q197" s="10"/>
    </row>
    <row r="198" spans="1:17">
      <c r="B198" s="54" t="s">
        <v>18</v>
      </c>
      <c r="C198" s="55"/>
      <c r="D198" s="14">
        <v>524</v>
      </c>
      <c r="E198" s="15">
        <v>12.022900763358779</v>
      </c>
      <c r="F198" s="15">
        <v>14.503816793893129</v>
      </c>
      <c r="G198" s="15">
        <v>10.877862595419847</v>
      </c>
      <c r="H198" s="15">
        <v>20.038167938931299</v>
      </c>
      <c r="I198" s="15">
        <v>29.198473282442748</v>
      </c>
      <c r="J198" s="15">
        <v>23.854961832061068</v>
      </c>
      <c r="K198" s="15">
        <v>15.267175572519085</v>
      </c>
      <c r="L198" s="15">
        <v>24.427480916030532</v>
      </c>
      <c r="M198" s="15">
        <v>14.885496183206106</v>
      </c>
      <c r="N198" s="15">
        <v>7.8244274809160315</v>
      </c>
      <c r="O198" s="10"/>
      <c r="P198" s="10"/>
      <c r="Q198" s="10"/>
    </row>
    <row r="199" spans="1:17">
      <c r="B199" s="54" t="s">
        <v>60</v>
      </c>
      <c r="C199" s="55"/>
      <c r="D199" s="14">
        <v>10</v>
      </c>
      <c r="E199" s="15">
        <v>10</v>
      </c>
      <c r="F199" s="15">
        <v>10</v>
      </c>
      <c r="G199" s="15">
        <v>10</v>
      </c>
      <c r="H199" s="15">
        <v>20</v>
      </c>
      <c r="I199" s="15">
        <v>40</v>
      </c>
      <c r="J199" s="15">
        <v>0</v>
      </c>
      <c r="K199" s="15">
        <v>20</v>
      </c>
      <c r="L199" s="15">
        <v>10</v>
      </c>
      <c r="M199" s="15">
        <v>0</v>
      </c>
      <c r="N199" s="15">
        <v>0</v>
      </c>
      <c r="O199" s="10"/>
      <c r="P199" s="10"/>
      <c r="Q199" s="10"/>
    </row>
    <row r="200" spans="1:17">
      <c r="B200" s="54" t="s">
        <v>61</v>
      </c>
      <c r="C200" s="55"/>
      <c r="D200" s="14">
        <v>16</v>
      </c>
      <c r="E200" s="15">
        <v>18.75</v>
      </c>
      <c r="F200" s="15">
        <v>12.5</v>
      </c>
      <c r="G200" s="15">
        <v>12.5</v>
      </c>
      <c r="H200" s="15">
        <v>18.75</v>
      </c>
      <c r="I200" s="15">
        <v>18.75</v>
      </c>
      <c r="J200" s="15">
        <v>0</v>
      </c>
      <c r="K200" s="15">
        <v>6.25</v>
      </c>
      <c r="L200" s="15">
        <v>6.25</v>
      </c>
      <c r="M200" s="15">
        <v>6.25</v>
      </c>
      <c r="N200" s="15">
        <v>0</v>
      </c>
      <c r="O200" s="10"/>
      <c r="P200" s="10"/>
      <c r="Q200" s="10"/>
    </row>
    <row r="201" spans="1:17">
      <c r="B201" s="54" t="s">
        <v>62</v>
      </c>
      <c r="C201" s="55"/>
      <c r="D201" s="14">
        <v>123</v>
      </c>
      <c r="E201" s="15">
        <v>16.260162601626014</v>
      </c>
      <c r="F201" s="15">
        <v>13.008130081300814</v>
      </c>
      <c r="G201" s="15">
        <v>14.634146341463413</v>
      </c>
      <c r="H201" s="15">
        <v>26.016260162601629</v>
      </c>
      <c r="I201" s="15">
        <v>27.64227642276423</v>
      </c>
      <c r="J201" s="15">
        <v>9.7560975609756095</v>
      </c>
      <c r="K201" s="15">
        <v>8.1300813008130071</v>
      </c>
      <c r="L201" s="15">
        <v>17.073170731707318</v>
      </c>
      <c r="M201" s="15">
        <v>10.569105691056912</v>
      </c>
      <c r="N201" s="15">
        <v>8.9430894308943092</v>
      </c>
      <c r="O201" s="10"/>
      <c r="P201" s="10"/>
      <c r="Q201" s="10"/>
    </row>
    <row r="202" spans="1:17">
      <c r="B202" s="54" t="s">
        <v>63</v>
      </c>
      <c r="C202" s="55"/>
      <c r="D202" s="14">
        <v>19</v>
      </c>
      <c r="E202" s="15">
        <v>15.789473684210526</v>
      </c>
      <c r="F202" s="15">
        <v>10.526315789473683</v>
      </c>
      <c r="G202" s="15">
        <v>5.2631578947368416</v>
      </c>
      <c r="H202" s="15">
        <v>15.789473684210526</v>
      </c>
      <c r="I202" s="15">
        <v>21.052631578947366</v>
      </c>
      <c r="J202" s="15">
        <v>21.052631578947366</v>
      </c>
      <c r="K202" s="15">
        <v>26.315789473684209</v>
      </c>
      <c r="L202" s="15">
        <v>21.052631578947366</v>
      </c>
      <c r="M202" s="15">
        <v>21.052631578947366</v>
      </c>
      <c r="N202" s="15">
        <v>10.526315789473683</v>
      </c>
      <c r="O202" s="10"/>
      <c r="P202" s="10"/>
      <c r="Q202" s="10"/>
    </row>
    <row r="203" spans="1:17">
      <c r="B203" s="54" t="s">
        <v>64</v>
      </c>
      <c r="C203" s="55"/>
      <c r="D203" s="14">
        <v>234</v>
      </c>
      <c r="E203" s="15">
        <v>9.8290598290598297</v>
      </c>
      <c r="F203" s="15">
        <v>18.803418803418804</v>
      </c>
      <c r="G203" s="15">
        <v>10.256410256410255</v>
      </c>
      <c r="H203" s="15">
        <v>19.658119658119659</v>
      </c>
      <c r="I203" s="15">
        <v>30.341880341880341</v>
      </c>
      <c r="J203" s="15">
        <v>31.196581196581196</v>
      </c>
      <c r="K203" s="15">
        <v>15.811965811965811</v>
      </c>
      <c r="L203" s="15">
        <v>29.487179487179489</v>
      </c>
      <c r="M203" s="15">
        <v>18.376068376068378</v>
      </c>
      <c r="N203" s="15">
        <v>8.1196581196581192</v>
      </c>
      <c r="O203" s="10"/>
      <c r="P203" s="10"/>
      <c r="Q203" s="10"/>
    </row>
    <row r="204" spans="1:17">
      <c r="B204" s="54" t="s">
        <v>65</v>
      </c>
      <c r="C204" s="55"/>
      <c r="D204" s="14">
        <v>78</v>
      </c>
      <c r="E204" s="15">
        <v>11.538461538461538</v>
      </c>
      <c r="F204" s="15">
        <v>11.538461538461538</v>
      </c>
      <c r="G204" s="15">
        <v>6.4102564102564097</v>
      </c>
      <c r="H204" s="15">
        <v>16.666666666666664</v>
      </c>
      <c r="I204" s="15">
        <v>30.76923076923077</v>
      </c>
      <c r="J204" s="15">
        <v>29.487179487179489</v>
      </c>
      <c r="K204" s="15">
        <v>21.794871794871796</v>
      </c>
      <c r="L204" s="15">
        <v>25.641025641025639</v>
      </c>
      <c r="M204" s="15">
        <v>15.384615384615385</v>
      </c>
      <c r="N204" s="15">
        <v>6.4102564102564097</v>
      </c>
      <c r="O204" s="10"/>
      <c r="P204" s="10"/>
      <c r="Q204" s="10"/>
    </row>
    <row r="205" spans="1:17">
      <c r="B205" s="54" t="s">
        <v>80</v>
      </c>
      <c r="C205" s="55"/>
      <c r="D205" s="14">
        <v>10</v>
      </c>
      <c r="E205" s="15">
        <v>20</v>
      </c>
      <c r="F205" s="15">
        <v>0</v>
      </c>
      <c r="G205" s="15">
        <v>0</v>
      </c>
      <c r="H205" s="15">
        <v>0</v>
      </c>
      <c r="I205" s="15">
        <v>10</v>
      </c>
      <c r="J205" s="15">
        <v>10</v>
      </c>
      <c r="K205" s="15">
        <v>10</v>
      </c>
      <c r="L205" s="15">
        <v>0</v>
      </c>
      <c r="M205" s="15">
        <v>0</v>
      </c>
      <c r="N205" s="15">
        <v>20</v>
      </c>
      <c r="O205" s="10"/>
      <c r="P205" s="10"/>
      <c r="Q205" s="10"/>
    </row>
    <row r="206" spans="1:17">
      <c r="B206" s="54" t="s">
        <v>123</v>
      </c>
      <c r="C206" s="55"/>
      <c r="D206" s="14">
        <v>0</v>
      </c>
      <c r="E206" s="50" t="s">
        <v>224</v>
      </c>
      <c r="F206" s="50" t="s">
        <v>224</v>
      </c>
      <c r="G206" s="50" t="s">
        <v>224</v>
      </c>
      <c r="H206" s="50" t="s">
        <v>224</v>
      </c>
      <c r="I206" s="50" t="s">
        <v>224</v>
      </c>
      <c r="J206" s="50" t="s">
        <v>224</v>
      </c>
      <c r="K206" s="50" t="s">
        <v>224</v>
      </c>
      <c r="L206" s="50" t="s">
        <v>224</v>
      </c>
      <c r="M206" s="50" t="s">
        <v>224</v>
      </c>
      <c r="N206" s="50" t="s">
        <v>224</v>
      </c>
      <c r="O206" s="10"/>
      <c r="P206" s="10"/>
      <c r="Q206" s="10"/>
    </row>
    <row r="207" spans="1:17">
      <c r="B207" s="54" t="s">
        <v>66</v>
      </c>
      <c r="C207" s="55"/>
      <c r="D207" s="14">
        <v>34</v>
      </c>
      <c r="E207" s="15">
        <v>5.8823529411764701</v>
      </c>
      <c r="F207" s="15">
        <v>5.8823529411764701</v>
      </c>
      <c r="G207" s="15">
        <v>17.647058823529413</v>
      </c>
      <c r="H207" s="15">
        <v>17.647058823529413</v>
      </c>
      <c r="I207" s="15">
        <v>35.294117647058826</v>
      </c>
      <c r="J207" s="15">
        <v>35.294117647058826</v>
      </c>
      <c r="K207" s="15">
        <v>20.588235294117645</v>
      </c>
      <c r="L207" s="15">
        <v>35.294117647058826</v>
      </c>
      <c r="M207" s="15">
        <v>14.705882352941178</v>
      </c>
      <c r="N207" s="15">
        <v>5.8823529411764701</v>
      </c>
      <c r="O207" s="10"/>
      <c r="P207" s="10"/>
      <c r="Q207" s="10"/>
    </row>
    <row r="208" spans="1:17">
      <c r="B208" s="1" t="s">
        <v>26</v>
      </c>
      <c r="E208" s="10"/>
      <c r="F208" s="10"/>
      <c r="G208" s="10"/>
      <c r="H208" s="10"/>
      <c r="I208" s="10"/>
      <c r="J208" s="10"/>
      <c r="K208" s="10"/>
      <c r="L208" s="10"/>
      <c r="M208" s="10"/>
      <c r="N208" s="10"/>
      <c r="O208" s="10"/>
      <c r="P208" s="10"/>
      <c r="Q208" s="10"/>
    </row>
    <row r="209" spans="1:17">
      <c r="E209" s="10"/>
      <c r="F209" s="10"/>
      <c r="G209" s="10"/>
      <c r="H209" s="10"/>
      <c r="I209" s="10"/>
      <c r="J209" s="10"/>
      <c r="K209" s="10"/>
      <c r="L209" s="10"/>
      <c r="M209" s="10"/>
      <c r="N209" s="10"/>
      <c r="O209" s="10"/>
      <c r="P209" s="10"/>
      <c r="Q209" s="10"/>
    </row>
    <row r="210" spans="1:17">
      <c r="A210" s="2" t="s">
        <v>186</v>
      </c>
      <c r="E210" s="10"/>
      <c r="F210" s="10"/>
      <c r="G210" s="10"/>
      <c r="H210" s="10"/>
      <c r="I210" s="10"/>
      <c r="J210" s="10"/>
      <c r="K210" s="10"/>
      <c r="L210" s="10"/>
      <c r="M210" s="10"/>
      <c r="N210" s="23"/>
      <c r="O210" s="10"/>
      <c r="P210" s="10"/>
      <c r="Q210" s="10"/>
    </row>
    <row r="211" spans="1:17" ht="90" customHeight="1">
      <c r="A211" s="9"/>
      <c r="B211" s="24"/>
      <c r="C211" s="25"/>
      <c r="D211" s="26" t="s">
        <v>24</v>
      </c>
      <c r="E211" s="52" t="s">
        <v>212</v>
      </c>
      <c r="F211" s="52" t="s">
        <v>104</v>
      </c>
      <c r="G211" s="52" t="s">
        <v>105</v>
      </c>
      <c r="H211" s="52" t="s">
        <v>106</v>
      </c>
      <c r="I211" s="52" t="s">
        <v>107</v>
      </c>
      <c r="J211" s="52" t="s">
        <v>108</v>
      </c>
      <c r="K211" s="52" t="s">
        <v>109</v>
      </c>
      <c r="L211" s="52" t="s">
        <v>110</v>
      </c>
      <c r="M211" s="52" t="s">
        <v>126</v>
      </c>
      <c r="N211" s="52" t="s">
        <v>75</v>
      </c>
      <c r="O211" s="10"/>
      <c r="P211" s="10"/>
      <c r="Q211" s="10"/>
    </row>
    <row r="212" spans="1:17">
      <c r="B212" s="12" t="s">
        <v>18</v>
      </c>
      <c r="C212" s="13"/>
      <c r="D212" s="14">
        <v>524</v>
      </c>
      <c r="E212" s="15">
        <v>12.022900763358779</v>
      </c>
      <c r="F212" s="15">
        <v>14.503816793893129</v>
      </c>
      <c r="G212" s="15">
        <v>10.877862595419847</v>
      </c>
      <c r="H212" s="15">
        <v>20.038167938931299</v>
      </c>
      <c r="I212" s="15">
        <v>29.198473282442748</v>
      </c>
      <c r="J212" s="15">
        <v>23.854961832061068</v>
      </c>
      <c r="K212" s="15">
        <v>15.267175572519085</v>
      </c>
      <c r="L212" s="15">
        <v>24.427480916030532</v>
      </c>
      <c r="M212" s="15">
        <v>14.885496183206106</v>
      </c>
      <c r="N212" s="15">
        <v>7.8244274809160315</v>
      </c>
      <c r="O212" s="10"/>
      <c r="P212" s="10"/>
      <c r="Q212" s="10"/>
    </row>
    <row r="213" spans="1:17">
      <c r="B213" s="12" t="s">
        <v>67</v>
      </c>
      <c r="C213" s="13"/>
      <c r="D213" s="14">
        <v>138</v>
      </c>
      <c r="E213" s="15">
        <v>10.144927536231885</v>
      </c>
      <c r="F213" s="15">
        <v>13.768115942028986</v>
      </c>
      <c r="G213" s="15">
        <v>10.869565217391305</v>
      </c>
      <c r="H213" s="15">
        <v>17.391304347826086</v>
      </c>
      <c r="I213" s="15">
        <v>28.260869565217391</v>
      </c>
      <c r="J213" s="15">
        <v>34.057971014492757</v>
      </c>
      <c r="K213" s="15">
        <v>14.492753623188406</v>
      </c>
      <c r="L213" s="15">
        <v>27.536231884057973</v>
      </c>
      <c r="M213" s="15">
        <v>16.666666666666664</v>
      </c>
      <c r="N213" s="15">
        <v>8.695652173913043</v>
      </c>
      <c r="O213" s="10"/>
      <c r="P213" s="10"/>
      <c r="Q213" s="10"/>
    </row>
    <row r="214" spans="1:17">
      <c r="B214" s="12" t="s">
        <v>68</v>
      </c>
      <c r="C214" s="13"/>
      <c r="D214" s="14">
        <v>115</v>
      </c>
      <c r="E214" s="15">
        <v>8.695652173913043</v>
      </c>
      <c r="F214" s="15">
        <v>19.130434782608695</v>
      </c>
      <c r="G214" s="15">
        <v>13.043478260869565</v>
      </c>
      <c r="H214" s="15">
        <v>21.739130434782609</v>
      </c>
      <c r="I214" s="15">
        <v>27.826086956521738</v>
      </c>
      <c r="J214" s="15">
        <v>26.086956521739129</v>
      </c>
      <c r="K214" s="15">
        <v>22.608695652173914</v>
      </c>
      <c r="L214" s="15">
        <v>28.695652173913043</v>
      </c>
      <c r="M214" s="15">
        <v>17.391304347826086</v>
      </c>
      <c r="N214" s="15">
        <v>8.695652173913043</v>
      </c>
      <c r="O214" s="10"/>
      <c r="P214" s="10"/>
      <c r="Q214" s="10"/>
    </row>
    <row r="215" spans="1:17">
      <c r="B215" s="12" t="s">
        <v>69</v>
      </c>
      <c r="C215" s="13"/>
      <c r="D215" s="14">
        <v>99</v>
      </c>
      <c r="E215" s="15">
        <v>11.111111111111111</v>
      </c>
      <c r="F215" s="15">
        <v>18.181818181818183</v>
      </c>
      <c r="G215" s="15">
        <v>10.1010101010101</v>
      </c>
      <c r="H215" s="15">
        <v>13.131313131313133</v>
      </c>
      <c r="I215" s="15">
        <v>26.262626262626267</v>
      </c>
      <c r="J215" s="15">
        <v>21.212121212121211</v>
      </c>
      <c r="K215" s="15">
        <v>18.181818181818183</v>
      </c>
      <c r="L215" s="15">
        <v>25.252525252525253</v>
      </c>
      <c r="M215" s="15">
        <v>17.171717171717169</v>
      </c>
      <c r="N215" s="15">
        <v>5.0505050505050502</v>
      </c>
      <c r="O215" s="10"/>
      <c r="P215" s="10"/>
      <c r="Q215" s="10"/>
    </row>
    <row r="216" spans="1:17">
      <c r="B216" s="12" t="s">
        <v>70</v>
      </c>
      <c r="C216" s="13"/>
      <c r="D216" s="14">
        <v>74</v>
      </c>
      <c r="E216" s="15">
        <v>14.864864864864865</v>
      </c>
      <c r="F216" s="15">
        <v>13.513513513513514</v>
      </c>
      <c r="G216" s="15">
        <v>12.162162162162163</v>
      </c>
      <c r="H216" s="15">
        <v>16.216216216216218</v>
      </c>
      <c r="I216" s="15">
        <v>31.081081081081081</v>
      </c>
      <c r="J216" s="15">
        <v>13.513513513513514</v>
      </c>
      <c r="K216" s="15">
        <v>13.513513513513514</v>
      </c>
      <c r="L216" s="15">
        <v>18.918918918918919</v>
      </c>
      <c r="M216" s="15">
        <v>6.756756756756757</v>
      </c>
      <c r="N216" s="15">
        <v>8.1081081081081088</v>
      </c>
      <c r="O216" s="10"/>
      <c r="P216" s="10"/>
      <c r="Q216" s="10"/>
    </row>
    <row r="217" spans="1:17">
      <c r="B217" s="12" t="s">
        <v>71</v>
      </c>
      <c r="C217" s="13"/>
      <c r="D217" s="14">
        <v>41</v>
      </c>
      <c r="E217" s="15">
        <v>21.951219512195124</v>
      </c>
      <c r="F217" s="15">
        <v>9.7560975609756095</v>
      </c>
      <c r="G217" s="15">
        <v>7.3170731707317067</v>
      </c>
      <c r="H217" s="15">
        <v>29.268292682926827</v>
      </c>
      <c r="I217" s="15">
        <v>34.146341463414636</v>
      </c>
      <c r="J217" s="15">
        <v>31.707317073170731</v>
      </c>
      <c r="K217" s="15">
        <v>4.8780487804878048</v>
      </c>
      <c r="L217" s="15">
        <v>17.073170731707318</v>
      </c>
      <c r="M217" s="15">
        <v>19.512195121951219</v>
      </c>
      <c r="N217" s="15">
        <v>2.4390243902439024</v>
      </c>
      <c r="O217" s="10"/>
      <c r="P217" s="10"/>
      <c r="Q217" s="10"/>
    </row>
    <row r="218" spans="1:17">
      <c r="B218" s="12" t="s">
        <v>72</v>
      </c>
      <c r="C218" s="13"/>
      <c r="D218" s="14">
        <v>14</v>
      </c>
      <c r="E218" s="15">
        <v>7.1428571428571423</v>
      </c>
      <c r="F218" s="15">
        <v>0</v>
      </c>
      <c r="G218" s="15">
        <v>7.1428571428571423</v>
      </c>
      <c r="H218" s="15">
        <v>28.571428571428569</v>
      </c>
      <c r="I218" s="15">
        <v>64.285714285714292</v>
      </c>
      <c r="J218" s="15">
        <v>0</v>
      </c>
      <c r="K218" s="15">
        <v>21.428571428571427</v>
      </c>
      <c r="L218" s="15">
        <v>35.714285714285715</v>
      </c>
      <c r="M218" s="15">
        <v>14.285714285714285</v>
      </c>
      <c r="N218" s="15">
        <v>7.1428571428571423</v>
      </c>
      <c r="O218" s="10"/>
      <c r="P218" s="10"/>
      <c r="Q218" s="10"/>
    </row>
    <row r="219" spans="1:17">
      <c r="B219" s="12" t="s">
        <v>73</v>
      </c>
      <c r="C219" s="13"/>
      <c r="D219" s="14">
        <v>43</v>
      </c>
      <c r="E219" s="15">
        <v>16.279069767441861</v>
      </c>
      <c r="F219" s="15">
        <v>6.9767441860465116</v>
      </c>
      <c r="G219" s="15">
        <v>9.3023255813953494</v>
      </c>
      <c r="H219" s="15">
        <v>34.883720930232556</v>
      </c>
      <c r="I219" s="15">
        <v>23.255813953488371</v>
      </c>
      <c r="J219" s="15">
        <v>9.3023255813953494</v>
      </c>
      <c r="K219" s="15">
        <v>2.3255813953488373</v>
      </c>
      <c r="L219" s="15">
        <v>13.953488372093023</v>
      </c>
      <c r="M219" s="15">
        <v>6.9767441860465116</v>
      </c>
      <c r="N219" s="15">
        <v>13.953488372093023</v>
      </c>
      <c r="O219" s="10"/>
      <c r="P219" s="10"/>
      <c r="Q219" s="10"/>
    </row>
    <row r="220" spans="1:17">
      <c r="B220" s="1" t="s">
        <v>26</v>
      </c>
      <c r="E220" s="10"/>
      <c r="F220" s="10"/>
      <c r="G220" s="10"/>
      <c r="H220" s="10"/>
      <c r="I220" s="10"/>
      <c r="J220" s="10"/>
      <c r="K220" s="10"/>
      <c r="L220" s="10"/>
      <c r="M220" s="10"/>
      <c r="N220" s="10"/>
      <c r="O220" s="10"/>
      <c r="P220" s="10"/>
      <c r="Q220" s="10"/>
    </row>
  </sheetData>
  <mergeCells count="11">
    <mergeCell ref="A3:N3"/>
    <mergeCell ref="B198:C198"/>
    <mergeCell ref="B199:C199"/>
    <mergeCell ref="B200:C200"/>
    <mergeCell ref="B201:C201"/>
    <mergeCell ref="B207:C207"/>
    <mergeCell ref="B202:C202"/>
    <mergeCell ref="B203:C203"/>
    <mergeCell ref="B204:C204"/>
    <mergeCell ref="B205:C205"/>
    <mergeCell ref="B206:C206"/>
  </mergeCells>
  <phoneticPr fontId="10"/>
  <pageMargins left="0.70866141732283472" right="0.70866141732283472" top="0.74803149606299213" bottom="0.74803149606299213" header="0.31496062992125984" footer="0.31496062992125984"/>
  <pageSetup paperSize="9" scale="65" orientation="portrait" r:id="rId1"/>
  <headerFooter scaleWithDoc="0">
    <oddFooter>&amp;C&amp;"ＭＳ Ｐゴシック,標準"&amp;11&amp;P</oddFooter>
  </headerFooter>
  <rowBreaks count="2" manualBreakCount="2">
    <brk id="33" max="16383" man="1"/>
    <brk id="131" max="16383" man="1"/>
  </rowBreak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60FC90-1A62-4D0F-805B-38D56DAD5CC0}">
  <sheetPr codeName="Sheet28"/>
  <dimension ref="A1:T111"/>
  <sheetViews>
    <sheetView view="pageBreakPreview" zoomScaleNormal="100" zoomScaleSheetLayoutView="100" workbookViewId="0">
      <selection activeCell="E430" sqref="E430"/>
    </sheetView>
  </sheetViews>
  <sheetFormatPr defaultColWidth="9" defaultRowHeight="12"/>
  <cols>
    <col min="1" max="1" width="3.5" style="2" customWidth="1"/>
    <col min="2" max="2" width="3.25" style="1" customWidth="1"/>
    <col min="3" max="3" width="30.5" style="1" customWidth="1"/>
    <col min="4" max="4" width="6.25" style="2" customWidth="1"/>
    <col min="5" max="6" width="9.125" style="3" customWidth="1"/>
    <col min="7" max="13" width="10.125" style="3" customWidth="1"/>
    <col min="14" max="14" width="9.125" style="3" customWidth="1"/>
    <col min="15" max="19" width="11.375" style="3" customWidth="1"/>
    <col min="20" max="16384" width="9" style="3"/>
  </cols>
  <sheetData>
    <row r="1" spans="1:20">
      <c r="E1" s="10"/>
      <c r="F1" s="10"/>
      <c r="G1" s="10"/>
      <c r="H1" s="10"/>
      <c r="I1" s="10"/>
      <c r="J1" s="10"/>
      <c r="K1" s="10"/>
      <c r="L1" s="10"/>
      <c r="M1" s="10"/>
      <c r="N1" s="10"/>
      <c r="O1" s="10"/>
      <c r="P1" s="10"/>
      <c r="Q1" s="10"/>
    </row>
    <row r="2" spans="1:20" s="17" customFormat="1" ht="15.75">
      <c r="A2" s="22" t="s">
        <v>111</v>
      </c>
      <c r="B2" s="1"/>
      <c r="C2" s="31"/>
      <c r="D2" s="31"/>
      <c r="E2" s="31"/>
      <c r="F2" s="32"/>
      <c r="G2" s="32"/>
      <c r="H2" s="32"/>
      <c r="I2" s="32"/>
      <c r="J2" s="32"/>
      <c r="K2" s="6"/>
      <c r="L2" s="6"/>
      <c r="M2" s="6"/>
    </row>
    <row r="3" spans="1:20" s="17" customFormat="1" ht="47.25" customHeight="1">
      <c r="A3" s="56" t="s">
        <v>158</v>
      </c>
      <c r="B3" s="56"/>
      <c r="C3" s="56"/>
      <c r="D3" s="56"/>
      <c r="E3" s="56"/>
      <c r="F3" s="56"/>
      <c r="G3" s="56"/>
      <c r="H3" s="56"/>
      <c r="I3" s="56"/>
      <c r="J3" s="56"/>
      <c r="K3" s="56"/>
      <c r="L3" s="56"/>
      <c r="M3" s="56"/>
      <c r="N3" s="33"/>
    </row>
    <row r="4" spans="1:20" s="17" customFormat="1">
      <c r="A4" s="7"/>
      <c r="B4" s="8"/>
      <c r="C4" s="8"/>
      <c r="D4" s="8"/>
      <c r="E4" s="8"/>
      <c r="F4" s="8"/>
      <c r="G4" s="8"/>
      <c r="H4" s="8"/>
      <c r="I4" s="8"/>
      <c r="J4" s="8"/>
    </row>
    <row r="5" spans="1:20">
      <c r="A5" s="2" t="s">
        <v>187</v>
      </c>
      <c r="E5" s="10"/>
      <c r="F5" s="10"/>
      <c r="G5" s="10"/>
      <c r="H5" s="10"/>
      <c r="I5" s="10"/>
      <c r="J5" s="10"/>
      <c r="K5" s="10"/>
      <c r="L5" s="10"/>
      <c r="M5" s="10"/>
      <c r="N5" s="10"/>
      <c r="O5" s="10"/>
      <c r="P5" s="10"/>
      <c r="Q5" s="10"/>
    </row>
    <row r="6" spans="1:20" s="17" customFormat="1">
      <c r="A6" s="7"/>
      <c r="B6" s="34"/>
      <c r="C6" s="35"/>
      <c r="D6" s="35"/>
      <c r="E6" s="35"/>
      <c r="F6" s="36"/>
      <c r="G6" s="60" t="s">
        <v>112</v>
      </c>
      <c r="H6" s="61"/>
      <c r="I6" s="61"/>
      <c r="J6" s="62"/>
      <c r="K6" s="60" t="s">
        <v>113</v>
      </c>
      <c r="L6" s="61"/>
      <c r="M6" s="62"/>
      <c r="N6" s="3"/>
      <c r="O6" s="3"/>
      <c r="P6" s="3"/>
      <c r="Q6" s="3"/>
      <c r="R6" s="3"/>
      <c r="S6" s="3"/>
      <c r="T6" s="3"/>
    </row>
    <row r="7" spans="1:20" s="17" customFormat="1" ht="60" customHeight="1">
      <c r="A7" s="7"/>
      <c r="B7" s="37"/>
      <c r="C7" s="38"/>
      <c r="D7" s="38"/>
      <c r="E7" s="38"/>
      <c r="F7" s="39"/>
      <c r="G7" s="26" t="s">
        <v>114</v>
      </c>
      <c r="H7" s="26" t="s">
        <v>115</v>
      </c>
      <c r="I7" s="26" t="s">
        <v>116</v>
      </c>
      <c r="J7" s="26" t="s">
        <v>117</v>
      </c>
      <c r="K7" s="26" t="s">
        <v>114</v>
      </c>
      <c r="L7" s="26" t="s">
        <v>118</v>
      </c>
      <c r="M7" s="26" t="s">
        <v>119</v>
      </c>
      <c r="N7" s="3"/>
      <c r="O7" s="3"/>
      <c r="P7" s="3"/>
      <c r="Q7" s="3"/>
      <c r="R7" s="3"/>
      <c r="S7" s="3"/>
      <c r="T7" s="3"/>
    </row>
    <row r="8" spans="1:20">
      <c r="B8" s="40" t="s">
        <v>127</v>
      </c>
      <c r="C8" s="41"/>
      <c r="D8" s="41"/>
      <c r="E8" s="41"/>
      <c r="F8" s="45"/>
      <c r="G8" s="42"/>
      <c r="H8" s="42"/>
      <c r="I8" s="42"/>
      <c r="J8" s="42"/>
      <c r="K8" s="42"/>
      <c r="L8" s="42"/>
      <c r="M8" s="43"/>
    </row>
    <row r="9" spans="1:20" ht="21.95" customHeight="1">
      <c r="B9" s="44"/>
      <c r="C9" s="57" t="s">
        <v>128</v>
      </c>
      <c r="D9" s="58"/>
      <c r="E9" s="58"/>
      <c r="F9" s="59"/>
      <c r="G9" s="27">
        <f>SUM(H9:J9)</f>
        <v>70.545073375262049</v>
      </c>
      <c r="H9" s="15">
        <v>14.692522711390636</v>
      </c>
      <c r="I9" s="15">
        <v>53.791055206149544</v>
      </c>
      <c r="J9" s="15">
        <v>2.0614954577218727</v>
      </c>
      <c r="K9" s="15">
        <f>SUM(L9:M9)</f>
        <v>15.583508036338227</v>
      </c>
      <c r="L9" s="15">
        <v>11.041229909154438</v>
      </c>
      <c r="M9" s="15">
        <v>4.5422781271837875</v>
      </c>
    </row>
    <row r="10" spans="1:20">
      <c r="B10" s="44"/>
      <c r="C10" s="57" t="s">
        <v>129</v>
      </c>
      <c r="D10" s="58"/>
      <c r="E10" s="58"/>
      <c r="F10" s="59"/>
      <c r="G10" s="27">
        <f t="shared" ref="G10:G12" si="0">SUM(H10:J10)</f>
        <v>47.554157931516421</v>
      </c>
      <c r="H10" s="15">
        <v>10.394828791055206</v>
      </c>
      <c r="I10" s="15">
        <v>35.080363382250177</v>
      </c>
      <c r="J10" s="15">
        <v>2.0789657582110412</v>
      </c>
      <c r="K10" s="15">
        <f t="shared" ref="K10:K12" si="1">SUM(L10:M10)</f>
        <v>29.542278127183788</v>
      </c>
      <c r="L10" s="15">
        <v>12.246680642907059</v>
      </c>
      <c r="M10" s="15">
        <v>17.29559748427673</v>
      </c>
    </row>
    <row r="11" spans="1:20" ht="21.95" customHeight="1">
      <c r="B11" s="44"/>
      <c r="C11" s="57" t="s">
        <v>130</v>
      </c>
      <c r="D11" s="58"/>
      <c r="E11" s="58"/>
      <c r="F11" s="59"/>
      <c r="G11" s="27">
        <f t="shared" si="0"/>
        <v>67.225716282320064</v>
      </c>
      <c r="H11" s="15">
        <v>11.530398322851152</v>
      </c>
      <c r="I11" s="15">
        <v>53.825995807127882</v>
      </c>
      <c r="J11" s="15">
        <v>1.8693221523410204</v>
      </c>
      <c r="K11" s="15">
        <f t="shared" si="1"/>
        <v>15.688329839273237</v>
      </c>
      <c r="L11" s="15">
        <v>7.7568134171907763</v>
      </c>
      <c r="M11" s="15">
        <v>7.9315164220824599</v>
      </c>
    </row>
    <row r="12" spans="1:20">
      <c r="B12" s="44"/>
      <c r="C12" s="57" t="s">
        <v>131</v>
      </c>
      <c r="D12" s="58"/>
      <c r="E12" s="58"/>
      <c r="F12" s="59"/>
      <c r="G12" s="27">
        <f t="shared" si="0"/>
        <v>50.209643605870021</v>
      </c>
      <c r="H12" s="15">
        <v>7.4423480083857445</v>
      </c>
      <c r="I12" s="15">
        <v>40.618448637316561</v>
      </c>
      <c r="J12" s="15">
        <v>2.1488469601677149</v>
      </c>
      <c r="K12" s="15">
        <f t="shared" si="1"/>
        <v>29.000698812019564</v>
      </c>
      <c r="L12" s="15">
        <v>15.723270440251572</v>
      </c>
      <c r="M12" s="15">
        <v>13.277428371767993</v>
      </c>
    </row>
    <row r="13" spans="1:20">
      <c r="B13" s="40" t="s">
        <v>132</v>
      </c>
      <c r="C13" s="42"/>
      <c r="D13" s="42"/>
      <c r="E13" s="42"/>
      <c r="F13" s="43"/>
      <c r="G13" s="42"/>
      <c r="H13" s="42"/>
      <c r="I13" s="42"/>
      <c r="J13" s="42"/>
      <c r="K13" s="42"/>
      <c r="L13" s="42"/>
      <c r="M13" s="43"/>
    </row>
    <row r="14" spans="1:20" ht="21.95" customHeight="1">
      <c r="B14" s="44"/>
      <c r="C14" s="57" t="s">
        <v>157</v>
      </c>
      <c r="D14" s="58"/>
      <c r="E14" s="58"/>
      <c r="F14" s="59"/>
      <c r="G14" s="27">
        <f>SUM(H14:J14)</f>
        <v>76.502445842068482</v>
      </c>
      <c r="H14" s="15">
        <v>14.238294898672258</v>
      </c>
      <c r="I14" s="15">
        <v>60.237596086652687</v>
      </c>
      <c r="J14" s="15">
        <v>2.0265548567435361</v>
      </c>
      <c r="K14" s="15">
        <f>SUM(L14:M14)</f>
        <v>10.35988819007687</v>
      </c>
      <c r="L14" s="15">
        <v>6.7085953878406714</v>
      </c>
      <c r="M14" s="15">
        <v>3.6512928022361986</v>
      </c>
    </row>
    <row r="15" spans="1:20">
      <c r="B15" s="44"/>
      <c r="C15" s="57" t="s">
        <v>133</v>
      </c>
      <c r="D15" s="58"/>
      <c r="E15" s="58"/>
      <c r="F15" s="59"/>
      <c r="G15" s="27">
        <f t="shared" ref="G15:G17" si="2">SUM(H15:J15)</f>
        <v>55.520614954577219</v>
      </c>
      <c r="H15" s="15">
        <v>9.5737246680642905</v>
      </c>
      <c r="I15" s="15">
        <v>43.815513626834381</v>
      </c>
      <c r="J15" s="15">
        <v>2.1313766596785468</v>
      </c>
      <c r="K15" s="15">
        <f t="shared" ref="K15:K17" si="3">SUM(L15:M15)</f>
        <v>27.86512928022362</v>
      </c>
      <c r="L15" s="15">
        <v>15.583508036338225</v>
      </c>
      <c r="M15" s="15">
        <v>12.281621243885395</v>
      </c>
    </row>
    <row r="16" spans="1:20">
      <c r="B16" s="44"/>
      <c r="C16" s="57" t="s">
        <v>134</v>
      </c>
      <c r="D16" s="58"/>
      <c r="E16" s="58"/>
      <c r="F16" s="59"/>
      <c r="G16" s="27">
        <f t="shared" si="2"/>
        <v>33.822501747030053</v>
      </c>
      <c r="H16" s="15">
        <v>4.5772187281621246</v>
      </c>
      <c r="I16" s="15">
        <v>27.183787561146051</v>
      </c>
      <c r="J16" s="15">
        <v>2.0614954577218727</v>
      </c>
      <c r="K16" s="15">
        <f t="shared" si="3"/>
        <v>44.531795946890284</v>
      </c>
      <c r="L16" s="15">
        <v>20.352900069881201</v>
      </c>
      <c r="M16" s="15">
        <v>24.178895877009086</v>
      </c>
    </row>
    <row r="17" spans="2:13">
      <c r="B17" s="44"/>
      <c r="C17" s="57" t="s">
        <v>135</v>
      </c>
      <c r="D17" s="58"/>
      <c r="E17" s="58"/>
      <c r="F17" s="59"/>
      <c r="G17" s="27">
        <f t="shared" si="2"/>
        <v>55.695317959468902</v>
      </c>
      <c r="H17" s="15">
        <v>7.5995807127882609</v>
      </c>
      <c r="I17" s="15">
        <v>45.317959468902863</v>
      </c>
      <c r="J17" s="15">
        <v>2.7777777777777777</v>
      </c>
      <c r="K17" s="15">
        <f t="shared" si="3"/>
        <v>27.952480782669465</v>
      </c>
      <c r="L17" s="15">
        <v>17.120894479385047</v>
      </c>
      <c r="M17" s="15">
        <v>10.831586303284418</v>
      </c>
    </row>
    <row r="18" spans="2:13">
      <c r="B18" s="40" t="s">
        <v>136</v>
      </c>
      <c r="C18" s="42"/>
      <c r="D18" s="42"/>
      <c r="E18" s="42"/>
      <c r="F18" s="43"/>
      <c r="G18" s="42"/>
      <c r="H18" s="42"/>
      <c r="I18" s="42"/>
      <c r="J18" s="42"/>
      <c r="K18" s="42"/>
      <c r="L18" s="42"/>
      <c r="M18" s="43"/>
    </row>
    <row r="19" spans="2:13" ht="21.95" customHeight="1">
      <c r="B19" s="44"/>
      <c r="C19" s="57" t="s">
        <v>137</v>
      </c>
      <c r="D19" s="58"/>
      <c r="E19" s="58"/>
      <c r="F19" s="59"/>
      <c r="G19" s="27">
        <f>SUM(H19:J19)</f>
        <v>56.953179594689026</v>
      </c>
      <c r="H19" s="15">
        <v>8.7875611460517113</v>
      </c>
      <c r="I19" s="15">
        <v>46.47099930118798</v>
      </c>
      <c r="J19" s="15">
        <v>1.6946191474493362</v>
      </c>
      <c r="K19" s="15">
        <f>SUM(L19:M19)</f>
        <v>22.554157931516421</v>
      </c>
      <c r="L19" s="15">
        <v>9.1544374563242492</v>
      </c>
      <c r="M19" s="15">
        <v>13.399720475192172</v>
      </c>
    </row>
    <row r="20" spans="2:13" ht="21.95" customHeight="1">
      <c r="B20" s="44"/>
      <c r="C20" s="57" t="s">
        <v>138</v>
      </c>
      <c r="D20" s="58"/>
      <c r="E20" s="58"/>
      <c r="F20" s="59"/>
      <c r="G20" s="27">
        <f t="shared" ref="G20:G23" si="4">SUM(H20:J20)</f>
        <v>73.864430468204063</v>
      </c>
      <c r="H20" s="15">
        <v>11.023759608665269</v>
      </c>
      <c r="I20" s="15">
        <v>60.84905660377359</v>
      </c>
      <c r="J20" s="15">
        <v>1.9916142557651992</v>
      </c>
      <c r="K20" s="15">
        <f t="shared" ref="K20:K23" si="5">SUM(L20:M20)</f>
        <v>12.22921034241789</v>
      </c>
      <c r="L20" s="15">
        <v>6.7784765897973447</v>
      </c>
      <c r="M20" s="15">
        <v>5.450733752620545</v>
      </c>
    </row>
    <row r="21" spans="2:13">
      <c r="B21" s="44"/>
      <c r="C21" s="57" t="s">
        <v>139</v>
      </c>
      <c r="D21" s="58"/>
      <c r="E21" s="58"/>
      <c r="F21" s="59"/>
      <c r="G21" s="27">
        <f t="shared" si="4"/>
        <v>80.904961565338922</v>
      </c>
      <c r="H21" s="15">
        <v>13.242487770789657</v>
      </c>
      <c r="I21" s="15">
        <v>66.037735849056602</v>
      </c>
      <c r="J21" s="15">
        <v>1.6247379454926623</v>
      </c>
      <c r="K21" s="15">
        <f t="shared" si="5"/>
        <v>7.1802935010482187</v>
      </c>
      <c r="L21" s="15">
        <v>5.101327742837177</v>
      </c>
      <c r="M21" s="15">
        <v>2.0789657582110412</v>
      </c>
    </row>
    <row r="22" spans="2:13">
      <c r="B22" s="44"/>
      <c r="C22" s="57" t="s">
        <v>140</v>
      </c>
      <c r="D22" s="58"/>
      <c r="E22" s="58"/>
      <c r="F22" s="59"/>
      <c r="G22" s="27">
        <f t="shared" si="4"/>
        <v>58.647798742138363</v>
      </c>
      <c r="H22" s="15">
        <v>7.1802935010482187</v>
      </c>
      <c r="I22" s="15">
        <v>48.759608665269042</v>
      </c>
      <c r="J22" s="15">
        <v>2.7078965758211044</v>
      </c>
      <c r="K22" s="15">
        <f t="shared" si="5"/>
        <v>25.244584206848359</v>
      </c>
      <c r="L22" s="15">
        <v>15.723270440251572</v>
      </c>
      <c r="M22" s="15">
        <v>9.5213137665967853</v>
      </c>
    </row>
    <row r="23" spans="2:13">
      <c r="B23" s="44"/>
      <c r="C23" s="57" t="s">
        <v>154</v>
      </c>
      <c r="D23" s="58"/>
      <c r="E23" s="58"/>
      <c r="F23" s="59"/>
      <c r="G23" s="27">
        <f t="shared" si="4"/>
        <v>52.044025157232703</v>
      </c>
      <c r="H23" s="15">
        <v>6.8134171907756809</v>
      </c>
      <c r="I23" s="15">
        <v>43.640810621942698</v>
      </c>
      <c r="J23" s="15">
        <v>1.5897973445143254</v>
      </c>
      <c r="K23" s="15">
        <f t="shared" si="5"/>
        <v>26.747030048916841</v>
      </c>
      <c r="L23" s="15">
        <v>13.714185883997205</v>
      </c>
      <c r="M23" s="15">
        <v>13.032844164919636</v>
      </c>
    </row>
    <row r="24" spans="2:13">
      <c r="B24" s="40" t="s">
        <v>141</v>
      </c>
      <c r="C24" s="42"/>
      <c r="D24" s="42"/>
      <c r="E24" s="42"/>
      <c r="F24" s="43"/>
      <c r="G24" s="42"/>
      <c r="H24" s="42"/>
      <c r="I24" s="42"/>
      <c r="J24" s="42"/>
      <c r="K24" s="42"/>
      <c r="L24" s="42"/>
      <c r="M24" s="43"/>
    </row>
    <row r="25" spans="2:13" ht="21.95" customHeight="1">
      <c r="B25" s="44"/>
      <c r="C25" s="57" t="s">
        <v>142</v>
      </c>
      <c r="D25" s="58"/>
      <c r="E25" s="58"/>
      <c r="F25" s="59"/>
      <c r="G25" s="27">
        <f>SUM(H25:J25)</f>
        <v>27.742837176799441</v>
      </c>
      <c r="H25" s="15">
        <v>4.1928721174004195</v>
      </c>
      <c r="I25" s="15">
        <v>22.012578616352201</v>
      </c>
      <c r="J25" s="15">
        <v>1.5373864430468203</v>
      </c>
      <c r="K25" s="15">
        <f>SUM(L25:M25)</f>
        <v>34.067085953878404</v>
      </c>
      <c r="L25" s="15">
        <v>13.941299790356393</v>
      </c>
      <c r="M25" s="15">
        <v>20.125786163522015</v>
      </c>
    </row>
    <row r="26" spans="2:13" ht="21.95" customHeight="1">
      <c r="B26" s="44"/>
      <c r="C26" s="57" t="s">
        <v>143</v>
      </c>
      <c r="D26" s="58"/>
      <c r="E26" s="58"/>
      <c r="F26" s="59"/>
      <c r="G26" s="27">
        <f t="shared" ref="G26:G28" si="6">SUM(H26:J26)</f>
        <v>58.997204751921736</v>
      </c>
      <c r="H26" s="15">
        <v>5.7477288609364079</v>
      </c>
      <c r="I26" s="15">
        <v>51.415094339622648</v>
      </c>
      <c r="J26" s="15">
        <v>1.8343815513626835</v>
      </c>
      <c r="K26" s="15">
        <f t="shared" ref="K26:K28" si="7">SUM(L26:M26)</f>
        <v>23.56743535988819</v>
      </c>
      <c r="L26" s="15">
        <v>13.364779874213836</v>
      </c>
      <c r="M26" s="15">
        <v>10.202655485674354</v>
      </c>
    </row>
    <row r="27" spans="2:13">
      <c r="B27" s="44"/>
      <c r="C27" s="57" t="s">
        <v>144</v>
      </c>
      <c r="D27" s="58"/>
      <c r="E27" s="58"/>
      <c r="F27" s="59"/>
      <c r="G27" s="27">
        <f t="shared" si="6"/>
        <v>49.056603773584911</v>
      </c>
      <c r="H27" s="15">
        <v>5.4682040531097131</v>
      </c>
      <c r="I27" s="15">
        <v>40.618448637316561</v>
      </c>
      <c r="J27" s="15">
        <v>2.9699510831586302</v>
      </c>
      <c r="K27" s="15">
        <f t="shared" si="7"/>
        <v>34.119496855345915</v>
      </c>
      <c r="L27" s="15">
        <v>23.934311670160728</v>
      </c>
      <c r="M27" s="15">
        <v>10.185185185185185</v>
      </c>
    </row>
    <row r="28" spans="2:13">
      <c r="B28" s="44"/>
      <c r="C28" s="57" t="s">
        <v>145</v>
      </c>
      <c r="D28" s="58"/>
      <c r="E28" s="58"/>
      <c r="F28" s="59"/>
      <c r="G28" s="27">
        <f t="shared" si="6"/>
        <v>77.812718378756117</v>
      </c>
      <c r="H28" s="15">
        <v>11.967155835080364</v>
      </c>
      <c r="I28" s="15">
        <v>63.784067085953879</v>
      </c>
      <c r="J28" s="15">
        <v>2.0614954577218727</v>
      </c>
      <c r="K28" s="15">
        <f t="shared" si="7"/>
        <v>10.010482180293501</v>
      </c>
      <c r="L28" s="15">
        <v>7.4248777078965755</v>
      </c>
      <c r="M28" s="15">
        <v>2.5856044723969251</v>
      </c>
    </row>
    <row r="29" spans="2:13">
      <c r="B29" s="40" t="s">
        <v>146</v>
      </c>
      <c r="C29" s="42"/>
      <c r="D29" s="42"/>
      <c r="E29" s="42"/>
      <c r="F29" s="43"/>
      <c r="G29" s="42"/>
      <c r="H29" s="42"/>
      <c r="I29" s="42"/>
      <c r="J29" s="42"/>
      <c r="K29" s="42"/>
      <c r="L29" s="42"/>
      <c r="M29" s="43"/>
    </row>
    <row r="30" spans="2:13" ht="21.95" customHeight="1">
      <c r="B30" s="44"/>
      <c r="C30" s="57" t="s">
        <v>147</v>
      </c>
      <c r="D30" s="58"/>
      <c r="E30" s="58"/>
      <c r="F30" s="59"/>
      <c r="G30" s="27">
        <f>SUM(H30:J30)</f>
        <v>32.285115303983225</v>
      </c>
      <c r="H30" s="15">
        <v>7.4423480083857445</v>
      </c>
      <c r="I30" s="15">
        <v>21.890286512928022</v>
      </c>
      <c r="J30" s="15">
        <v>2.9524807826694621</v>
      </c>
      <c r="K30" s="15">
        <f>SUM(L30:M30)</f>
        <v>36.477987421383645</v>
      </c>
      <c r="L30" s="15">
        <v>15.932914046121594</v>
      </c>
      <c r="M30" s="15">
        <v>20.545073375262053</v>
      </c>
    </row>
    <row r="31" spans="2:13" ht="10.5" customHeight="1">
      <c r="B31" s="44"/>
      <c r="C31" s="57" t="s">
        <v>156</v>
      </c>
      <c r="D31" s="58"/>
      <c r="E31" s="58"/>
      <c r="F31" s="59"/>
      <c r="G31" s="27">
        <f t="shared" ref="G31:G33" si="8">SUM(H31:J31)</f>
        <v>37.194269741439555</v>
      </c>
      <c r="H31" s="15">
        <v>4.1229909154437454</v>
      </c>
      <c r="I31" s="15">
        <v>31.673654786862333</v>
      </c>
      <c r="J31" s="15">
        <v>1.3976240391334731</v>
      </c>
      <c r="K31" s="15">
        <f t="shared" ref="K31:K33" si="9">SUM(L31:M31)</f>
        <v>30.415793151642209</v>
      </c>
      <c r="L31" s="15">
        <v>11.46051712089448</v>
      </c>
      <c r="M31" s="15">
        <v>18.955276030747729</v>
      </c>
    </row>
    <row r="32" spans="2:13" ht="10.5" customHeight="1">
      <c r="B32" s="44"/>
      <c r="C32" s="57" t="s">
        <v>155</v>
      </c>
      <c r="D32" s="58"/>
      <c r="E32" s="58"/>
      <c r="F32" s="59"/>
      <c r="G32" s="27">
        <f t="shared" si="8"/>
        <v>60.237596086652687</v>
      </c>
      <c r="H32" s="15">
        <v>7.2676450034940592</v>
      </c>
      <c r="I32" s="15">
        <v>50.733752620545069</v>
      </c>
      <c r="J32" s="15">
        <v>2.2361984626135567</v>
      </c>
      <c r="K32" s="15">
        <f t="shared" si="9"/>
        <v>23.759608665269042</v>
      </c>
      <c r="L32" s="15">
        <v>15.111809923130679</v>
      </c>
      <c r="M32" s="15">
        <v>8.6477987421383649</v>
      </c>
    </row>
    <row r="33" spans="1:20">
      <c r="B33" s="44"/>
      <c r="C33" s="57" t="s">
        <v>148</v>
      </c>
      <c r="D33" s="58"/>
      <c r="E33" s="58"/>
      <c r="F33" s="59"/>
      <c r="G33" s="27">
        <f t="shared" si="8"/>
        <v>74.388539482879111</v>
      </c>
      <c r="H33" s="15">
        <v>12.264150943396226</v>
      </c>
      <c r="I33" s="15">
        <v>59.224318658280929</v>
      </c>
      <c r="J33" s="15">
        <v>2.900069881201957</v>
      </c>
      <c r="K33" s="15">
        <f t="shared" si="9"/>
        <v>12.875611460517121</v>
      </c>
      <c r="L33" s="15">
        <v>9.9056603773584904</v>
      </c>
      <c r="M33" s="15">
        <v>2.9699510831586302</v>
      </c>
    </row>
    <row r="34" spans="1:20">
      <c r="B34" s="40" t="s">
        <v>149</v>
      </c>
      <c r="C34" s="42"/>
      <c r="D34" s="42"/>
      <c r="E34" s="42"/>
      <c r="F34" s="43"/>
      <c r="G34" s="42"/>
      <c r="H34" s="42"/>
      <c r="I34" s="42"/>
      <c r="J34" s="42"/>
      <c r="K34" s="42"/>
      <c r="L34" s="42"/>
      <c r="M34" s="43"/>
    </row>
    <row r="35" spans="1:20" ht="21.95" customHeight="1">
      <c r="B35" s="44"/>
      <c r="C35" s="57" t="s">
        <v>150</v>
      </c>
      <c r="D35" s="58"/>
      <c r="E35" s="58"/>
      <c r="F35" s="59"/>
      <c r="G35" s="27">
        <f>SUM(H35:J35)</f>
        <v>84.08455625436757</v>
      </c>
      <c r="H35" s="15">
        <v>15.129280223619846</v>
      </c>
      <c r="I35" s="15">
        <v>66.596785464709995</v>
      </c>
      <c r="J35" s="15">
        <v>2.358490566037736</v>
      </c>
      <c r="K35" s="15">
        <f>SUM(L35:M35)</f>
        <v>5.2410901467505244</v>
      </c>
      <c r="L35" s="15">
        <v>3.8784067085953882</v>
      </c>
      <c r="M35" s="15">
        <v>1.3626834381551363</v>
      </c>
    </row>
    <row r="36" spans="1:20" ht="21.95" customHeight="1">
      <c r="B36" s="44"/>
      <c r="C36" s="57" t="s">
        <v>151</v>
      </c>
      <c r="D36" s="58"/>
      <c r="E36" s="58"/>
      <c r="F36" s="59"/>
      <c r="G36" s="27">
        <f t="shared" ref="G36:G38" si="10">SUM(H36:J36)</f>
        <v>36.897274633123686</v>
      </c>
      <c r="H36" s="15">
        <v>4.6470999301187987</v>
      </c>
      <c r="I36" s="15">
        <v>30.50314465408805</v>
      </c>
      <c r="J36" s="15">
        <v>1.7470300489168415</v>
      </c>
      <c r="K36" s="15">
        <f t="shared" ref="K36:K38" si="11">SUM(L36:M36)</f>
        <v>38.87141858839972</v>
      </c>
      <c r="L36" s="15">
        <v>21.907756813417191</v>
      </c>
      <c r="M36" s="15">
        <v>16.96366177498253</v>
      </c>
    </row>
    <row r="37" spans="1:20">
      <c r="B37" s="44"/>
      <c r="C37" s="57" t="s">
        <v>152</v>
      </c>
      <c r="D37" s="58"/>
      <c r="E37" s="58"/>
      <c r="F37" s="59"/>
      <c r="G37" s="27">
        <f t="shared" si="10"/>
        <v>68.064290705800133</v>
      </c>
      <c r="H37" s="15">
        <v>9.9056603773584904</v>
      </c>
      <c r="I37" s="15">
        <v>55.887491264849757</v>
      </c>
      <c r="J37" s="15">
        <v>2.2711390635918938</v>
      </c>
      <c r="K37" s="15">
        <f t="shared" si="11"/>
        <v>17.749825296995109</v>
      </c>
      <c r="L37" s="15">
        <v>12.403913347309574</v>
      </c>
      <c r="M37" s="15">
        <v>5.3459119496855347</v>
      </c>
    </row>
    <row r="38" spans="1:20">
      <c r="B38" s="46"/>
      <c r="C38" s="57" t="s">
        <v>153</v>
      </c>
      <c r="D38" s="58"/>
      <c r="E38" s="58"/>
      <c r="F38" s="59"/>
      <c r="G38" s="27">
        <f t="shared" si="10"/>
        <v>67.382948986722567</v>
      </c>
      <c r="H38" s="15">
        <v>8.6827393431167028</v>
      </c>
      <c r="I38" s="15">
        <v>56.42907058001397</v>
      </c>
      <c r="J38" s="15">
        <v>2.2711390635918938</v>
      </c>
      <c r="K38" s="15">
        <f t="shared" si="11"/>
        <v>17.83717679944095</v>
      </c>
      <c r="L38" s="15">
        <v>12.194269741439554</v>
      </c>
      <c r="M38" s="15">
        <v>5.6429070580013976</v>
      </c>
    </row>
    <row r="39" spans="1:20">
      <c r="B39" s="1" t="s">
        <v>120</v>
      </c>
    </row>
    <row r="41" spans="1:20">
      <c r="A41" s="3"/>
      <c r="E41" s="10"/>
      <c r="F41" s="10"/>
      <c r="G41" s="10"/>
      <c r="H41" s="10"/>
      <c r="I41" s="10"/>
      <c r="J41" s="10"/>
      <c r="K41" s="10"/>
      <c r="L41" s="10"/>
      <c r="M41" s="10"/>
      <c r="N41" s="10"/>
      <c r="O41" s="10"/>
      <c r="P41" s="10"/>
      <c r="Q41" s="10"/>
    </row>
    <row r="42" spans="1:20" s="17" customFormat="1" ht="34.9" customHeight="1">
      <c r="A42" s="56" t="s">
        <v>189</v>
      </c>
      <c r="B42" s="56"/>
      <c r="C42" s="56"/>
      <c r="D42" s="56"/>
      <c r="E42" s="56"/>
      <c r="F42" s="56"/>
      <c r="G42" s="56"/>
      <c r="H42" s="56"/>
      <c r="I42" s="56"/>
      <c r="J42" s="56"/>
      <c r="K42" s="56"/>
      <c r="L42" s="56"/>
      <c r="M42" s="56"/>
      <c r="N42" s="33"/>
    </row>
    <row r="43" spans="1:20" s="17" customFormat="1" ht="10.5" customHeight="1">
      <c r="A43" s="28"/>
      <c r="B43" s="28"/>
      <c r="C43" s="28"/>
      <c r="D43" s="28"/>
      <c r="E43" s="28"/>
      <c r="F43" s="28"/>
      <c r="G43" s="28"/>
      <c r="H43" s="28"/>
      <c r="I43" s="28"/>
      <c r="J43" s="28"/>
      <c r="K43" s="28"/>
      <c r="L43" s="28"/>
      <c r="M43" s="28"/>
      <c r="N43" s="33"/>
    </row>
    <row r="44" spans="1:20">
      <c r="A44" s="2" t="s">
        <v>188</v>
      </c>
      <c r="E44" s="10"/>
      <c r="F44" s="10"/>
      <c r="G44" s="10"/>
      <c r="H44" s="10"/>
      <c r="I44" s="10"/>
      <c r="J44" s="10"/>
      <c r="K44" s="10"/>
      <c r="L44" s="10"/>
      <c r="M44" s="10"/>
      <c r="N44" s="10"/>
      <c r="O44" s="10"/>
      <c r="P44" s="10"/>
      <c r="Q44" s="10"/>
    </row>
    <row r="45" spans="1:20" s="17" customFormat="1">
      <c r="A45" s="7"/>
      <c r="B45" s="34"/>
      <c r="C45" s="35"/>
      <c r="D45" s="35"/>
      <c r="E45" s="35"/>
      <c r="F45" s="36"/>
      <c r="G45" s="60" t="s">
        <v>112</v>
      </c>
      <c r="H45" s="61"/>
      <c r="I45" s="61"/>
      <c r="J45" s="62"/>
      <c r="K45" s="60" t="s">
        <v>113</v>
      </c>
      <c r="L45" s="61"/>
      <c r="M45" s="62"/>
      <c r="N45" s="3"/>
      <c r="O45" s="3"/>
      <c r="P45" s="3"/>
      <c r="Q45" s="3"/>
      <c r="R45" s="3"/>
      <c r="S45" s="3"/>
      <c r="T45" s="3"/>
    </row>
    <row r="46" spans="1:20" s="17" customFormat="1" ht="60" customHeight="1">
      <c r="A46" s="7"/>
      <c r="B46" s="37"/>
      <c r="C46" s="38"/>
      <c r="D46" s="38"/>
      <c r="E46" s="38"/>
      <c r="F46" s="39"/>
      <c r="G46" s="26" t="s">
        <v>114</v>
      </c>
      <c r="H46" s="26" t="s">
        <v>115</v>
      </c>
      <c r="I46" s="26" t="s">
        <v>116</v>
      </c>
      <c r="J46" s="26" t="s">
        <v>117</v>
      </c>
      <c r="K46" s="26" t="s">
        <v>114</v>
      </c>
      <c r="L46" s="26" t="s">
        <v>118</v>
      </c>
      <c r="M46" s="26" t="s">
        <v>119</v>
      </c>
      <c r="N46" s="3"/>
      <c r="O46" s="3"/>
      <c r="P46" s="3"/>
      <c r="Q46" s="3"/>
      <c r="R46" s="3"/>
      <c r="S46" s="3"/>
      <c r="T46" s="3"/>
    </row>
    <row r="47" spans="1:20" s="17" customFormat="1">
      <c r="A47" s="7"/>
      <c r="B47" s="47" t="s">
        <v>121</v>
      </c>
      <c r="C47" s="38"/>
      <c r="D47" s="38"/>
      <c r="E47" s="41"/>
      <c r="F47" s="45"/>
      <c r="G47" s="48"/>
      <c r="H47" s="48"/>
      <c r="I47" s="48"/>
      <c r="J47" s="48"/>
      <c r="K47" s="48"/>
      <c r="L47" s="48"/>
      <c r="M47" s="49"/>
      <c r="N47" s="3"/>
      <c r="O47" s="3"/>
      <c r="P47" s="3"/>
      <c r="Q47" s="3"/>
      <c r="R47" s="3"/>
      <c r="S47" s="3"/>
      <c r="T47" s="3"/>
    </row>
    <row r="48" spans="1:20">
      <c r="B48" s="40" t="s">
        <v>127</v>
      </c>
      <c r="C48" s="41"/>
      <c r="D48" s="41"/>
      <c r="E48" s="41"/>
      <c r="F48" s="45"/>
      <c r="G48" s="42"/>
      <c r="H48" s="42"/>
      <c r="I48" s="42"/>
      <c r="J48" s="42"/>
      <c r="K48" s="42"/>
      <c r="L48" s="42"/>
      <c r="M48" s="43"/>
    </row>
    <row r="49" spans="2:13" ht="21.95" customHeight="1">
      <c r="B49" s="44"/>
      <c r="C49" s="57" t="s">
        <v>128</v>
      </c>
      <c r="D49" s="58"/>
      <c r="E49" s="58"/>
      <c r="F49" s="59"/>
      <c r="G49" s="27">
        <f>SUM(H49:J49)</f>
        <v>78.171182266009865</v>
      </c>
      <c r="H49" s="15">
        <v>17.549261083743843</v>
      </c>
      <c r="I49" s="15">
        <v>58.466748768472911</v>
      </c>
      <c r="J49" s="15">
        <v>2.1551724137931036</v>
      </c>
      <c r="K49" s="15">
        <f>SUM(L49:M49)</f>
        <v>14.408866995073893</v>
      </c>
      <c r="L49" s="15">
        <v>10.621921182266011</v>
      </c>
      <c r="M49" s="15">
        <v>3.7869458128078821</v>
      </c>
    </row>
    <row r="50" spans="2:13">
      <c r="B50" s="44"/>
      <c r="C50" s="57" t="s">
        <v>129</v>
      </c>
      <c r="D50" s="58"/>
      <c r="E50" s="58"/>
      <c r="F50" s="59"/>
      <c r="G50" s="27">
        <f t="shared" ref="G50:G52" si="12">SUM(H50:J50)</f>
        <v>51.508620689655167</v>
      </c>
      <c r="H50" s="15">
        <v>11.761083743842365</v>
      </c>
      <c r="I50" s="15">
        <v>37.99261083743842</v>
      </c>
      <c r="J50" s="15">
        <v>1.7549261083743841</v>
      </c>
      <c r="K50" s="15">
        <f t="shared" ref="K50:K52" si="13">SUM(L50:M50)</f>
        <v>31.46551724137931</v>
      </c>
      <c r="L50" s="15">
        <v>12.71551724137931</v>
      </c>
      <c r="M50" s="15">
        <v>18.75</v>
      </c>
    </row>
    <row r="51" spans="2:13" ht="21.95" customHeight="1">
      <c r="B51" s="44"/>
      <c r="C51" s="57" t="s">
        <v>130</v>
      </c>
      <c r="D51" s="58"/>
      <c r="E51" s="58"/>
      <c r="F51" s="59"/>
      <c r="G51" s="27">
        <f t="shared" si="12"/>
        <v>74.661330049261082</v>
      </c>
      <c r="H51" s="15">
        <v>13.669950738916256</v>
      </c>
      <c r="I51" s="15">
        <v>59.051724137931039</v>
      </c>
      <c r="J51" s="15">
        <v>1.9396551724137931</v>
      </c>
      <c r="K51" s="15">
        <f t="shared" si="13"/>
        <v>14.870689655172413</v>
      </c>
      <c r="L51" s="15">
        <v>7.8509852216748763</v>
      </c>
      <c r="M51" s="15">
        <v>7.0197044334975365</v>
      </c>
    </row>
    <row r="52" spans="2:13">
      <c r="B52" s="44"/>
      <c r="C52" s="57" t="s">
        <v>131</v>
      </c>
      <c r="D52" s="58"/>
      <c r="E52" s="58"/>
      <c r="F52" s="59"/>
      <c r="G52" s="27">
        <f t="shared" si="12"/>
        <v>57.666256157635473</v>
      </c>
      <c r="H52" s="15">
        <v>8.6822660098522171</v>
      </c>
      <c r="I52" s="15">
        <v>46.61330049261084</v>
      </c>
      <c r="J52" s="15">
        <v>2.3706896551724137</v>
      </c>
      <c r="K52" s="15">
        <f t="shared" si="13"/>
        <v>28.201970443349754</v>
      </c>
      <c r="L52" s="15">
        <v>15.794334975369459</v>
      </c>
      <c r="M52" s="15">
        <v>12.407635467980295</v>
      </c>
    </row>
    <row r="53" spans="2:13">
      <c r="B53" s="40" t="s">
        <v>132</v>
      </c>
      <c r="C53" s="42"/>
      <c r="D53" s="42"/>
      <c r="E53" s="42"/>
      <c r="F53" s="43"/>
      <c r="G53" s="42"/>
      <c r="H53" s="42"/>
      <c r="I53" s="42"/>
      <c r="J53" s="42"/>
      <c r="K53" s="42"/>
      <c r="L53" s="42"/>
      <c r="M53" s="43"/>
    </row>
    <row r="54" spans="2:13" ht="21.95" customHeight="1">
      <c r="B54" s="44"/>
      <c r="C54" s="57" t="s">
        <v>157</v>
      </c>
      <c r="D54" s="58"/>
      <c r="E54" s="58"/>
      <c r="F54" s="59"/>
      <c r="G54" s="27">
        <f>SUM(H54:J54)</f>
        <v>85.868226600985224</v>
      </c>
      <c r="H54" s="15">
        <v>17.210591133004925</v>
      </c>
      <c r="I54" s="15">
        <v>66.748768472906406</v>
      </c>
      <c r="J54" s="15">
        <v>1.9088669950738917</v>
      </c>
      <c r="K54" s="15">
        <f>SUM(L54:M54)</f>
        <v>7.6354679802955667</v>
      </c>
      <c r="L54" s="15">
        <v>5.0492610837438425</v>
      </c>
      <c r="M54" s="15">
        <v>2.5862068965517242</v>
      </c>
    </row>
    <row r="55" spans="2:13">
      <c r="B55" s="44"/>
      <c r="C55" s="57" t="s">
        <v>133</v>
      </c>
      <c r="D55" s="58"/>
      <c r="E55" s="58"/>
      <c r="F55" s="59"/>
      <c r="G55" s="27">
        <f t="shared" ref="G55:G57" si="14">SUM(H55:J55)</f>
        <v>62.838669950738918</v>
      </c>
      <c r="H55" s="15">
        <v>11.637931034482758</v>
      </c>
      <c r="I55" s="15">
        <v>48.922413793103445</v>
      </c>
      <c r="J55" s="15">
        <v>2.2783251231527095</v>
      </c>
      <c r="K55" s="15">
        <f t="shared" ref="K55:K57" si="15">SUM(L55:M55)</f>
        <v>27.124384236453203</v>
      </c>
      <c r="L55" s="15">
        <v>14.99384236453202</v>
      </c>
      <c r="M55" s="15">
        <v>12.130541871921183</v>
      </c>
    </row>
    <row r="56" spans="2:13">
      <c r="B56" s="44"/>
      <c r="C56" s="57" t="s">
        <v>134</v>
      </c>
      <c r="D56" s="58"/>
      <c r="E56" s="58"/>
      <c r="F56" s="59"/>
      <c r="G56" s="27">
        <f t="shared" si="14"/>
        <v>40.209359605911331</v>
      </c>
      <c r="H56" s="15">
        <v>6.3115763546798025</v>
      </c>
      <c r="I56" s="15">
        <v>31.557881773399014</v>
      </c>
      <c r="J56" s="15">
        <v>2.3399014778325125</v>
      </c>
      <c r="K56" s="15">
        <f t="shared" si="15"/>
        <v>44.73522167487684</v>
      </c>
      <c r="L56" s="15">
        <v>21.551724137931032</v>
      </c>
      <c r="M56" s="15">
        <v>23.183497536945811</v>
      </c>
    </row>
    <row r="57" spans="2:13">
      <c r="B57" s="44"/>
      <c r="C57" s="57" t="s">
        <v>135</v>
      </c>
      <c r="D57" s="58"/>
      <c r="E57" s="58"/>
      <c r="F57" s="59"/>
      <c r="G57" s="27">
        <f t="shared" si="14"/>
        <v>63.516009852216754</v>
      </c>
      <c r="H57" s="15">
        <v>9.5751231527093594</v>
      </c>
      <c r="I57" s="15">
        <v>51.262315270935964</v>
      </c>
      <c r="J57" s="15">
        <v>2.6785714285714284</v>
      </c>
      <c r="K57" s="15">
        <f t="shared" si="15"/>
        <v>26.323891625615765</v>
      </c>
      <c r="L57" s="15">
        <v>16.687192118226601</v>
      </c>
      <c r="M57" s="15">
        <v>9.6366995073891619</v>
      </c>
    </row>
    <row r="58" spans="2:13">
      <c r="B58" s="40" t="s">
        <v>136</v>
      </c>
      <c r="C58" s="42"/>
      <c r="D58" s="42"/>
      <c r="E58" s="42"/>
      <c r="F58" s="43"/>
      <c r="G58" s="42"/>
      <c r="H58" s="42"/>
      <c r="I58" s="42"/>
      <c r="J58" s="42"/>
      <c r="K58" s="42"/>
      <c r="L58" s="42"/>
      <c r="M58" s="43"/>
    </row>
    <row r="59" spans="2:13" ht="21.95" customHeight="1">
      <c r="B59" s="44"/>
      <c r="C59" s="57" t="s">
        <v>137</v>
      </c>
      <c r="D59" s="58"/>
      <c r="E59" s="58"/>
      <c r="F59" s="59"/>
      <c r="G59" s="27">
        <f>SUM(H59:J59)</f>
        <v>63.208128078817744</v>
      </c>
      <c r="H59" s="15">
        <v>10.283251231527094</v>
      </c>
      <c r="I59" s="15">
        <v>51.200738916256164</v>
      </c>
      <c r="J59" s="15">
        <v>1.7241379310344827</v>
      </c>
      <c r="K59" s="15">
        <f>SUM(L59:M59)</f>
        <v>23.152709359605915</v>
      </c>
      <c r="L59" s="15">
        <v>10.098522167487685</v>
      </c>
      <c r="M59" s="15">
        <v>13.054187192118228</v>
      </c>
    </row>
    <row r="60" spans="2:13" ht="21.95" customHeight="1">
      <c r="B60" s="44"/>
      <c r="C60" s="57" t="s">
        <v>138</v>
      </c>
      <c r="D60" s="58"/>
      <c r="E60" s="58"/>
      <c r="F60" s="59"/>
      <c r="G60" s="27">
        <f t="shared" ref="G60:G63" si="16">SUM(H60:J60)</f>
        <v>82.050492610837438</v>
      </c>
      <c r="H60" s="15">
        <v>13.023399014778326</v>
      </c>
      <c r="I60" s="15">
        <v>66.902709359605922</v>
      </c>
      <c r="J60" s="15">
        <v>2.124384236453202</v>
      </c>
      <c r="K60" s="15">
        <f t="shared" ref="K60:K63" si="17">SUM(L60:M60)</f>
        <v>10.314039408866996</v>
      </c>
      <c r="L60" s="15">
        <v>5.972906403940887</v>
      </c>
      <c r="M60" s="15">
        <v>4.3411330049261085</v>
      </c>
    </row>
    <row r="61" spans="2:13">
      <c r="B61" s="44"/>
      <c r="C61" s="57" t="s">
        <v>139</v>
      </c>
      <c r="D61" s="58"/>
      <c r="E61" s="58"/>
      <c r="F61" s="59"/>
      <c r="G61" s="27">
        <f t="shared" si="16"/>
        <v>86.422413793103445</v>
      </c>
      <c r="H61" s="15">
        <v>15.363300492610838</v>
      </c>
      <c r="I61" s="15">
        <v>69.365763546798036</v>
      </c>
      <c r="J61" s="15">
        <v>1.6933497536945814</v>
      </c>
      <c r="K61" s="15">
        <f t="shared" si="17"/>
        <v>7.4199507389162562</v>
      </c>
      <c r="L61" s="15">
        <v>5.4187192118226601</v>
      </c>
      <c r="M61" s="15">
        <v>2.0012315270935961</v>
      </c>
    </row>
    <row r="62" spans="2:13">
      <c r="B62" s="44"/>
      <c r="C62" s="57" t="s">
        <v>140</v>
      </c>
      <c r="D62" s="58"/>
      <c r="E62" s="58"/>
      <c r="F62" s="59"/>
      <c r="G62" s="27">
        <f t="shared" si="16"/>
        <v>64.62438423645321</v>
      </c>
      <c r="H62" s="15">
        <v>9.2672413793103452</v>
      </c>
      <c r="I62" s="15">
        <v>52.64778325123153</v>
      </c>
      <c r="J62" s="15">
        <v>2.7093596059113301</v>
      </c>
      <c r="K62" s="15">
        <f t="shared" si="17"/>
        <v>25.307881773399018</v>
      </c>
      <c r="L62" s="15">
        <v>16.194581280788178</v>
      </c>
      <c r="M62" s="15">
        <v>9.1133004926108381</v>
      </c>
    </row>
    <row r="63" spans="2:13">
      <c r="B63" s="44"/>
      <c r="C63" s="57" t="s">
        <v>154</v>
      </c>
      <c r="D63" s="58"/>
      <c r="E63" s="58"/>
      <c r="F63" s="59"/>
      <c r="G63" s="27">
        <f t="shared" si="16"/>
        <v>57.173645320197046</v>
      </c>
      <c r="H63" s="15">
        <v>7.8817733990147785</v>
      </c>
      <c r="I63" s="15">
        <v>47.629310344827587</v>
      </c>
      <c r="J63" s="15">
        <v>1.6625615763546799</v>
      </c>
      <c r="K63" s="15">
        <f t="shared" si="17"/>
        <v>27.986453201970441</v>
      </c>
      <c r="L63" s="15">
        <v>14.839901477832512</v>
      </c>
      <c r="M63" s="15">
        <v>13.146551724137931</v>
      </c>
    </row>
    <row r="64" spans="2:13">
      <c r="B64" s="40" t="s">
        <v>141</v>
      </c>
      <c r="C64" s="42"/>
      <c r="D64" s="42"/>
      <c r="E64" s="42"/>
      <c r="F64" s="43"/>
      <c r="G64" s="42"/>
      <c r="H64" s="42"/>
      <c r="I64" s="42"/>
      <c r="J64" s="42"/>
      <c r="K64" s="42"/>
      <c r="L64" s="42"/>
      <c r="M64" s="43"/>
    </row>
    <row r="65" spans="1:20" ht="21.95" customHeight="1">
      <c r="B65" s="44"/>
      <c r="C65" s="57" t="s">
        <v>142</v>
      </c>
      <c r="D65" s="58"/>
      <c r="E65" s="58"/>
      <c r="F65" s="59"/>
      <c r="G65" s="27">
        <f>SUM(H65:J65)</f>
        <v>33.65147783251232</v>
      </c>
      <c r="H65" s="15">
        <v>5.1724137931034484</v>
      </c>
      <c r="I65" s="15">
        <v>26.662561576354683</v>
      </c>
      <c r="J65" s="15">
        <v>1.8165024630541871</v>
      </c>
      <c r="K65" s="15">
        <f>SUM(L65:M65)</f>
        <v>35.406403940886698</v>
      </c>
      <c r="L65" s="15">
        <v>15.178571428571427</v>
      </c>
      <c r="M65" s="15">
        <v>20.22783251231527</v>
      </c>
    </row>
    <row r="66" spans="1:20" ht="21.95" customHeight="1">
      <c r="B66" s="44"/>
      <c r="C66" s="57" t="s">
        <v>143</v>
      </c>
      <c r="D66" s="58"/>
      <c r="E66" s="58"/>
      <c r="F66" s="59"/>
      <c r="G66" s="27">
        <f t="shared" ref="G66:G68" si="18">SUM(H66:J66)</f>
        <v>64.655172413793096</v>
      </c>
      <c r="H66" s="15">
        <v>7.3275862068965507</v>
      </c>
      <c r="I66" s="15">
        <v>55.387931034482762</v>
      </c>
      <c r="J66" s="15">
        <v>1.9396551724137931</v>
      </c>
      <c r="K66" s="15">
        <f t="shared" ref="K66:K68" si="19">SUM(L66:M66)</f>
        <v>24.199507389162562</v>
      </c>
      <c r="L66" s="15">
        <v>14.316502463054187</v>
      </c>
      <c r="M66" s="15">
        <v>9.8830049261083737</v>
      </c>
    </row>
    <row r="67" spans="1:20">
      <c r="B67" s="44"/>
      <c r="C67" s="57" t="s">
        <v>144</v>
      </c>
      <c r="D67" s="58"/>
      <c r="E67" s="58"/>
      <c r="F67" s="59"/>
      <c r="G67" s="27">
        <f t="shared" si="18"/>
        <v>54.279556650246306</v>
      </c>
      <c r="H67" s="15">
        <v>6.958128078817734</v>
      </c>
      <c r="I67" s="15">
        <v>44.334975369458128</v>
      </c>
      <c r="J67" s="15">
        <v>2.9864532019704435</v>
      </c>
      <c r="K67" s="15">
        <f t="shared" si="19"/>
        <v>34.88300492610837</v>
      </c>
      <c r="L67" s="15">
        <v>25.277093596059114</v>
      </c>
      <c r="M67" s="15">
        <v>9.6059113300492598</v>
      </c>
    </row>
    <row r="68" spans="1:20">
      <c r="B68" s="44"/>
      <c r="C68" s="57" t="s">
        <v>145</v>
      </c>
      <c r="D68" s="58"/>
      <c r="E68" s="58"/>
      <c r="F68" s="59"/>
      <c r="G68" s="27">
        <f t="shared" si="18"/>
        <v>83.343596059113295</v>
      </c>
      <c r="H68" s="15">
        <v>13.115763546798028</v>
      </c>
      <c r="I68" s="15">
        <v>68.195812807881779</v>
      </c>
      <c r="J68" s="15">
        <v>2.0320197044334973</v>
      </c>
      <c r="K68" s="15">
        <f t="shared" si="19"/>
        <v>10.160098522167488</v>
      </c>
      <c r="L68" s="15">
        <v>7.1736453201970445</v>
      </c>
      <c r="M68" s="15">
        <v>2.9864532019704435</v>
      </c>
    </row>
    <row r="69" spans="1:20">
      <c r="B69" s="40" t="s">
        <v>146</v>
      </c>
      <c r="C69" s="42"/>
      <c r="D69" s="42"/>
      <c r="E69" s="42"/>
      <c r="F69" s="43"/>
      <c r="G69" s="42"/>
      <c r="H69" s="42"/>
      <c r="I69" s="42"/>
      <c r="J69" s="42"/>
      <c r="K69" s="42"/>
      <c r="L69" s="42"/>
      <c r="M69" s="43"/>
    </row>
    <row r="70" spans="1:20" ht="21.95" customHeight="1">
      <c r="B70" s="44"/>
      <c r="C70" s="57" t="s">
        <v>147</v>
      </c>
      <c r="D70" s="58"/>
      <c r="E70" s="58"/>
      <c r="F70" s="59"/>
      <c r="G70" s="27">
        <f>SUM(H70:J70)</f>
        <v>40.240147783251231</v>
      </c>
      <c r="H70" s="15">
        <v>9.4827586206896548</v>
      </c>
      <c r="I70" s="15">
        <v>27.555418719211822</v>
      </c>
      <c r="J70" s="15">
        <v>3.201970443349754</v>
      </c>
      <c r="K70" s="15">
        <f>SUM(L70:M70)</f>
        <v>37.5</v>
      </c>
      <c r="L70" s="15">
        <v>16.779556650246306</v>
      </c>
      <c r="M70" s="15">
        <v>20.720443349753694</v>
      </c>
    </row>
    <row r="71" spans="1:20" ht="10.5" customHeight="1">
      <c r="B71" s="44"/>
      <c r="C71" s="57" t="s">
        <v>156</v>
      </c>
      <c r="D71" s="58"/>
      <c r="E71" s="58"/>
      <c r="F71" s="59"/>
      <c r="G71" s="27">
        <f t="shared" ref="G71:G73" si="20">SUM(H71:J71)</f>
        <v>42.426108374384235</v>
      </c>
      <c r="H71" s="15">
        <v>4.6798029556650249</v>
      </c>
      <c r="I71" s="15">
        <v>36.114532019704434</v>
      </c>
      <c r="J71" s="15">
        <v>1.6317733990147785</v>
      </c>
      <c r="K71" s="15">
        <f t="shared" ref="K71:K73" si="21">SUM(L71:M71)</f>
        <v>32.389162561576356</v>
      </c>
      <c r="L71" s="15">
        <v>12.931034482758621</v>
      </c>
      <c r="M71" s="15">
        <v>19.458128078817737</v>
      </c>
    </row>
    <row r="72" spans="1:20" ht="10.5" customHeight="1">
      <c r="B72" s="44"/>
      <c r="C72" s="57" t="s">
        <v>155</v>
      </c>
      <c r="D72" s="58"/>
      <c r="E72" s="58"/>
      <c r="F72" s="59"/>
      <c r="G72" s="27">
        <f t="shared" si="20"/>
        <v>64.439655172413794</v>
      </c>
      <c r="H72" s="15">
        <v>8.8669950738916263</v>
      </c>
      <c r="I72" s="15">
        <v>53.201970443349758</v>
      </c>
      <c r="J72" s="15">
        <v>2.3706896551724137</v>
      </c>
      <c r="K72" s="15">
        <f t="shared" si="21"/>
        <v>25.21551724137931</v>
      </c>
      <c r="L72" s="15">
        <v>16.84113300492611</v>
      </c>
      <c r="M72" s="15">
        <v>8.3743842364532011</v>
      </c>
    </row>
    <row r="73" spans="1:20">
      <c r="B73" s="44"/>
      <c r="C73" s="57" t="s">
        <v>148</v>
      </c>
      <c r="D73" s="58"/>
      <c r="E73" s="58"/>
      <c r="F73" s="59"/>
      <c r="G73" s="27">
        <f t="shared" si="20"/>
        <v>80.141625615763544</v>
      </c>
      <c r="H73" s="15">
        <v>14.131773399014778</v>
      </c>
      <c r="I73" s="15">
        <v>62.77709359605911</v>
      </c>
      <c r="J73" s="15">
        <v>3.2327586206896552</v>
      </c>
      <c r="K73" s="15">
        <f t="shared" si="21"/>
        <v>12.684729064039409</v>
      </c>
      <c r="L73" s="15">
        <v>9.9753694581280783</v>
      </c>
      <c r="M73" s="15">
        <v>2.7093596059113301</v>
      </c>
    </row>
    <row r="74" spans="1:20">
      <c r="B74" s="40" t="s">
        <v>149</v>
      </c>
      <c r="C74" s="42"/>
      <c r="D74" s="42"/>
      <c r="E74" s="42"/>
      <c r="F74" s="43"/>
      <c r="G74" s="42"/>
      <c r="H74" s="42"/>
      <c r="I74" s="42"/>
      <c r="J74" s="42"/>
      <c r="K74" s="42"/>
      <c r="L74" s="42"/>
      <c r="M74" s="43"/>
    </row>
    <row r="75" spans="1:20" ht="21.95" customHeight="1">
      <c r="B75" s="44"/>
      <c r="C75" s="57" t="s">
        <v>150</v>
      </c>
      <c r="D75" s="58"/>
      <c r="E75" s="58"/>
      <c r="F75" s="59"/>
      <c r="G75" s="27">
        <f>SUM(H75:J75)</f>
        <v>90.240147783251231</v>
      </c>
      <c r="H75" s="15">
        <v>17.456896551724139</v>
      </c>
      <c r="I75" s="15">
        <v>70.720443349753694</v>
      </c>
      <c r="J75" s="15">
        <v>2.062807881773399</v>
      </c>
      <c r="K75" s="15">
        <f>SUM(L75:M75)</f>
        <v>4.9568965517241379</v>
      </c>
      <c r="L75" s="15">
        <v>3.6330049261083741</v>
      </c>
      <c r="M75" s="15">
        <v>1.3238916256157636</v>
      </c>
    </row>
    <row r="76" spans="1:20" ht="21.95" customHeight="1">
      <c r="B76" s="44"/>
      <c r="C76" s="57" t="s">
        <v>151</v>
      </c>
      <c r="D76" s="58"/>
      <c r="E76" s="58"/>
      <c r="F76" s="59"/>
      <c r="G76" s="27">
        <f t="shared" ref="G76:G78" si="22">SUM(H76:J76)</f>
        <v>42.087438423645324</v>
      </c>
      <c r="H76" s="15">
        <v>5.6034482758620694</v>
      </c>
      <c r="I76" s="15">
        <v>34.759852216748769</v>
      </c>
      <c r="J76" s="15">
        <v>1.7241379310344827</v>
      </c>
      <c r="K76" s="15">
        <f t="shared" ref="K76:K78" si="23">SUM(L76:M76)</f>
        <v>40.270935960591132</v>
      </c>
      <c r="L76" s="15">
        <v>23.33743842364532</v>
      </c>
      <c r="M76" s="15">
        <v>16.933497536945811</v>
      </c>
    </row>
    <row r="77" spans="1:20">
      <c r="B77" s="44"/>
      <c r="C77" s="57" t="s">
        <v>152</v>
      </c>
      <c r="D77" s="58"/>
      <c r="E77" s="58"/>
      <c r="F77" s="59"/>
      <c r="G77" s="27">
        <f t="shared" si="22"/>
        <v>74.291871921182263</v>
      </c>
      <c r="H77" s="15">
        <v>11.915024630541872</v>
      </c>
      <c r="I77" s="15">
        <v>60.036945812807886</v>
      </c>
      <c r="J77" s="15">
        <v>2.3399014778325125</v>
      </c>
      <c r="K77" s="15">
        <f t="shared" si="23"/>
        <v>17.27216748768473</v>
      </c>
      <c r="L77" s="15">
        <v>12.161330049261084</v>
      </c>
      <c r="M77" s="15">
        <v>5.110837438423645</v>
      </c>
    </row>
    <row r="78" spans="1:20">
      <c r="B78" s="46"/>
      <c r="C78" s="57" t="s">
        <v>153</v>
      </c>
      <c r="D78" s="58"/>
      <c r="E78" s="58"/>
      <c r="F78" s="59"/>
      <c r="G78" s="27">
        <f t="shared" si="22"/>
        <v>72.229064039408868</v>
      </c>
      <c r="H78" s="15">
        <v>10.067733990147783</v>
      </c>
      <c r="I78" s="15">
        <v>59.790640394088669</v>
      </c>
      <c r="J78" s="15">
        <v>2.3706896551724137</v>
      </c>
      <c r="K78" s="15">
        <f t="shared" si="23"/>
        <v>18.626847290640391</v>
      </c>
      <c r="L78" s="15">
        <v>12.869458128078817</v>
      </c>
      <c r="M78" s="15">
        <v>5.7573891625615765</v>
      </c>
    </row>
    <row r="79" spans="1:20" s="17" customFormat="1">
      <c r="A79" s="7"/>
      <c r="B79" s="47" t="s">
        <v>122</v>
      </c>
      <c r="C79" s="41"/>
      <c r="D79" s="41"/>
      <c r="E79" s="41"/>
      <c r="F79" s="45"/>
      <c r="G79" s="48"/>
      <c r="H79" s="48"/>
      <c r="I79" s="48"/>
      <c r="J79" s="48"/>
      <c r="K79" s="48"/>
      <c r="L79" s="48"/>
      <c r="M79" s="49"/>
      <c r="N79" s="3"/>
      <c r="O79" s="3"/>
      <c r="P79" s="3"/>
      <c r="Q79" s="3"/>
      <c r="R79" s="3"/>
      <c r="S79" s="3"/>
      <c r="T79" s="3"/>
    </row>
    <row r="80" spans="1:20">
      <c r="B80" s="40" t="s">
        <v>127</v>
      </c>
      <c r="C80" s="41"/>
      <c r="D80" s="41"/>
      <c r="E80" s="41"/>
      <c r="F80" s="45"/>
      <c r="G80" s="42"/>
      <c r="H80" s="42"/>
      <c r="I80" s="42"/>
      <c r="J80" s="42"/>
      <c r="K80" s="42"/>
      <c r="L80" s="42"/>
      <c r="M80" s="43"/>
    </row>
    <row r="81" spans="2:13" ht="21.95" customHeight="1">
      <c r="B81" s="44"/>
      <c r="C81" s="57" t="s">
        <v>128</v>
      </c>
      <c r="D81" s="58"/>
      <c r="E81" s="58"/>
      <c r="F81" s="59"/>
      <c r="G81" s="27">
        <f>SUM(H81:J81)</f>
        <v>71.543408360128609</v>
      </c>
      <c r="H81" s="15">
        <v>14.067524115755628</v>
      </c>
      <c r="I81" s="15">
        <v>55.064308681672024</v>
      </c>
      <c r="J81" s="15">
        <v>2.4115755627009645</v>
      </c>
      <c r="K81" s="15">
        <f>SUM(L81:M81)</f>
        <v>20.09646302250804</v>
      </c>
      <c r="L81" s="15">
        <v>13.826366559485532</v>
      </c>
      <c r="M81" s="15">
        <v>6.270096463022508</v>
      </c>
    </row>
    <row r="82" spans="2:13">
      <c r="B82" s="44"/>
      <c r="C82" s="57" t="s">
        <v>129</v>
      </c>
      <c r="D82" s="58"/>
      <c r="E82" s="58"/>
      <c r="F82" s="59"/>
      <c r="G82" s="27">
        <f t="shared" ref="G82:G84" si="24">SUM(H82:J82)</f>
        <v>51.045016077170423</v>
      </c>
      <c r="H82" s="15">
        <v>12.138263665594854</v>
      </c>
      <c r="I82" s="15">
        <v>36.012861736334408</v>
      </c>
      <c r="J82" s="15">
        <v>2.8938906752411575</v>
      </c>
      <c r="K82" s="15">
        <f t="shared" ref="K82:K84" si="25">SUM(L82:M82)</f>
        <v>32.073954983922832</v>
      </c>
      <c r="L82" s="15">
        <v>14.067524115755628</v>
      </c>
      <c r="M82" s="15">
        <v>18.006430868167204</v>
      </c>
    </row>
    <row r="83" spans="2:13" ht="21.95" customHeight="1">
      <c r="B83" s="44"/>
      <c r="C83" s="57" t="s">
        <v>130</v>
      </c>
      <c r="D83" s="58"/>
      <c r="E83" s="58"/>
      <c r="F83" s="59"/>
      <c r="G83" s="27">
        <f t="shared" si="24"/>
        <v>72.508038585208993</v>
      </c>
      <c r="H83" s="15">
        <v>11.495176848874598</v>
      </c>
      <c r="I83" s="15">
        <v>58.681672025723472</v>
      </c>
      <c r="J83" s="15">
        <v>2.3311897106109325</v>
      </c>
      <c r="K83" s="15">
        <f t="shared" si="25"/>
        <v>16.720257234726688</v>
      </c>
      <c r="L83" s="15">
        <v>8.1189710610932462</v>
      </c>
      <c r="M83" s="15">
        <v>8.6012861736334401</v>
      </c>
    </row>
    <row r="84" spans="2:13">
      <c r="B84" s="44"/>
      <c r="C84" s="57" t="s">
        <v>131</v>
      </c>
      <c r="D84" s="58"/>
      <c r="E84" s="58"/>
      <c r="F84" s="59"/>
      <c r="G84" s="27">
        <f t="shared" si="24"/>
        <v>48.151125401929264</v>
      </c>
      <c r="H84" s="15">
        <v>7.4758842443729909</v>
      </c>
      <c r="I84" s="15">
        <v>38.5048231511254</v>
      </c>
      <c r="J84" s="15">
        <v>2.1704180064308685</v>
      </c>
      <c r="K84" s="15">
        <f t="shared" si="25"/>
        <v>35.852090032154337</v>
      </c>
      <c r="L84" s="15">
        <v>20.096463022508036</v>
      </c>
      <c r="M84" s="15">
        <v>15.755627009646304</v>
      </c>
    </row>
    <row r="85" spans="2:13">
      <c r="B85" s="40" t="s">
        <v>132</v>
      </c>
      <c r="C85" s="42"/>
      <c r="D85" s="42"/>
      <c r="E85" s="42"/>
      <c r="F85" s="43"/>
      <c r="G85" s="42"/>
      <c r="H85" s="42"/>
      <c r="I85" s="42"/>
      <c r="J85" s="42"/>
      <c r="K85" s="42"/>
      <c r="L85" s="42"/>
      <c r="M85" s="43"/>
    </row>
    <row r="86" spans="2:13" ht="21.95" customHeight="1">
      <c r="B86" s="44"/>
      <c r="C86" s="57" t="s">
        <v>157</v>
      </c>
      <c r="D86" s="58"/>
      <c r="E86" s="58"/>
      <c r="F86" s="59"/>
      <c r="G86" s="27">
        <f>SUM(H86:J86)</f>
        <v>80.305466237942113</v>
      </c>
      <c r="H86" s="15">
        <v>14.549839228295818</v>
      </c>
      <c r="I86" s="15">
        <v>63.183279742765272</v>
      </c>
      <c r="J86" s="15">
        <v>2.572347266881029</v>
      </c>
      <c r="K86" s="15">
        <f>SUM(L86:M86)</f>
        <v>12.29903536977492</v>
      </c>
      <c r="L86" s="15">
        <v>8.7620578778135041</v>
      </c>
      <c r="M86" s="15">
        <v>3.536977491961415</v>
      </c>
    </row>
    <row r="87" spans="2:13">
      <c r="B87" s="44"/>
      <c r="C87" s="57" t="s">
        <v>133</v>
      </c>
      <c r="D87" s="58"/>
      <c r="E87" s="58"/>
      <c r="F87" s="59"/>
      <c r="G87" s="27">
        <f t="shared" ref="G87:G89" si="26">SUM(H87:J87)</f>
        <v>56.109324758842448</v>
      </c>
      <c r="H87" s="15">
        <v>8.8424437299035379</v>
      </c>
      <c r="I87" s="15">
        <v>44.935691318327976</v>
      </c>
      <c r="J87" s="15">
        <v>2.3311897106109325</v>
      </c>
      <c r="K87" s="15">
        <f t="shared" ref="K87:K89" si="27">SUM(L87:M87)</f>
        <v>32.79742765273312</v>
      </c>
      <c r="L87" s="15">
        <v>20.418006430868168</v>
      </c>
      <c r="M87" s="15">
        <v>12.379421221864952</v>
      </c>
    </row>
    <row r="88" spans="2:13">
      <c r="B88" s="44"/>
      <c r="C88" s="57" t="s">
        <v>134</v>
      </c>
      <c r="D88" s="58"/>
      <c r="E88" s="58"/>
      <c r="F88" s="59"/>
      <c r="G88" s="27">
        <f t="shared" si="26"/>
        <v>27.572347266881028</v>
      </c>
      <c r="H88" s="15">
        <v>2.8135048231511255</v>
      </c>
      <c r="I88" s="15">
        <v>22.7491961414791</v>
      </c>
      <c r="J88" s="15">
        <v>2.009646302250804</v>
      </c>
      <c r="K88" s="15">
        <f t="shared" si="27"/>
        <v>55.064308681672024</v>
      </c>
      <c r="L88" s="15">
        <v>24.839228295819936</v>
      </c>
      <c r="M88" s="15">
        <v>30.225080385852088</v>
      </c>
    </row>
    <row r="89" spans="2:13">
      <c r="B89" s="44"/>
      <c r="C89" s="57" t="s">
        <v>135</v>
      </c>
      <c r="D89" s="58"/>
      <c r="E89" s="58"/>
      <c r="F89" s="59"/>
      <c r="G89" s="27">
        <f t="shared" si="26"/>
        <v>53.617363344051448</v>
      </c>
      <c r="H89" s="15">
        <v>6.189710610932476</v>
      </c>
      <c r="I89" s="15">
        <v>43.569131832797424</v>
      </c>
      <c r="J89" s="15">
        <v>3.8585209003215439</v>
      </c>
      <c r="K89" s="15">
        <f t="shared" si="27"/>
        <v>36.012861736334401</v>
      </c>
      <c r="L89" s="15">
        <v>22.347266881028936</v>
      </c>
      <c r="M89" s="15">
        <v>13.665594855305466</v>
      </c>
    </row>
    <row r="90" spans="2:13">
      <c r="B90" s="40" t="s">
        <v>136</v>
      </c>
      <c r="C90" s="42"/>
      <c r="D90" s="42"/>
      <c r="E90" s="42"/>
      <c r="F90" s="43"/>
      <c r="G90" s="42"/>
      <c r="H90" s="42"/>
      <c r="I90" s="42"/>
      <c r="J90" s="42"/>
      <c r="K90" s="42"/>
      <c r="L90" s="42"/>
      <c r="M90" s="43"/>
    </row>
    <row r="91" spans="2:13" ht="21.95" customHeight="1">
      <c r="B91" s="44"/>
      <c r="C91" s="57" t="s">
        <v>137</v>
      </c>
      <c r="D91" s="58"/>
      <c r="E91" s="58"/>
      <c r="F91" s="59"/>
      <c r="G91" s="27">
        <f>SUM(H91:J91)</f>
        <v>56.028938906752408</v>
      </c>
      <c r="H91" s="15">
        <v>9.163987138263666</v>
      </c>
      <c r="I91" s="15">
        <v>44.614147909967841</v>
      </c>
      <c r="J91" s="15">
        <v>2.2508038585209005</v>
      </c>
      <c r="K91" s="15">
        <f>SUM(L91:M91)</f>
        <v>26.688102893890676</v>
      </c>
      <c r="L91" s="15">
        <v>10.209003215434084</v>
      </c>
      <c r="M91" s="15">
        <v>16.479099678456592</v>
      </c>
    </row>
    <row r="92" spans="2:13" ht="21.95" customHeight="1">
      <c r="B92" s="44"/>
      <c r="C92" s="57" t="s">
        <v>138</v>
      </c>
      <c r="D92" s="58"/>
      <c r="E92" s="58"/>
      <c r="F92" s="59"/>
      <c r="G92" s="27">
        <f t="shared" ref="G92:G95" si="28">SUM(H92:J92)</f>
        <v>77.0096463022508</v>
      </c>
      <c r="H92" s="15">
        <v>11.57556270096463</v>
      </c>
      <c r="I92" s="15">
        <v>63.585209003215439</v>
      </c>
      <c r="J92" s="15">
        <v>1.8488745980707395</v>
      </c>
      <c r="K92" s="15">
        <f t="shared" ref="K92:K95" si="29">SUM(L92:M92)</f>
        <v>15.594855305466238</v>
      </c>
      <c r="L92" s="15">
        <v>9.32475884244373</v>
      </c>
      <c r="M92" s="15">
        <v>6.270096463022508</v>
      </c>
    </row>
    <row r="93" spans="2:13">
      <c r="B93" s="44"/>
      <c r="C93" s="57" t="s">
        <v>139</v>
      </c>
      <c r="D93" s="58"/>
      <c r="E93" s="58"/>
      <c r="F93" s="59"/>
      <c r="G93" s="27">
        <f t="shared" si="28"/>
        <v>86.575562700964639</v>
      </c>
      <c r="H93" s="15">
        <v>12.700964630225082</v>
      </c>
      <c r="I93" s="15">
        <v>71.784565916398719</v>
      </c>
      <c r="J93" s="15">
        <v>2.090032154340836</v>
      </c>
      <c r="K93" s="15">
        <f t="shared" si="29"/>
        <v>7.5562700964630221</v>
      </c>
      <c r="L93" s="15">
        <v>5.22508038585209</v>
      </c>
      <c r="M93" s="15">
        <v>2.3311897106109325</v>
      </c>
    </row>
    <row r="94" spans="2:13">
      <c r="B94" s="44"/>
      <c r="C94" s="57" t="s">
        <v>140</v>
      </c>
      <c r="D94" s="58"/>
      <c r="E94" s="58"/>
      <c r="F94" s="59"/>
      <c r="G94" s="27">
        <f t="shared" si="28"/>
        <v>55.466237942122184</v>
      </c>
      <c r="H94" s="15">
        <v>4.742765273311897</v>
      </c>
      <c r="I94" s="15">
        <v>47.266881028938904</v>
      </c>
      <c r="J94" s="15">
        <v>3.456591639871383</v>
      </c>
      <c r="K94" s="15">
        <f t="shared" si="29"/>
        <v>33.118971061093248</v>
      </c>
      <c r="L94" s="15">
        <v>20.418006430868168</v>
      </c>
      <c r="M94" s="15">
        <v>12.700964630225082</v>
      </c>
    </row>
    <row r="95" spans="2:13">
      <c r="B95" s="44"/>
      <c r="C95" s="57" t="s">
        <v>154</v>
      </c>
      <c r="D95" s="58"/>
      <c r="E95" s="58"/>
      <c r="F95" s="59"/>
      <c r="G95" s="27">
        <f t="shared" si="28"/>
        <v>51.045016077170416</v>
      </c>
      <c r="H95" s="15">
        <v>6.993569131832797</v>
      </c>
      <c r="I95" s="15">
        <v>41.961414790996784</v>
      </c>
      <c r="J95" s="15">
        <v>2.090032154340836</v>
      </c>
      <c r="K95" s="15">
        <f t="shared" si="29"/>
        <v>32.234726688102896</v>
      </c>
      <c r="L95" s="15">
        <v>16.479099678456592</v>
      </c>
      <c r="M95" s="15">
        <v>15.755627009646304</v>
      </c>
    </row>
    <row r="96" spans="2:13">
      <c r="B96" s="40" t="s">
        <v>141</v>
      </c>
      <c r="C96" s="42"/>
      <c r="D96" s="42"/>
      <c r="E96" s="42"/>
      <c r="F96" s="43"/>
      <c r="G96" s="42"/>
      <c r="H96" s="42"/>
      <c r="I96" s="42"/>
      <c r="J96" s="42"/>
      <c r="K96" s="42"/>
      <c r="L96" s="42"/>
      <c r="M96" s="43"/>
    </row>
    <row r="97" spans="2:13" ht="21.95" customHeight="1">
      <c r="B97" s="44"/>
      <c r="C97" s="57" t="s">
        <v>142</v>
      </c>
      <c r="D97" s="58"/>
      <c r="E97" s="58"/>
      <c r="F97" s="59"/>
      <c r="G97" s="27">
        <f>SUM(H97:J97)</f>
        <v>23.472668810289388</v>
      </c>
      <c r="H97" s="15">
        <v>3.295819935691318</v>
      </c>
      <c r="I97" s="15">
        <v>18.890675241157556</v>
      </c>
      <c r="J97" s="15">
        <v>1.2861736334405145</v>
      </c>
      <c r="K97" s="15">
        <f>SUM(L97:M97)</f>
        <v>39.067524115755624</v>
      </c>
      <c r="L97" s="15">
        <v>18.167202572347264</v>
      </c>
      <c r="M97" s="15">
        <v>20.90032154340836</v>
      </c>
    </row>
    <row r="98" spans="2:13" ht="21.95" customHeight="1">
      <c r="B98" s="44"/>
      <c r="C98" s="57" t="s">
        <v>143</v>
      </c>
      <c r="D98" s="58"/>
      <c r="E98" s="58"/>
      <c r="F98" s="59"/>
      <c r="G98" s="27">
        <f t="shared" ref="G98:G100" si="30">SUM(H98:J98)</f>
        <v>58.681672025723472</v>
      </c>
      <c r="H98" s="15">
        <v>4.180064308681672</v>
      </c>
      <c r="I98" s="15">
        <v>52.89389067524116</v>
      </c>
      <c r="J98" s="15">
        <v>1.607717041800643</v>
      </c>
      <c r="K98" s="15">
        <f t="shared" ref="K98:K100" si="31">SUM(L98:M98)</f>
        <v>28.778135048231512</v>
      </c>
      <c r="L98" s="15">
        <v>15.916398713826366</v>
      </c>
      <c r="M98" s="15">
        <v>12.861736334405144</v>
      </c>
    </row>
    <row r="99" spans="2:13">
      <c r="B99" s="44"/>
      <c r="C99" s="57" t="s">
        <v>144</v>
      </c>
      <c r="D99" s="58"/>
      <c r="E99" s="58"/>
      <c r="F99" s="59"/>
      <c r="G99" s="27">
        <f t="shared" si="30"/>
        <v>46.30225080385852</v>
      </c>
      <c r="H99" s="15">
        <v>4.180064308681672</v>
      </c>
      <c r="I99" s="15">
        <v>38.90675241157556</v>
      </c>
      <c r="J99" s="15">
        <v>3.215434083601286</v>
      </c>
      <c r="K99" s="15">
        <f t="shared" si="31"/>
        <v>42.443729903536976</v>
      </c>
      <c r="L99" s="15">
        <v>29.823151125401932</v>
      </c>
      <c r="M99" s="15">
        <v>12.620578778135046</v>
      </c>
    </row>
    <row r="100" spans="2:13">
      <c r="B100" s="44"/>
      <c r="C100" s="57" t="s">
        <v>145</v>
      </c>
      <c r="D100" s="58"/>
      <c r="E100" s="58"/>
      <c r="F100" s="59"/>
      <c r="G100" s="27">
        <f t="shared" si="30"/>
        <v>83.440514469453376</v>
      </c>
      <c r="H100" s="15">
        <v>13.906752411575562</v>
      </c>
      <c r="I100" s="15">
        <v>67.20257234726688</v>
      </c>
      <c r="J100" s="15">
        <v>2.3311897106109325</v>
      </c>
      <c r="K100" s="15">
        <f t="shared" si="31"/>
        <v>10.691318327974276</v>
      </c>
      <c r="L100" s="15">
        <v>8.1189710610932462</v>
      </c>
      <c r="M100" s="15">
        <v>2.572347266881029</v>
      </c>
    </row>
    <row r="101" spans="2:13">
      <c r="B101" s="40" t="s">
        <v>146</v>
      </c>
      <c r="C101" s="42"/>
      <c r="D101" s="42"/>
      <c r="E101" s="42"/>
      <c r="F101" s="43"/>
      <c r="G101" s="42"/>
      <c r="H101" s="42"/>
      <c r="I101" s="42"/>
      <c r="J101" s="42"/>
      <c r="K101" s="42"/>
      <c r="L101" s="42"/>
      <c r="M101" s="43"/>
    </row>
    <row r="102" spans="2:13" ht="21.95" customHeight="1">
      <c r="B102" s="44"/>
      <c r="C102" s="57" t="s">
        <v>147</v>
      </c>
      <c r="D102" s="58"/>
      <c r="E102" s="58"/>
      <c r="F102" s="59"/>
      <c r="G102" s="27">
        <f>SUM(H102:J102)</f>
        <v>26.125401929260452</v>
      </c>
      <c r="H102" s="15">
        <v>5.8681672025723479</v>
      </c>
      <c r="I102" s="15">
        <v>16.881028938906752</v>
      </c>
      <c r="J102" s="15">
        <v>3.3762057877813509</v>
      </c>
      <c r="K102" s="15">
        <f>SUM(L102:M102)</f>
        <v>41.961414790996784</v>
      </c>
      <c r="L102" s="15">
        <v>18.971061093247588</v>
      </c>
      <c r="M102" s="15">
        <v>22.990353697749196</v>
      </c>
    </row>
    <row r="103" spans="2:13" ht="10.5" customHeight="1">
      <c r="B103" s="44"/>
      <c r="C103" s="57" t="s">
        <v>156</v>
      </c>
      <c r="D103" s="58"/>
      <c r="E103" s="58"/>
      <c r="F103" s="59"/>
      <c r="G103" s="27">
        <f t="shared" ref="G103:G105" si="32">SUM(H103:J103)</f>
        <v>36.977491961414785</v>
      </c>
      <c r="H103" s="15">
        <v>4.260450160771704</v>
      </c>
      <c r="I103" s="15">
        <v>31.270096463022508</v>
      </c>
      <c r="J103" s="15">
        <v>1.4469453376205788</v>
      </c>
      <c r="K103" s="15">
        <f t="shared" ref="K103:K105" si="33">SUM(L103:M103)</f>
        <v>34.40514469453376</v>
      </c>
      <c r="L103" s="15">
        <v>13.504823151125404</v>
      </c>
      <c r="M103" s="15">
        <v>20.90032154340836</v>
      </c>
    </row>
    <row r="104" spans="2:13" ht="10.5" customHeight="1">
      <c r="B104" s="44"/>
      <c r="C104" s="57" t="s">
        <v>155</v>
      </c>
      <c r="D104" s="58"/>
      <c r="E104" s="58"/>
      <c r="F104" s="59"/>
      <c r="G104" s="27">
        <f t="shared" si="32"/>
        <v>61.736334405144696</v>
      </c>
      <c r="H104" s="15">
        <v>6.270096463022508</v>
      </c>
      <c r="I104" s="15">
        <v>52.733118971061089</v>
      </c>
      <c r="J104" s="15">
        <v>2.7331189710610935</v>
      </c>
      <c r="K104" s="15">
        <f t="shared" si="33"/>
        <v>27.733118971061096</v>
      </c>
      <c r="L104" s="15">
        <v>16.80064308681672</v>
      </c>
      <c r="M104" s="15">
        <v>10.932475884244374</v>
      </c>
    </row>
    <row r="105" spans="2:13">
      <c r="B105" s="44"/>
      <c r="C105" s="57" t="s">
        <v>148</v>
      </c>
      <c r="D105" s="58"/>
      <c r="E105" s="58"/>
      <c r="F105" s="59"/>
      <c r="G105" s="27">
        <f t="shared" si="32"/>
        <v>77.009646302250786</v>
      </c>
      <c r="H105" s="15">
        <v>12.29903536977492</v>
      </c>
      <c r="I105" s="15">
        <v>62.138263665594849</v>
      </c>
      <c r="J105" s="15">
        <v>2.572347266881029</v>
      </c>
      <c r="K105" s="15">
        <f t="shared" si="33"/>
        <v>16.39871382636656</v>
      </c>
      <c r="L105" s="15">
        <v>12.942122186495178</v>
      </c>
      <c r="M105" s="15">
        <v>3.456591639871383</v>
      </c>
    </row>
    <row r="106" spans="2:13">
      <c r="B106" s="40" t="s">
        <v>149</v>
      </c>
      <c r="C106" s="42"/>
      <c r="D106" s="42"/>
      <c r="E106" s="42"/>
      <c r="F106" s="43"/>
      <c r="G106" s="42"/>
      <c r="H106" s="42"/>
      <c r="I106" s="42"/>
      <c r="J106" s="42"/>
      <c r="K106" s="42"/>
      <c r="L106" s="42"/>
      <c r="M106" s="43"/>
    </row>
    <row r="107" spans="2:13" ht="21.95" customHeight="1">
      <c r="B107" s="44"/>
      <c r="C107" s="57" t="s">
        <v>150</v>
      </c>
      <c r="D107" s="58"/>
      <c r="E107" s="58"/>
      <c r="F107" s="59"/>
      <c r="G107" s="27">
        <f>SUM(H107:J107)</f>
        <v>90.273311897106112</v>
      </c>
      <c r="H107" s="15">
        <v>15.9967845659164</v>
      </c>
      <c r="I107" s="15">
        <v>71.463022508038591</v>
      </c>
      <c r="J107" s="15">
        <v>2.8135048231511255</v>
      </c>
      <c r="K107" s="15">
        <f>SUM(L107:M107)</f>
        <v>6.109324758842444</v>
      </c>
      <c r="L107" s="15">
        <v>5.064308681672026</v>
      </c>
      <c r="M107" s="15">
        <v>1.045016077170418</v>
      </c>
    </row>
    <row r="108" spans="2:13" ht="21.95" customHeight="1">
      <c r="B108" s="44"/>
      <c r="C108" s="57" t="s">
        <v>151</v>
      </c>
      <c r="D108" s="58"/>
      <c r="E108" s="58"/>
      <c r="F108" s="59"/>
      <c r="G108" s="27">
        <f t="shared" ref="G108:G110" si="34">SUM(H108:J108)</f>
        <v>35.610932475884248</v>
      </c>
      <c r="H108" s="15">
        <v>3.778135048231511</v>
      </c>
      <c r="I108" s="15">
        <v>29.5016077170418</v>
      </c>
      <c r="J108" s="15">
        <v>2.3311897106109325</v>
      </c>
      <c r="K108" s="15">
        <f t="shared" ref="K108:K110" si="35">SUM(L108:M108)</f>
        <v>43.81028938906752</v>
      </c>
      <c r="L108" s="15">
        <v>26.607717041800644</v>
      </c>
      <c r="M108" s="15">
        <v>17.20257234726688</v>
      </c>
    </row>
    <row r="109" spans="2:13">
      <c r="B109" s="44"/>
      <c r="C109" s="57" t="s">
        <v>152</v>
      </c>
      <c r="D109" s="58"/>
      <c r="E109" s="58"/>
      <c r="F109" s="59"/>
      <c r="G109" s="27">
        <f t="shared" si="34"/>
        <v>69.694533762057858</v>
      </c>
      <c r="H109" s="15">
        <v>8.9228295819935681</v>
      </c>
      <c r="I109" s="15">
        <v>58.199356913183273</v>
      </c>
      <c r="J109" s="15">
        <v>2.572347266881029</v>
      </c>
      <c r="K109" s="15">
        <f t="shared" si="35"/>
        <v>21.784565916398712</v>
      </c>
      <c r="L109" s="15">
        <v>16.237942122186492</v>
      </c>
      <c r="M109" s="15">
        <v>5.546623794212219</v>
      </c>
    </row>
    <row r="110" spans="2:13">
      <c r="B110" s="46"/>
      <c r="C110" s="57" t="s">
        <v>153</v>
      </c>
      <c r="D110" s="58"/>
      <c r="E110" s="58"/>
      <c r="F110" s="59"/>
      <c r="G110" s="27">
        <f t="shared" si="34"/>
        <v>70.980707395498385</v>
      </c>
      <c r="H110" s="15">
        <v>8.1189710610932462</v>
      </c>
      <c r="I110" s="15">
        <v>60.209003215434088</v>
      </c>
      <c r="J110" s="15">
        <v>2.652733118971061</v>
      </c>
      <c r="K110" s="15">
        <f t="shared" si="35"/>
        <v>20.337620578778136</v>
      </c>
      <c r="L110" s="15">
        <v>14.630225080385854</v>
      </c>
      <c r="M110" s="15">
        <v>5.707395498392283</v>
      </c>
    </row>
    <row r="111" spans="2:13">
      <c r="B111" s="1" t="s">
        <v>120</v>
      </c>
    </row>
  </sheetData>
  <mergeCells count="81">
    <mergeCell ref="A3:M3"/>
    <mergeCell ref="G6:J6"/>
    <mergeCell ref="K6:M6"/>
    <mergeCell ref="A42:M42"/>
    <mergeCell ref="G45:J45"/>
    <mergeCell ref="K45:M45"/>
    <mergeCell ref="C9:F9"/>
    <mergeCell ref="C10:F10"/>
    <mergeCell ref="C11:F11"/>
    <mergeCell ref="C12:F12"/>
    <mergeCell ref="C14:F14"/>
    <mergeCell ref="C15:F15"/>
    <mergeCell ref="C16:F16"/>
    <mergeCell ref="C17:F17"/>
    <mergeCell ref="C19:F19"/>
    <mergeCell ref="C20:F20"/>
    <mergeCell ref="C110:F110"/>
    <mergeCell ref="C109:F109"/>
    <mergeCell ref="C108:F108"/>
    <mergeCell ref="C107:F107"/>
    <mergeCell ref="C105:F105"/>
    <mergeCell ref="C104:F104"/>
    <mergeCell ref="C103:F103"/>
    <mergeCell ref="C102:F102"/>
    <mergeCell ref="C100:F100"/>
    <mergeCell ref="C99:F99"/>
    <mergeCell ref="C98:F98"/>
    <mergeCell ref="C97:F97"/>
    <mergeCell ref="C95:F95"/>
    <mergeCell ref="C94:F94"/>
    <mergeCell ref="C93:F93"/>
    <mergeCell ref="C92:F92"/>
    <mergeCell ref="C91:F91"/>
    <mergeCell ref="C89:F89"/>
    <mergeCell ref="C88:F88"/>
    <mergeCell ref="C87:F87"/>
    <mergeCell ref="C86:F86"/>
    <mergeCell ref="C84:F84"/>
    <mergeCell ref="C83:F83"/>
    <mergeCell ref="C82:F82"/>
    <mergeCell ref="C81:F81"/>
    <mergeCell ref="C49:F49"/>
    <mergeCell ref="C50:F50"/>
    <mergeCell ref="C51:F51"/>
    <mergeCell ref="C52:F52"/>
    <mergeCell ref="C54:F54"/>
    <mergeCell ref="C55:F55"/>
    <mergeCell ref="C56:F56"/>
    <mergeCell ref="C57:F57"/>
    <mergeCell ref="C59:F59"/>
    <mergeCell ref="C60:F60"/>
    <mergeCell ref="C61:F61"/>
    <mergeCell ref="C62:F62"/>
    <mergeCell ref="C63:F63"/>
    <mergeCell ref="C65:F65"/>
    <mergeCell ref="C66:F66"/>
    <mergeCell ref="C67:F67"/>
    <mergeCell ref="C68:F68"/>
    <mergeCell ref="C70:F70"/>
    <mergeCell ref="C71:F71"/>
    <mergeCell ref="C72:F72"/>
    <mergeCell ref="C73:F73"/>
    <mergeCell ref="C75:F75"/>
    <mergeCell ref="C76:F76"/>
    <mergeCell ref="C77:F77"/>
    <mergeCell ref="C78:F78"/>
    <mergeCell ref="C21:F21"/>
    <mergeCell ref="C22:F22"/>
    <mergeCell ref="C23:F23"/>
    <mergeCell ref="C25:F25"/>
    <mergeCell ref="C26:F26"/>
    <mergeCell ref="C27:F27"/>
    <mergeCell ref="C28:F28"/>
    <mergeCell ref="C30:F30"/>
    <mergeCell ref="C31:F31"/>
    <mergeCell ref="C32:F32"/>
    <mergeCell ref="C33:F33"/>
    <mergeCell ref="C35:F35"/>
    <mergeCell ref="C36:F36"/>
    <mergeCell ref="C37:F37"/>
    <mergeCell ref="C38:F38"/>
  </mergeCells>
  <phoneticPr fontId="21"/>
  <pageMargins left="0.70866141732283472" right="0.70866141732283472" top="0.74803149606299213" bottom="0.74803149606299213" header="0.31496062992125984" footer="0.31496062992125984"/>
  <pageSetup paperSize="9" scale="65" orientation="portrait" r:id="rId1"/>
  <headerFooter scaleWithDoc="0">
    <oddFooter>&amp;C&amp;"ＭＳ Ｐゴシック,標準"&amp;11&amp;P</oddFooter>
  </headerFooter>
  <rowBreaks count="1" manualBreakCount="1">
    <brk id="40" max="12"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7</vt:i4>
      </vt:variant>
      <vt:variant>
        <vt:lpstr>名前付き一覧</vt:lpstr>
      </vt:variant>
      <vt:variant>
        <vt:i4>7</vt:i4>
      </vt:variant>
    </vt:vector>
  </HeadingPairs>
  <TitlesOfParts>
    <vt:vector size="14" baseType="lpstr">
      <vt:lpstr>Ⅲ65～72</vt:lpstr>
      <vt:lpstr>Ⅲ73～76</vt:lpstr>
      <vt:lpstr>Ⅲ77～80</vt:lpstr>
      <vt:lpstr>Ⅲ81～84</vt:lpstr>
      <vt:lpstr>Ⅲ85～88</vt:lpstr>
      <vt:lpstr>Ⅲ89～92</vt:lpstr>
      <vt:lpstr>Ⅲ93～94</vt:lpstr>
      <vt:lpstr>'Ⅲ65～72'!Print_Area</vt:lpstr>
      <vt:lpstr>'Ⅲ73～76'!Print_Area</vt:lpstr>
      <vt:lpstr>'Ⅲ77～80'!Print_Area</vt:lpstr>
      <vt:lpstr>'Ⅲ81～84'!Print_Area</vt:lpstr>
      <vt:lpstr>'Ⅲ85～88'!Print_Area</vt:lpstr>
      <vt:lpstr>'Ⅲ89～92'!Print_Area</vt:lpstr>
      <vt:lpstr>'Ⅲ93～94'!Print_Area</vt:lpstr>
    </vt:vector>
  </TitlesOfParts>
  <Company>厚生労働省</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厚生労働省ネットワークシステム</dc:creator>
  <cp:lastModifiedBy>長谷川 正太(hasegawa-shouta)</cp:lastModifiedBy>
  <cp:lastPrinted>2023-07-18T09:18:55Z</cp:lastPrinted>
  <dcterms:created xsi:type="dcterms:W3CDTF">2016-02-18T09:57:40Z</dcterms:created>
  <dcterms:modified xsi:type="dcterms:W3CDTF">2023-07-27T05:05:10Z</dcterms:modified>
</cp:coreProperties>
</file>