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7-05" sheetId="1" r:id="rId1"/>
  </sheets>
  <definedNames>
    <definedName name="b">#REF!</definedName>
    <definedName name="GOUKEI">#REF!</definedName>
    <definedName name="JK">#REF!</definedName>
    <definedName name="_xlnm.Print_Area" localSheetId="0">'23-07-05'!$A$1:$K$79</definedName>
    <definedName name="_xlnm.Print_Titles" localSheetId="0">'23-07-05'!$3:$5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<sst xmlns="http://schemas.openxmlformats.org/spreadsheetml/2006/main" count="85" uniqueCount="83">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</sst>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45108</v>
      </c>
      <c r="C2" s="3"/>
      <c r="D2" s="3"/>
      <c r="J2" s="44" t="str">
        <f>"("&amp;IF(TEXT(B2,"e")="1",TEXT(B2,"ggg")&amp;"元",TEXT(B2,"ggge"))&amp;"年"&amp;TEXT(B2,"m")&amp;"月分)"</f>
        <v>(令和5年7月分)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44102</v>
      </c>
      <c r="F6" s="18">
        <v>22833</v>
      </c>
      <c r="G6" s="18">
        <v>14169</v>
      </c>
      <c r="H6" s="18">
        <v>5591</v>
      </c>
      <c r="I6" s="18">
        <v>1199</v>
      </c>
      <c r="J6" s="18">
        <v>283</v>
      </c>
      <c r="K6" s="18">
        <v>27</v>
      </c>
    </row>
    <row r="7" spans="1:11" ht="18" customHeight="1">
      <c r="B7" s="19" t="s">
        <v>10</v>
      </c>
      <c r="C7" s="20" t="s">
        <v>11</v>
      </c>
      <c r="D7" s="21"/>
      <c r="E7" s="22">
        <v>2999</v>
      </c>
      <c r="F7" s="23">
        <v>1308</v>
      </c>
      <c r="G7" s="23">
        <v>1096</v>
      </c>
      <c r="H7" s="23">
        <v>492</v>
      </c>
      <c r="I7" s="23">
        <v>87</v>
      </c>
      <c r="J7" s="23">
        <v>16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4182</v>
      </c>
      <c r="F8" s="23">
        <v>2848</v>
      </c>
      <c r="G8" s="23">
        <v>1002</v>
      </c>
      <c r="H8" s="23">
        <v>271</v>
      </c>
      <c r="I8" s="23">
        <v>55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10</v>
      </c>
      <c r="F9" s="23">
        <v>0</v>
      </c>
      <c r="G9" s="23">
        <v>10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25458</v>
      </c>
      <c r="F10" s="23">
        <v>12038</v>
      </c>
      <c r="G10" s="23">
        <v>8471</v>
      </c>
      <c r="H10" s="23">
        <v>3782</v>
      </c>
      <c r="I10" s="23">
        <v>899</v>
      </c>
      <c r="J10" s="23">
        <v>242</v>
      </c>
      <c r="K10" s="23">
        <v>26</v>
      </c>
    </row>
    <row r="11" spans="1:11" ht="18" customHeight="1">
      <c r="C11" s="27" t="s">
        <v>13</v>
      </c>
      <c r="D11" s="28"/>
      <c r="E11" s="22">
        <v>11453</v>
      </c>
      <c r="F11" s="23">
        <v>6639</v>
      </c>
      <c r="G11" s="23">
        <v>3590</v>
      </c>
      <c r="H11" s="23">
        <v>1046</v>
      </c>
      <c r="I11" s="23">
        <v>158</v>
      </c>
      <c r="J11" s="23">
        <v>19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20007</v>
      </c>
      <c r="F13" s="18">
        <v>9766</v>
      </c>
      <c r="G13" s="18">
        <v>6605</v>
      </c>
      <c r="H13" s="18">
        <v>2813</v>
      </c>
      <c r="I13" s="18">
        <v>642</v>
      </c>
      <c r="J13" s="18">
        <v>161</v>
      </c>
      <c r="K13" s="18">
        <v>20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7153</v>
      </c>
      <c r="F15" s="23">
        <v>3282</v>
      </c>
      <c r="G15" s="23">
        <v>2412</v>
      </c>
      <c r="H15" s="23">
        <v>1098</v>
      </c>
      <c r="I15" s="23">
        <v>257</v>
      </c>
      <c r="J15" s="23">
        <v>88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2469</v>
      </c>
      <c r="F16" s="23">
        <v>1269</v>
      </c>
      <c r="G16" s="23">
        <v>913</v>
      </c>
      <c r="H16" s="23">
        <v>242</v>
      </c>
      <c r="I16" s="23">
        <v>40</v>
      </c>
      <c r="J16" s="23">
        <v>5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2333</v>
      </c>
      <c r="F17" s="23">
        <v>1250</v>
      </c>
      <c r="G17" s="23">
        <v>757</v>
      </c>
      <c r="H17" s="23">
        <v>268</v>
      </c>
      <c r="I17" s="23">
        <v>54</v>
      </c>
      <c r="J17" s="23">
        <v>2</v>
      </c>
      <c r="K17" s="23">
        <v>2</v>
      </c>
    </row>
    <row r="18" spans="2:11" ht="18" customHeight="1">
      <c r="B18" s="39" t="s">
        <v>22</v>
      </c>
      <c r="C18" s="39"/>
      <c r="D18" s="28"/>
      <c r="E18" s="23">
        <v>2550</v>
      </c>
      <c r="F18" s="23">
        <v>1137</v>
      </c>
      <c r="G18" s="23">
        <v>835</v>
      </c>
      <c r="H18" s="23">
        <v>443</v>
      </c>
      <c r="I18" s="23">
        <v>115</v>
      </c>
      <c r="J18" s="23">
        <v>20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1179</v>
      </c>
      <c r="F19" s="23">
        <v>565</v>
      </c>
      <c r="G19" s="23">
        <v>417</v>
      </c>
      <c r="H19" s="23">
        <v>171</v>
      </c>
      <c r="I19" s="23">
        <v>23</v>
      </c>
      <c r="J19" s="23">
        <v>3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768</v>
      </c>
      <c r="F20" s="23">
        <v>348</v>
      </c>
      <c r="G20" s="23">
        <v>232</v>
      </c>
      <c r="H20" s="23">
        <v>138</v>
      </c>
      <c r="I20" s="23">
        <v>44</v>
      </c>
      <c r="J20" s="23">
        <v>4</v>
      </c>
      <c r="K20" s="23">
        <v>2</v>
      </c>
    </row>
    <row r="21" spans="2:11" ht="18" customHeight="1">
      <c r="B21" s="39" t="s">
        <v>25</v>
      </c>
      <c r="C21" s="39"/>
      <c r="D21" s="28"/>
      <c r="E21" s="23">
        <v>894</v>
      </c>
      <c r="F21" s="23">
        <v>508</v>
      </c>
      <c r="G21" s="23">
        <v>240</v>
      </c>
      <c r="H21" s="23">
        <v>100</v>
      </c>
      <c r="I21" s="23">
        <v>36</v>
      </c>
      <c r="J21" s="23">
        <v>10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1148</v>
      </c>
      <c r="F22" s="23">
        <v>597</v>
      </c>
      <c r="G22" s="23">
        <v>363</v>
      </c>
      <c r="H22" s="23">
        <v>154</v>
      </c>
      <c r="I22" s="23">
        <v>29</v>
      </c>
      <c r="J22" s="23">
        <v>5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283</v>
      </c>
      <c r="F23" s="23">
        <v>176</v>
      </c>
      <c r="G23" s="23">
        <v>72</v>
      </c>
      <c r="H23" s="23">
        <v>30</v>
      </c>
      <c r="I23" s="23">
        <v>4</v>
      </c>
      <c r="J23" s="23">
        <v>1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574</v>
      </c>
      <c r="F24" s="23">
        <v>287</v>
      </c>
      <c r="G24" s="23">
        <v>206</v>
      </c>
      <c r="H24" s="23">
        <v>66</v>
      </c>
      <c r="I24" s="23">
        <v>15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656</v>
      </c>
      <c r="F25" s="23">
        <v>347</v>
      </c>
      <c r="G25" s="23">
        <v>158</v>
      </c>
      <c r="H25" s="23">
        <v>103</v>
      </c>
      <c r="I25" s="23">
        <v>25</v>
      </c>
      <c r="J25" s="23">
        <v>23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6868</v>
      </c>
      <c r="F26" s="18">
        <v>4067</v>
      </c>
      <c r="G26" s="18">
        <v>1982</v>
      </c>
      <c r="H26" s="18">
        <v>697</v>
      </c>
      <c r="I26" s="18">
        <v>111</v>
      </c>
      <c r="J26" s="18">
        <v>11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2978</v>
      </c>
      <c r="F28" s="23">
        <v>1665</v>
      </c>
      <c r="G28" s="23">
        <v>879</v>
      </c>
      <c r="H28" s="23">
        <v>359</v>
      </c>
      <c r="I28" s="23">
        <v>68</v>
      </c>
      <c r="J28" s="23">
        <v>7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957</v>
      </c>
      <c r="F29" s="23">
        <v>622</v>
      </c>
      <c r="G29" s="23">
        <v>264</v>
      </c>
      <c r="H29" s="23">
        <v>64</v>
      </c>
      <c r="I29" s="23">
        <v>6</v>
      </c>
      <c r="J29" s="23">
        <v>1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1919</v>
      </c>
      <c r="F30" s="23">
        <v>1171</v>
      </c>
      <c r="G30" s="23">
        <v>546</v>
      </c>
      <c r="H30" s="23">
        <v>179</v>
      </c>
      <c r="I30" s="23">
        <v>23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341</v>
      </c>
      <c r="F31" s="23">
        <v>202</v>
      </c>
      <c r="G31" s="23">
        <v>98</v>
      </c>
      <c r="H31" s="23">
        <v>37</v>
      </c>
      <c r="I31" s="23">
        <v>4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419</v>
      </c>
      <c r="F32" s="23">
        <v>232</v>
      </c>
      <c r="G32" s="23">
        <v>135</v>
      </c>
      <c r="H32" s="23">
        <v>41</v>
      </c>
      <c r="I32" s="23">
        <v>8</v>
      </c>
      <c r="J32" s="23">
        <v>3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254</v>
      </c>
      <c r="F33" s="23">
        <v>175</v>
      </c>
      <c r="G33" s="23">
        <v>60</v>
      </c>
      <c r="H33" s="23">
        <v>17</v>
      </c>
      <c r="I33" s="23">
        <v>2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4603</v>
      </c>
      <c r="F34" s="18">
        <v>2607</v>
      </c>
      <c r="G34" s="18">
        <v>1241</v>
      </c>
      <c r="H34" s="18">
        <v>575</v>
      </c>
      <c r="I34" s="18">
        <v>136</v>
      </c>
      <c r="J34" s="18">
        <v>40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2442</v>
      </c>
      <c r="F36" s="23">
        <v>1457</v>
      </c>
      <c r="G36" s="23">
        <v>686</v>
      </c>
      <c r="H36" s="23">
        <v>240</v>
      </c>
      <c r="I36" s="23">
        <v>51</v>
      </c>
      <c r="J36" s="23">
        <v>8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511</v>
      </c>
      <c r="F37" s="23">
        <v>292</v>
      </c>
      <c r="G37" s="23">
        <v>144</v>
      </c>
      <c r="H37" s="23">
        <v>72</v>
      </c>
      <c r="I37" s="23">
        <v>3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561</v>
      </c>
      <c r="F38" s="23">
        <v>339</v>
      </c>
      <c r="G38" s="23">
        <v>141</v>
      </c>
      <c r="H38" s="23">
        <v>70</v>
      </c>
      <c r="I38" s="23">
        <v>11</v>
      </c>
      <c r="J38" s="23">
        <v>0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256</v>
      </c>
      <c r="F39" s="23">
        <v>119</v>
      </c>
      <c r="G39" s="23">
        <v>58</v>
      </c>
      <c r="H39" s="23">
        <v>42</v>
      </c>
      <c r="I39" s="23">
        <v>15</v>
      </c>
      <c r="J39" s="23">
        <v>18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531</v>
      </c>
      <c r="F40" s="23">
        <v>221</v>
      </c>
      <c r="G40" s="23">
        <v>140</v>
      </c>
      <c r="H40" s="23">
        <v>105</v>
      </c>
      <c r="I40" s="23">
        <v>51</v>
      </c>
      <c r="J40" s="23">
        <v>14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302</v>
      </c>
      <c r="F41" s="23">
        <v>179</v>
      </c>
      <c r="G41" s="23">
        <v>72</v>
      </c>
      <c r="H41" s="23">
        <v>46</v>
      </c>
      <c r="I41" s="23">
        <v>5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2916</v>
      </c>
      <c r="F42" s="18">
        <v>1531</v>
      </c>
      <c r="G42" s="18">
        <v>943</v>
      </c>
      <c r="H42" s="18">
        <v>369</v>
      </c>
      <c r="I42" s="18">
        <v>61</v>
      </c>
      <c r="J42" s="18">
        <v>11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1295</v>
      </c>
      <c r="F44" s="23">
        <v>629</v>
      </c>
      <c r="G44" s="23">
        <v>408</v>
      </c>
      <c r="H44" s="23">
        <v>213</v>
      </c>
      <c r="I44" s="23">
        <v>38</v>
      </c>
      <c r="J44" s="23">
        <v>6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357</v>
      </c>
      <c r="F45" s="23">
        <v>202</v>
      </c>
      <c r="G45" s="23">
        <v>121</v>
      </c>
      <c r="H45" s="23">
        <v>32</v>
      </c>
      <c r="I45" s="23">
        <v>2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762</v>
      </c>
      <c r="F46" s="23">
        <v>423</v>
      </c>
      <c r="G46" s="23">
        <v>264</v>
      </c>
      <c r="H46" s="23">
        <v>53</v>
      </c>
      <c r="I46" s="23">
        <v>17</v>
      </c>
      <c r="J46" s="23">
        <v>5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204</v>
      </c>
      <c r="F47" s="23">
        <v>125</v>
      </c>
      <c r="G47" s="23">
        <v>57</v>
      </c>
      <c r="H47" s="23">
        <v>22</v>
      </c>
      <c r="I47" s="23">
        <v>0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298</v>
      </c>
      <c r="F48" s="23">
        <v>152</v>
      </c>
      <c r="G48" s="23">
        <v>93</v>
      </c>
      <c r="H48" s="23">
        <v>49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4570</v>
      </c>
      <c r="F49" s="18">
        <v>2391</v>
      </c>
      <c r="G49" s="18">
        <v>1464</v>
      </c>
      <c r="H49" s="18">
        <v>548</v>
      </c>
      <c r="I49" s="18">
        <v>142</v>
      </c>
      <c r="J49" s="18">
        <v>25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10</v>
      </c>
      <c r="F50" s="23">
        <v>0</v>
      </c>
      <c r="G50" s="23">
        <v>10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1600</v>
      </c>
      <c r="F51" s="23">
        <v>924</v>
      </c>
      <c r="G51" s="23">
        <v>567</v>
      </c>
      <c r="H51" s="23">
        <v>103</v>
      </c>
      <c r="I51" s="23">
        <v>6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321</v>
      </c>
      <c r="F52" s="23">
        <v>152</v>
      </c>
      <c r="G52" s="23">
        <v>100</v>
      </c>
      <c r="H52" s="23">
        <v>59</v>
      </c>
      <c r="I52" s="23">
        <v>10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309</v>
      </c>
      <c r="F53" s="23">
        <v>158</v>
      </c>
      <c r="G53" s="23">
        <v>112</v>
      </c>
      <c r="H53" s="23">
        <v>29</v>
      </c>
      <c r="I53" s="23">
        <v>10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271</v>
      </c>
      <c r="F54" s="23">
        <v>140</v>
      </c>
      <c r="G54" s="23">
        <v>84</v>
      </c>
      <c r="H54" s="23">
        <v>42</v>
      </c>
      <c r="I54" s="23">
        <v>1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737</v>
      </c>
      <c r="F55" s="23">
        <v>327</v>
      </c>
      <c r="G55" s="23">
        <v>199</v>
      </c>
      <c r="H55" s="23">
        <v>130</v>
      </c>
      <c r="I55" s="23">
        <v>64</v>
      </c>
      <c r="J55" s="23">
        <v>17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393</v>
      </c>
      <c r="F56" s="23">
        <v>243</v>
      </c>
      <c r="G56" s="23">
        <v>114</v>
      </c>
      <c r="H56" s="23">
        <v>27</v>
      </c>
      <c r="I56" s="23">
        <v>8</v>
      </c>
      <c r="J56" s="23">
        <v>1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228</v>
      </c>
      <c r="F57" s="23">
        <v>140</v>
      </c>
      <c r="G57" s="23">
        <v>63</v>
      </c>
      <c r="H57" s="23">
        <v>21</v>
      </c>
      <c r="I57" s="23">
        <v>4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701</v>
      </c>
      <c r="F58" s="23">
        <v>307</v>
      </c>
      <c r="G58" s="23">
        <v>215</v>
      </c>
      <c r="H58" s="23">
        <v>137</v>
      </c>
      <c r="I58" s="23">
        <v>39</v>
      </c>
      <c r="J58" s="23">
        <v>3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2081</v>
      </c>
      <c r="F59" s="18">
        <v>1085</v>
      </c>
      <c r="G59" s="18">
        <v>630</v>
      </c>
      <c r="H59" s="18">
        <v>287</v>
      </c>
      <c r="I59" s="18">
        <v>63</v>
      </c>
      <c r="J59" s="18">
        <v>16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657</v>
      </c>
      <c r="F61" s="23">
        <v>297</v>
      </c>
      <c r="G61" s="23">
        <v>249</v>
      </c>
      <c r="H61" s="23">
        <v>102</v>
      </c>
      <c r="I61" s="23">
        <v>9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578</v>
      </c>
      <c r="F62" s="23">
        <v>271</v>
      </c>
      <c r="G62" s="23">
        <v>179</v>
      </c>
      <c r="H62" s="23">
        <v>88</v>
      </c>
      <c r="I62" s="23">
        <v>25</v>
      </c>
      <c r="J62" s="23">
        <v>15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187</v>
      </c>
      <c r="F63" s="23">
        <v>122</v>
      </c>
      <c r="G63" s="23">
        <v>52</v>
      </c>
      <c r="H63" s="23">
        <v>13</v>
      </c>
      <c r="I63" s="23">
        <v>0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220</v>
      </c>
      <c r="F64" s="23">
        <v>123</v>
      </c>
      <c r="G64" s="23">
        <v>38</v>
      </c>
      <c r="H64" s="23">
        <v>41</v>
      </c>
      <c r="I64" s="23">
        <v>18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171</v>
      </c>
      <c r="F65" s="23">
        <v>126</v>
      </c>
      <c r="G65" s="23">
        <v>36</v>
      </c>
      <c r="H65" s="23">
        <v>9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268</v>
      </c>
      <c r="F66" s="23">
        <v>146</v>
      </c>
      <c r="G66" s="23">
        <v>76</v>
      </c>
      <c r="H66" s="23">
        <v>34</v>
      </c>
      <c r="I66" s="23">
        <v>11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1581</v>
      </c>
      <c r="F67" s="18">
        <v>781</v>
      </c>
      <c r="G67" s="18">
        <v>534</v>
      </c>
      <c r="H67" s="18">
        <v>219</v>
      </c>
      <c r="I67" s="18">
        <v>34</v>
      </c>
      <c r="J67" s="18">
        <v>11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1106</v>
      </c>
      <c r="F69" s="23">
        <v>536</v>
      </c>
      <c r="G69" s="23">
        <v>408</v>
      </c>
      <c r="H69" s="23">
        <v>142</v>
      </c>
      <c r="I69" s="23">
        <v>18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141</v>
      </c>
      <c r="F70" s="23">
        <v>70</v>
      </c>
      <c r="G70" s="23">
        <v>42</v>
      </c>
      <c r="H70" s="23">
        <v>26</v>
      </c>
      <c r="I70" s="23">
        <v>3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144</v>
      </c>
      <c r="F71" s="23">
        <v>73</v>
      </c>
      <c r="G71" s="23">
        <v>38</v>
      </c>
      <c r="H71" s="23">
        <v>15</v>
      </c>
      <c r="I71" s="23">
        <v>11</v>
      </c>
      <c r="J71" s="23">
        <v>6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190</v>
      </c>
      <c r="F72" s="23">
        <v>102</v>
      </c>
      <c r="G72" s="23">
        <v>46</v>
      </c>
      <c r="H72" s="23">
        <v>36</v>
      </c>
      <c r="I72" s="23">
        <v>2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1476</v>
      </c>
      <c r="F73" s="18">
        <v>605</v>
      </c>
      <c r="G73" s="18">
        <v>770</v>
      </c>
      <c r="H73" s="18">
        <v>83</v>
      </c>
      <c r="I73" s="18">
        <v>10</v>
      </c>
      <c r="J73" s="18">
        <v>8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790</v>
      </c>
      <c r="F75" s="23">
        <v>216</v>
      </c>
      <c r="G75" s="23">
        <v>537</v>
      </c>
      <c r="H75" s="23">
        <v>35</v>
      </c>
      <c r="I75" s="23">
        <v>2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145</v>
      </c>
      <c r="F76" s="23">
        <v>76</v>
      </c>
      <c r="G76" s="23">
        <v>56</v>
      </c>
      <c r="H76" s="23">
        <v>13</v>
      </c>
      <c r="I76" s="23">
        <v>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254</v>
      </c>
      <c r="F77" s="23">
        <v>127</v>
      </c>
      <c r="G77" s="23">
        <v>82</v>
      </c>
      <c r="H77" s="23">
        <v>29</v>
      </c>
      <c r="I77" s="23">
        <v>8</v>
      </c>
      <c r="J77" s="23">
        <v>8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287</v>
      </c>
      <c r="F78" s="23">
        <v>186</v>
      </c>
      <c r="G78" s="23">
        <v>95</v>
      </c>
      <c r="H78" s="23">
        <v>6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23-07-05</vt:lpstr>
      <vt:lpstr>'23-07-05'!Print_Area</vt:lpstr>
      <vt:lpstr>'23-07-05'!Print_Titles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2024-08-21T07:40:01Z</dcterms:created>
  <dcterms:modified xsi:type="dcterms:W3CDTF">2024-08-21T07:40:05Z</dcterms:modified>
</cp:coreProperties>
</file>