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8-05" sheetId="1" r:id="rId1"/>
  </sheets>
  <definedNames>
    <definedName name="b">#REF!</definedName>
    <definedName name="GOUKEI">#REF!</definedName>
    <definedName name="JK">#REF!</definedName>
    <definedName name="_xlnm.Print_Area" localSheetId="0">'23-08-05'!$A$1:$K$79</definedName>
    <definedName name="_xlnm.Print_Titles" localSheetId="0">'23-08-05'!$3:$5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<sst xmlns="http://schemas.openxmlformats.org/spreadsheetml/2006/main" count="85" uniqueCount="83">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</sst>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45139</v>
      </c>
      <c r="C2" s="3"/>
      <c r="D2" s="3"/>
      <c r="J2" s="44" t="str">
        <f>"("&amp;IF(TEXT(B2,"e")="1",TEXT(B2,"ggg")&amp;"元",TEXT(B2,"ggge"))&amp;"年"&amp;TEXT(B2,"m")&amp;"月分)"</f>
        <v>(令和5年8月分)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46309</v>
      </c>
      <c r="F6" s="18">
        <v>23234</v>
      </c>
      <c r="G6" s="18">
        <v>15290</v>
      </c>
      <c r="H6" s="18">
        <v>5945</v>
      </c>
      <c r="I6" s="18">
        <v>1551</v>
      </c>
      <c r="J6" s="18">
        <v>256</v>
      </c>
      <c r="K6" s="18">
        <v>33</v>
      </c>
    </row>
    <row r="7" spans="1:11" ht="18" customHeight="1">
      <c r="B7" s="19" t="s">
        <v>10</v>
      </c>
      <c r="C7" s="20" t="s">
        <v>11</v>
      </c>
      <c r="D7" s="21"/>
      <c r="E7" s="22">
        <v>3277</v>
      </c>
      <c r="F7" s="23">
        <v>1371</v>
      </c>
      <c r="G7" s="23">
        <v>1231</v>
      </c>
      <c r="H7" s="23">
        <v>535</v>
      </c>
      <c r="I7" s="23">
        <v>126</v>
      </c>
      <c r="J7" s="23">
        <v>14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4327</v>
      </c>
      <c r="F8" s="23">
        <v>2941</v>
      </c>
      <c r="G8" s="23">
        <v>1033</v>
      </c>
      <c r="H8" s="23">
        <v>282</v>
      </c>
      <c r="I8" s="23">
        <v>66</v>
      </c>
      <c r="J8" s="23">
        <v>5</v>
      </c>
      <c r="K8" s="23">
        <v>0</v>
      </c>
    </row>
    <row r="9" spans="1:11" ht="18" customHeight="1">
      <c r="C9" s="25" t="s">
        <v>14</v>
      </c>
      <c r="D9" s="26"/>
      <c r="E9" s="22">
        <v>21</v>
      </c>
      <c r="F9" s="23">
        <v>11</v>
      </c>
      <c r="G9" s="23">
        <v>0</v>
      </c>
      <c r="H9" s="23">
        <v>10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26494</v>
      </c>
      <c r="F10" s="23">
        <v>11922</v>
      </c>
      <c r="G10" s="23">
        <v>9128</v>
      </c>
      <c r="H10" s="23">
        <v>4033</v>
      </c>
      <c r="I10" s="23">
        <v>1161</v>
      </c>
      <c r="J10" s="23">
        <v>218</v>
      </c>
      <c r="K10" s="23">
        <v>32</v>
      </c>
    </row>
    <row r="11" spans="1:11" ht="18" customHeight="1">
      <c r="C11" s="27" t="s">
        <v>13</v>
      </c>
      <c r="D11" s="28"/>
      <c r="E11" s="22">
        <v>12190</v>
      </c>
      <c r="F11" s="23">
        <v>6989</v>
      </c>
      <c r="G11" s="23">
        <v>3898</v>
      </c>
      <c r="H11" s="23">
        <v>1085</v>
      </c>
      <c r="I11" s="23">
        <v>198</v>
      </c>
      <c r="J11" s="23">
        <v>19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20932</v>
      </c>
      <c r="F13" s="18">
        <v>9705</v>
      </c>
      <c r="G13" s="18">
        <v>7116</v>
      </c>
      <c r="H13" s="18">
        <v>3104</v>
      </c>
      <c r="I13" s="18">
        <v>835</v>
      </c>
      <c r="J13" s="18">
        <v>151</v>
      </c>
      <c r="K13" s="18">
        <v>21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7206</v>
      </c>
      <c r="F15" s="23">
        <v>3173</v>
      </c>
      <c r="G15" s="23">
        <v>2445</v>
      </c>
      <c r="H15" s="23">
        <v>1151</v>
      </c>
      <c r="I15" s="23">
        <v>345</v>
      </c>
      <c r="J15" s="23">
        <v>74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2754</v>
      </c>
      <c r="F16" s="23">
        <v>1357</v>
      </c>
      <c r="G16" s="23">
        <v>1070</v>
      </c>
      <c r="H16" s="23">
        <v>265</v>
      </c>
      <c r="I16" s="23">
        <v>58</v>
      </c>
      <c r="J16" s="23">
        <v>4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2597</v>
      </c>
      <c r="F17" s="23">
        <v>1374</v>
      </c>
      <c r="G17" s="23">
        <v>831</v>
      </c>
      <c r="H17" s="23">
        <v>331</v>
      </c>
      <c r="I17" s="23">
        <v>57</v>
      </c>
      <c r="J17" s="23">
        <v>2</v>
      </c>
      <c r="K17" s="23">
        <v>2</v>
      </c>
    </row>
    <row r="18" spans="2:11" ht="18" customHeight="1">
      <c r="B18" s="39" t="s">
        <v>22</v>
      </c>
      <c r="C18" s="39"/>
      <c r="D18" s="28"/>
      <c r="E18" s="23">
        <v>2743</v>
      </c>
      <c r="F18" s="23">
        <v>1094</v>
      </c>
      <c r="G18" s="23">
        <v>985</v>
      </c>
      <c r="H18" s="23">
        <v>496</v>
      </c>
      <c r="I18" s="23">
        <v>144</v>
      </c>
      <c r="J18" s="23">
        <v>24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1221</v>
      </c>
      <c r="F19" s="23">
        <v>551</v>
      </c>
      <c r="G19" s="23">
        <v>413</v>
      </c>
      <c r="H19" s="23">
        <v>226</v>
      </c>
      <c r="I19" s="23">
        <v>27</v>
      </c>
      <c r="J19" s="23">
        <v>4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811</v>
      </c>
      <c r="F20" s="23">
        <v>350</v>
      </c>
      <c r="G20" s="23">
        <v>253</v>
      </c>
      <c r="H20" s="23">
        <v>135</v>
      </c>
      <c r="I20" s="23">
        <v>66</v>
      </c>
      <c r="J20" s="23">
        <v>6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915</v>
      </c>
      <c r="F21" s="23">
        <v>468</v>
      </c>
      <c r="G21" s="23">
        <v>276</v>
      </c>
      <c r="H21" s="23">
        <v>115</v>
      </c>
      <c r="I21" s="23">
        <v>41</v>
      </c>
      <c r="J21" s="23">
        <v>15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1113</v>
      </c>
      <c r="F22" s="23">
        <v>590</v>
      </c>
      <c r="G22" s="23">
        <v>354</v>
      </c>
      <c r="H22" s="23">
        <v>129</v>
      </c>
      <c r="I22" s="23">
        <v>35</v>
      </c>
      <c r="J22" s="23">
        <v>5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287</v>
      </c>
      <c r="F23" s="23">
        <v>168</v>
      </c>
      <c r="G23" s="23">
        <v>78</v>
      </c>
      <c r="H23" s="23">
        <v>33</v>
      </c>
      <c r="I23" s="23">
        <v>7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639</v>
      </c>
      <c r="F24" s="23">
        <v>310</v>
      </c>
      <c r="G24" s="23">
        <v>188</v>
      </c>
      <c r="H24" s="23">
        <v>114</v>
      </c>
      <c r="I24" s="23">
        <v>27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646</v>
      </c>
      <c r="F25" s="23">
        <v>270</v>
      </c>
      <c r="G25" s="23">
        <v>223</v>
      </c>
      <c r="H25" s="23">
        <v>109</v>
      </c>
      <c r="I25" s="23">
        <v>28</v>
      </c>
      <c r="J25" s="23">
        <v>16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6889</v>
      </c>
      <c r="F26" s="18">
        <v>4089</v>
      </c>
      <c r="G26" s="18">
        <v>1973</v>
      </c>
      <c r="H26" s="18">
        <v>666</v>
      </c>
      <c r="I26" s="18">
        <v>147</v>
      </c>
      <c r="J26" s="18">
        <v>14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3044</v>
      </c>
      <c r="F28" s="23">
        <v>1739</v>
      </c>
      <c r="G28" s="23">
        <v>895</v>
      </c>
      <c r="H28" s="23">
        <v>304</v>
      </c>
      <c r="I28" s="23">
        <v>99</v>
      </c>
      <c r="J28" s="23">
        <v>7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926</v>
      </c>
      <c r="F29" s="23">
        <v>619</v>
      </c>
      <c r="G29" s="23">
        <v>227</v>
      </c>
      <c r="H29" s="23">
        <v>72</v>
      </c>
      <c r="I29" s="23">
        <v>6</v>
      </c>
      <c r="J29" s="23">
        <v>2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1875</v>
      </c>
      <c r="F30" s="23">
        <v>1104</v>
      </c>
      <c r="G30" s="23">
        <v>552</v>
      </c>
      <c r="H30" s="23">
        <v>190</v>
      </c>
      <c r="I30" s="23">
        <v>28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387</v>
      </c>
      <c r="F31" s="23">
        <v>225</v>
      </c>
      <c r="G31" s="23">
        <v>116</v>
      </c>
      <c r="H31" s="23">
        <v>41</v>
      </c>
      <c r="I31" s="23">
        <v>5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398</v>
      </c>
      <c r="F32" s="23">
        <v>240</v>
      </c>
      <c r="G32" s="23">
        <v>111</v>
      </c>
      <c r="H32" s="23">
        <v>37</v>
      </c>
      <c r="I32" s="23">
        <v>7</v>
      </c>
      <c r="J32" s="23">
        <v>3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259</v>
      </c>
      <c r="F33" s="23">
        <v>162</v>
      </c>
      <c r="G33" s="23">
        <v>72</v>
      </c>
      <c r="H33" s="23">
        <v>22</v>
      </c>
      <c r="I33" s="23">
        <v>2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4849</v>
      </c>
      <c r="F34" s="18">
        <v>2599</v>
      </c>
      <c r="G34" s="18">
        <v>1500</v>
      </c>
      <c r="H34" s="18">
        <v>551</v>
      </c>
      <c r="I34" s="18">
        <v>160</v>
      </c>
      <c r="J34" s="18">
        <v>30</v>
      </c>
      <c r="K34" s="18">
        <v>9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2573</v>
      </c>
      <c r="F36" s="23">
        <v>1472</v>
      </c>
      <c r="G36" s="23">
        <v>766</v>
      </c>
      <c r="H36" s="23">
        <v>260</v>
      </c>
      <c r="I36" s="23">
        <v>66</v>
      </c>
      <c r="J36" s="23">
        <v>8</v>
      </c>
      <c r="K36" s="23">
        <v>1</v>
      </c>
    </row>
    <row r="37" spans="2:11" ht="18" customHeight="1">
      <c r="B37" s="39" t="s">
        <v>41</v>
      </c>
      <c r="C37" s="39"/>
      <c r="D37" s="28"/>
      <c r="E37" s="23">
        <v>522</v>
      </c>
      <c r="F37" s="23">
        <v>295</v>
      </c>
      <c r="G37" s="23">
        <v>148</v>
      </c>
      <c r="H37" s="23">
        <v>77</v>
      </c>
      <c r="I37" s="23">
        <v>2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589</v>
      </c>
      <c r="F38" s="23">
        <v>305</v>
      </c>
      <c r="G38" s="23">
        <v>207</v>
      </c>
      <c r="H38" s="23">
        <v>61</v>
      </c>
      <c r="I38" s="23">
        <v>16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303</v>
      </c>
      <c r="F39" s="23">
        <v>143</v>
      </c>
      <c r="G39" s="23">
        <v>84</v>
      </c>
      <c r="H39" s="23">
        <v>28</v>
      </c>
      <c r="I39" s="23">
        <v>25</v>
      </c>
      <c r="J39" s="23">
        <v>15</v>
      </c>
      <c r="K39" s="23">
        <v>8</v>
      </c>
    </row>
    <row r="40" spans="2:11" ht="18" customHeight="1">
      <c r="B40" s="39" t="s">
        <v>44</v>
      </c>
      <c r="C40" s="39"/>
      <c r="D40" s="28"/>
      <c r="E40" s="23">
        <v>501</v>
      </c>
      <c r="F40" s="23">
        <v>189</v>
      </c>
      <c r="G40" s="23">
        <v>175</v>
      </c>
      <c r="H40" s="23">
        <v>86</v>
      </c>
      <c r="I40" s="23">
        <v>44</v>
      </c>
      <c r="J40" s="23">
        <v>7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361</v>
      </c>
      <c r="F41" s="23">
        <v>195</v>
      </c>
      <c r="G41" s="23">
        <v>120</v>
      </c>
      <c r="H41" s="23">
        <v>39</v>
      </c>
      <c r="I41" s="23">
        <v>7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3334</v>
      </c>
      <c r="F42" s="18">
        <v>1687</v>
      </c>
      <c r="G42" s="18">
        <v>1127</v>
      </c>
      <c r="H42" s="18">
        <v>423</v>
      </c>
      <c r="I42" s="18">
        <v>87</v>
      </c>
      <c r="J42" s="18">
        <v>9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1503</v>
      </c>
      <c r="F44" s="23">
        <v>697</v>
      </c>
      <c r="G44" s="23">
        <v>496</v>
      </c>
      <c r="H44" s="23">
        <v>253</v>
      </c>
      <c r="I44" s="23">
        <v>51</v>
      </c>
      <c r="J44" s="23">
        <v>5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449</v>
      </c>
      <c r="F45" s="23">
        <v>265</v>
      </c>
      <c r="G45" s="23">
        <v>146</v>
      </c>
      <c r="H45" s="23">
        <v>35</v>
      </c>
      <c r="I45" s="23">
        <v>3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845</v>
      </c>
      <c r="F46" s="23">
        <v>462</v>
      </c>
      <c r="G46" s="23">
        <v>295</v>
      </c>
      <c r="H46" s="23">
        <v>59</v>
      </c>
      <c r="I46" s="23">
        <v>25</v>
      </c>
      <c r="J46" s="23">
        <v>4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208</v>
      </c>
      <c r="F47" s="23">
        <v>100</v>
      </c>
      <c r="G47" s="23">
        <v>80</v>
      </c>
      <c r="H47" s="23">
        <v>26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329</v>
      </c>
      <c r="F48" s="23">
        <v>163</v>
      </c>
      <c r="G48" s="23">
        <v>110</v>
      </c>
      <c r="H48" s="23">
        <v>50</v>
      </c>
      <c r="I48" s="23">
        <v>6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4870</v>
      </c>
      <c r="F49" s="18">
        <v>2509</v>
      </c>
      <c r="G49" s="18">
        <v>1575</v>
      </c>
      <c r="H49" s="18">
        <v>575</v>
      </c>
      <c r="I49" s="18">
        <v>194</v>
      </c>
      <c r="J49" s="18">
        <v>17</v>
      </c>
      <c r="K49" s="18">
        <v>0</v>
      </c>
    </row>
    <row r="50" spans="2:11" ht="18" customHeight="1">
      <c r="B50" s="39" t="s">
        <v>54</v>
      </c>
      <c r="C50" s="39"/>
      <c r="D50" s="28"/>
      <c r="E50" s="23">
        <v>21</v>
      </c>
      <c r="F50" s="23">
        <v>11</v>
      </c>
      <c r="G50" s="23">
        <v>0</v>
      </c>
      <c r="H50" s="23">
        <v>10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1725</v>
      </c>
      <c r="F51" s="23">
        <v>1016</v>
      </c>
      <c r="G51" s="23">
        <v>593</v>
      </c>
      <c r="H51" s="23">
        <v>102</v>
      </c>
      <c r="I51" s="23">
        <v>14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302</v>
      </c>
      <c r="F52" s="23">
        <v>140</v>
      </c>
      <c r="G52" s="23">
        <v>90</v>
      </c>
      <c r="H52" s="23">
        <v>59</v>
      </c>
      <c r="I52" s="23">
        <v>13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334</v>
      </c>
      <c r="F53" s="23">
        <v>164</v>
      </c>
      <c r="G53" s="23">
        <v>131</v>
      </c>
      <c r="H53" s="23">
        <v>32</v>
      </c>
      <c r="I53" s="23">
        <v>7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271</v>
      </c>
      <c r="F54" s="23">
        <v>151</v>
      </c>
      <c r="G54" s="23">
        <v>71</v>
      </c>
      <c r="H54" s="23">
        <v>31</v>
      </c>
      <c r="I54" s="23">
        <v>14</v>
      </c>
      <c r="J54" s="23">
        <v>4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735</v>
      </c>
      <c r="F55" s="23">
        <v>304</v>
      </c>
      <c r="G55" s="23">
        <v>201</v>
      </c>
      <c r="H55" s="23">
        <v>147</v>
      </c>
      <c r="I55" s="23">
        <v>74</v>
      </c>
      <c r="J55" s="23">
        <v>9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445</v>
      </c>
      <c r="F56" s="23">
        <v>229</v>
      </c>
      <c r="G56" s="23">
        <v>164</v>
      </c>
      <c r="H56" s="23">
        <v>36</v>
      </c>
      <c r="I56" s="23">
        <v>15</v>
      </c>
      <c r="J56" s="23">
        <v>1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228</v>
      </c>
      <c r="F57" s="23">
        <v>123</v>
      </c>
      <c r="G57" s="23">
        <v>78</v>
      </c>
      <c r="H57" s="23">
        <v>20</v>
      </c>
      <c r="I57" s="23">
        <v>7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809</v>
      </c>
      <c r="F58" s="23">
        <v>371</v>
      </c>
      <c r="G58" s="23">
        <v>247</v>
      </c>
      <c r="H58" s="23">
        <v>138</v>
      </c>
      <c r="I58" s="23">
        <v>50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2234</v>
      </c>
      <c r="F59" s="18">
        <v>1084</v>
      </c>
      <c r="G59" s="18">
        <v>749</v>
      </c>
      <c r="H59" s="18">
        <v>312</v>
      </c>
      <c r="I59" s="18">
        <v>73</v>
      </c>
      <c r="J59" s="18">
        <v>16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665</v>
      </c>
      <c r="F61" s="23">
        <v>275</v>
      </c>
      <c r="G61" s="23">
        <v>244</v>
      </c>
      <c r="H61" s="23">
        <v>136</v>
      </c>
      <c r="I61" s="23">
        <v>10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627</v>
      </c>
      <c r="F62" s="23">
        <v>271</v>
      </c>
      <c r="G62" s="23">
        <v>232</v>
      </c>
      <c r="H62" s="23">
        <v>80</v>
      </c>
      <c r="I62" s="23">
        <v>30</v>
      </c>
      <c r="J62" s="23">
        <v>14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268</v>
      </c>
      <c r="F63" s="23">
        <v>171</v>
      </c>
      <c r="G63" s="23">
        <v>78</v>
      </c>
      <c r="H63" s="23">
        <v>19</v>
      </c>
      <c r="I63" s="23">
        <v>0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262</v>
      </c>
      <c r="F64" s="23">
        <v>156</v>
      </c>
      <c r="G64" s="23">
        <v>52</v>
      </c>
      <c r="H64" s="23">
        <v>32</v>
      </c>
      <c r="I64" s="23">
        <v>21</v>
      </c>
      <c r="J64" s="23">
        <v>1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154</v>
      </c>
      <c r="F65" s="23">
        <v>89</v>
      </c>
      <c r="G65" s="23">
        <v>57</v>
      </c>
      <c r="H65" s="23">
        <v>8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258</v>
      </c>
      <c r="F66" s="23">
        <v>122</v>
      </c>
      <c r="G66" s="23">
        <v>86</v>
      </c>
      <c r="H66" s="23">
        <v>37</v>
      </c>
      <c r="I66" s="23">
        <v>12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1756</v>
      </c>
      <c r="F67" s="18">
        <v>902</v>
      </c>
      <c r="G67" s="18">
        <v>558</v>
      </c>
      <c r="H67" s="18">
        <v>241</v>
      </c>
      <c r="I67" s="18">
        <v>42</v>
      </c>
      <c r="J67" s="18">
        <v>11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1229</v>
      </c>
      <c r="F69" s="23">
        <v>614</v>
      </c>
      <c r="G69" s="23">
        <v>421</v>
      </c>
      <c r="H69" s="23">
        <v>168</v>
      </c>
      <c r="I69" s="23">
        <v>24</v>
      </c>
      <c r="J69" s="23">
        <v>1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161</v>
      </c>
      <c r="F70" s="23">
        <v>83</v>
      </c>
      <c r="G70" s="23">
        <v>58</v>
      </c>
      <c r="H70" s="23">
        <v>16</v>
      </c>
      <c r="I70" s="23">
        <v>4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158</v>
      </c>
      <c r="F71" s="23">
        <v>85</v>
      </c>
      <c r="G71" s="23">
        <v>37</v>
      </c>
      <c r="H71" s="23">
        <v>21</v>
      </c>
      <c r="I71" s="23">
        <v>8</v>
      </c>
      <c r="J71" s="23">
        <v>6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208</v>
      </c>
      <c r="F72" s="23">
        <v>120</v>
      </c>
      <c r="G72" s="23">
        <v>42</v>
      </c>
      <c r="H72" s="23">
        <v>36</v>
      </c>
      <c r="I72" s="23">
        <v>6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1445</v>
      </c>
      <c r="F73" s="18">
        <v>659</v>
      </c>
      <c r="G73" s="18">
        <v>692</v>
      </c>
      <c r="H73" s="18">
        <v>73</v>
      </c>
      <c r="I73" s="18">
        <v>13</v>
      </c>
      <c r="J73" s="18">
        <v>8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723</v>
      </c>
      <c r="F75" s="23">
        <v>205</v>
      </c>
      <c r="G75" s="23">
        <v>473</v>
      </c>
      <c r="H75" s="23">
        <v>40</v>
      </c>
      <c r="I75" s="23">
        <v>5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186</v>
      </c>
      <c r="F76" s="23">
        <v>127</v>
      </c>
      <c r="G76" s="23">
        <v>44</v>
      </c>
      <c r="H76" s="23">
        <v>15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241</v>
      </c>
      <c r="F77" s="23">
        <v>113</v>
      </c>
      <c r="G77" s="23">
        <v>98</v>
      </c>
      <c r="H77" s="23">
        <v>14</v>
      </c>
      <c r="I77" s="23">
        <v>8</v>
      </c>
      <c r="J77" s="23">
        <v>8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295</v>
      </c>
      <c r="F78" s="23">
        <v>214</v>
      </c>
      <c r="G78" s="23">
        <v>77</v>
      </c>
      <c r="H78" s="23">
        <v>4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23-08-05</vt:lpstr>
      <vt:lpstr>'23-08-05'!Print_Area</vt:lpstr>
      <vt:lpstr>'23-08-05'!Print_Titles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2024-08-21T07:44:39Z</dcterms:created>
  <dcterms:modified xsi:type="dcterms:W3CDTF">2024-08-21T07:44:43Z</dcterms:modified>
</cp:coreProperties>
</file>