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CE3D7F1A-FB84-4E53-93B1-78E066DB25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Ⅱ-2-1" sheetId="2" r:id="rId1"/>
    <sheet name="Ⅱ-2-2" sheetId="3" r:id="rId2"/>
    <sheet name="Ⅱ-2-3" sheetId="4" r:id="rId3"/>
    <sheet name="Ⅱ-2-4、Ⅱ-2-5" sheetId="5" r:id="rId4"/>
    <sheet name="Ⅱ-2-6" sheetId="6" r:id="rId5"/>
    <sheet name="Ⅱ-2-7" sheetId="7" r:id="rId6"/>
    <sheet name="Ⅱ-2-8" sheetId="9" r:id="rId7"/>
  </sheets>
  <definedNames>
    <definedName name="_xlnm.Print_Area" localSheetId="0">'Ⅱ-2-1'!$A$1:$O$49</definedName>
    <definedName name="_xlnm.Print_Area" localSheetId="1">'Ⅱ-2-2'!$A$1:$O$98</definedName>
    <definedName name="_xlnm.Print_Area" localSheetId="2">'Ⅱ-2-3'!$A$1:$O$96</definedName>
    <definedName name="_xlnm.Print_Area" localSheetId="3">'Ⅱ-2-4、Ⅱ-2-5'!$A$1:$O$88</definedName>
    <definedName name="_xlnm.Print_Area" localSheetId="4">'Ⅱ-2-6'!$A$1:$O$81</definedName>
    <definedName name="_xlnm.Print_Area" localSheetId="5">'Ⅱ-2-7'!$A$1:$P$101</definedName>
    <definedName name="_xlnm.Print_Area" localSheetId="6">'Ⅱ-2-8'!$A$1:$O$50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30" i="9" l="1"/>
  <c r="N30" i="9"/>
</calcChain>
</file>

<file path=xl/sharedStrings.xml><?xml version="1.0" encoding="utf-8"?>
<sst xmlns="http://schemas.openxmlformats.org/spreadsheetml/2006/main" count="755" uniqueCount="148">
  <si>
    <t>(ｃ)市町村関係</t>
  </si>
  <si>
    <t>(ｂ)道関係</t>
  </si>
  <si>
    <t>(ａ)国関係</t>
  </si>
  <si>
    <t>(2)公的</t>
    <rPh sb="3" eb="5">
      <t>コウテキ</t>
    </rPh>
    <phoneticPr fontId="4"/>
  </si>
  <si>
    <t>(ｂ)個人企業</t>
  </si>
  <si>
    <t>(ａ)法人企業</t>
  </si>
  <si>
    <t>(1)民間</t>
    <rPh sb="3" eb="5">
      <t>ミンカン</t>
    </rPh>
    <phoneticPr fontId="4"/>
  </si>
  <si>
    <t>2.在庫変動</t>
    <rPh sb="2" eb="4">
      <t>ザイコ</t>
    </rPh>
    <rPh sb="4" eb="6">
      <t>ヘンドウ</t>
    </rPh>
    <phoneticPr fontId="4"/>
  </si>
  <si>
    <t>(ｃ)市町村事業</t>
  </si>
  <si>
    <t>(ｂ)道事業</t>
  </si>
  <si>
    <t>(ａ)国事業</t>
  </si>
  <si>
    <t>ｃ一般政府</t>
  </si>
  <si>
    <t>ｂ企業設備</t>
  </si>
  <si>
    <t>ａ住宅</t>
  </si>
  <si>
    <t>（2）公的</t>
    <rPh sb="3" eb="5">
      <t>コウテキ</t>
    </rPh>
    <phoneticPr fontId="4"/>
  </si>
  <si>
    <t>1.総固定資本形成</t>
  </si>
  <si>
    <t>道内総資本形成</t>
  </si>
  <si>
    <t>令和４年度</t>
    <rPh sb="0" eb="2">
      <t>レイワ</t>
    </rPh>
    <phoneticPr fontId="4"/>
  </si>
  <si>
    <t>令和３年度</t>
    <rPh sb="0" eb="2">
      <t>レイワ</t>
    </rPh>
    <phoneticPr fontId="4"/>
  </si>
  <si>
    <t>令和２年度</t>
    <rPh sb="0" eb="2">
      <t>レイワ</t>
    </rPh>
    <phoneticPr fontId="4"/>
  </si>
  <si>
    <t>令和元年度</t>
    <rPh sb="0" eb="2">
      <t>レイワ</t>
    </rPh>
    <rPh sb="2" eb="3">
      <t>ガン</t>
    </rPh>
    <phoneticPr fontId="4"/>
  </si>
  <si>
    <t>平成３０年度</t>
    <rPh sb="0" eb="2">
      <t>ヘイセイ</t>
    </rPh>
    <phoneticPr fontId="4"/>
  </si>
  <si>
    <t>平成２９年度</t>
    <rPh sb="0" eb="2">
      <t>ヘイセイ</t>
    </rPh>
    <phoneticPr fontId="4"/>
  </si>
  <si>
    <t>平成２８年度</t>
    <rPh sb="0" eb="2">
      <t>ヘイセイ</t>
    </rPh>
    <phoneticPr fontId="4"/>
  </si>
  <si>
    <t>平成２７年度</t>
    <rPh sb="0" eb="2">
      <t>ヘイセイ</t>
    </rPh>
    <phoneticPr fontId="4"/>
  </si>
  <si>
    <t>平成２６年度</t>
    <rPh sb="0" eb="2">
      <t>ヘイセイ</t>
    </rPh>
    <phoneticPr fontId="4"/>
  </si>
  <si>
    <t>平成２５年度</t>
    <rPh sb="0" eb="2">
      <t>ヘイセイ</t>
    </rPh>
    <phoneticPr fontId="4"/>
  </si>
  <si>
    <t>平成２４年度</t>
    <rPh sb="0" eb="2">
      <t>ヘイセイ</t>
    </rPh>
    <phoneticPr fontId="4"/>
  </si>
  <si>
    <t>平成２３年度</t>
    <rPh sb="0" eb="2">
      <t>ヘイセイ</t>
    </rPh>
    <phoneticPr fontId="4"/>
  </si>
  <si>
    <t>項目</t>
  </si>
  <si>
    <t>(単位：百万円)</t>
    <phoneticPr fontId="6"/>
  </si>
  <si>
    <t>（平成27暦年連鎖価格）</t>
    <phoneticPr fontId="6"/>
  </si>
  <si>
    <t>〔実数〕</t>
  </si>
  <si>
    <t>表Ⅱ－２－１　道内総資本形成（実質）</t>
    <rPh sb="0" eb="1">
      <t>ヒョウ</t>
    </rPh>
    <rPh sb="15" eb="16">
      <t>ジツ</t>
    </rPh>
    <rPh sb="16" eb="17">
      <t>シツ</t>
    </rPh>
    <phoneticPr fontId="6"/>
  </si>
  <si>
    <t>令和元年度</t>
  </si>
  <si>
    <t>３０年度</t>
  </si>
  <si>
    <t>２９年度</t>
  </si>
  <si>
    <t>２８年度</t>
  </si>
  <si>
    <t>２７年度</t>
  </si>
  <si>
    <t>２６年度</t>
  </si>
  <si>
    <t>２５年度</t>
  </si>
  <si>
    <t>２４年度</t>
  </si>
  <si>
    <t>２３年度</t>
  </si>
  <si>
    <t>(単位：％)</t>
  </si>
  <si>
    <t>〔寄与度〕</t>
  </si>
  <si>
    <t>〔構成比〕</t>
  </si>
  <si>
    <t>〔対前年度増減率〕</t>
  </si>
  <si>
    <t>(2)公的</t>
  </si>
  <si>
    <t>(1)民間</t>
  </si>
  <si>
    <t>２．在庫変動</t>
  </si>
  <si>
    <t>一般政府</t>
  </si>
  <si>
    <t>企業設備</t>
  </si>
  <si>
    <t>住宅</t>
  </si>
  <si>
    <t>１．総固定資本形成</t>
  </si>
  <si>
    <t>令和３年度</t>
    <phoneticPr fontId="4"/>
  </si>
  <si>
    <t>令和２年度</t>
    <phoneticPr fontId="4"/>
  </si>
  <si>
    <t>１．総固定資本形成</t>
    <phoneticPr fontId="4"/>
  </si>
  <si>
    <t>(単位：百万円)</t>
  </si>
  <si>
    <t>表Ⅱ－２－２　道内総資本形成（実質）</t>
    <rPh sb="0" eb="1">
      <t>ヒョウ</t>
    </rPh>
    <phoneticPr fontId="4"/>
  </si>
  <si>
    <t>（注）「サービス業計」は、上記「宿泊・飲食サービス業」「専門・科学技術、業務支援サービス業」「教育」「保健衛生・社会事業」「その他のサービス業」の小計である。</t>
  </si>
  <si>
    <t>（再掲）サービス業計</t>
    <rPh sb="1" eb="3">
      <t>サイケイ</t>
    </rPh>
    <rPh sb="8" eb="9">
      <t>ギョウ</t>
    </rPh>
    <rPh sb="9" eb="10">
      <t>ケイ</t>
    </rPh>
    <phoneticPr fontId="6"/>
  </si>
  <si>
    <t>その他のサービス業</t>
    <phoneticPr fontId="6"/>
  </si>
  <si>
    <t>保健衛生・社会事業</t>
    <rPh sb="0" eb="1">
      <t>タモツ</t>
    </rPh>
    <rPh sb="1" eb="2">
      <t>ケン</t>
    </rPh>
    <rPh sb="2" eb="3">
      <t>マモル</t>
    </rPh>
    <rPh sb="3" eb="4">
      <t>ショウ</t>
    </rPh>
    <rPh sb="5" eb="6">
      <t>シャ</t>
    </rPh>
    <rPh sb="6" eb="7">
      <t>カイ</t>
    </rPh>
    <rPh sb="7" eb="8">
      <t>コト</t>
    </rPh>
    <rPh sb="8" eb="9">
      <t>ギョウ</t>
    </rPh>
    <phoneticPr fontId="6"/>
  </si>
  <si>
    <t>教育</t>
    <rPh sb="0" eb="1">
      <t>キョウ</t>
    </rPh>
    <rPh sb="1" eb="2">
      <t>イク</t>
    </rPh>
    <phoneticPr fontId="6"/>
  </si>
  <si>
    <t>専門・科学技術、業務支援サービス業</t>
    <rPh sb="0" eb="2">
      <t>センモン</t>
    </rPh>
    <rPh sb="3" eb="5">
      <t>カガク</t>
    </rPh>
    <rPh sb="5" eb="7">
      <t>ギジュツ</t>
    </rPh>
    <rPh sb="8" eb="10">
      <t>ギョウム</t>
    </rPh>
    <rPh sb="10" eb="12">
      <t>シエン</t>
    </rPh>
    <phoneticPr fontId="6"/>
  </si>
  <si>
    <t>宿泊・飲食サービス業</t>
    <rPh sb="0" eb="2">
      <t>シュクハク</t>
    </rPh>
    <rPh sb="3" eb="5">
      <t>インショク</t>
    </rPh>
    <rPh sb="9" eb="10">
      <t>ギョウ</t>
    </rPh>
    <phoneticPr fontId="6"/>
  </si>
  <si>
    <t>電気・ガス・水道・廃棄物処理業</t>
    <rPh sb="9" eb="12">
      <t>ハイキブツ</t>
    </rPh>
    <rPh sb="12" eb="15">
      <t>ショリギョウ</t>
    </rPh>
    <phoneticPr fontId="6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</si>
  <si>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6"/>
  </si>
  <si>
    <t>運輸業</t>
    <rPh sb="0" eb="1">
      <t>ウン</t>
    </rPh>
    <rPh sb="1" eb="2">
      <t>ユ</t>
    </rPh>
    <rPh sb="2" eb="3">
      <t>ギョウ</t>
    </rPh>
    <phoneticPr fontId="6"/>
  </si>
  <si>
    <t>不動産業</t>
  </si>
  <si>
    <t>金融･保険業</t>
    <rPh sb="5" eb="6">
      <t>ギョウ</t>
    </rPh>
    <phoneticPr fontId="6"/>
  </si>
  <si>
    <t>卸売・小売業</t>
    <rPh sb="1" eb="2">
      <t>ウ</t>
    </rPh>
    <phoneticPr fontId="6"/>
  </si>
  <si>
    <t>第３次産業</t>
  </si>
  <si>
    <t>製造業</t>
  </si>
  <si>
    <t>建設業</t>
  </si>
  <si>
    <t>鉱業</t>
  </si>
  <si>
    <t>第２次産業</t>
  </si>
  <si>
    <t>水産業</t>
  </si>
  <si>
    <t>林業</t>
  </si>
  <si>
    <t>農業</t>
  </si>
  <si>
    <t>第１次産業</t>
  </si>
  <si>
    <t>表Ⅱ－２－３　民間企業設備の分類別総固定資本形成（実質）</t>
    <rPh sb="0" eb="1">
      <t>ヒョウ</t>
    </rPh>
    <rPh sb="14" eb="16">
      <t>ブンルイ</t>
    </rPh>
    <phoneticPr fontId="6"/>
  </si>
  <si>
    <t>〔構成比〕</t>
    <rPh sb="1" eb="4">
      <t>コウセイヒ</t>
    </rPh>
    <phoneticPr fontId="4"/>
  </si>
  <si>
    <t>　　サービス業：卸売市場事業、観光施設事業、病院事業　等</t>
    <rPh sb="8" eb="10">
      <t>オロシウリ</t>
    </rPh>
    <rPh sb="12" eb="14">
      <t>ジギョウ</t>
    </rPh>
    <rPh sb="15" eb="17">
      <t>カンコウ</t>
    </rPh>
    <rPh sb="17" eb="19">
      <t>シセツ</t>
    </rPh>
    <rPh sb="19" eb="21">
      <t>ジギョウ</t>
    </rPh>
    <rPh sb="22" eb="24">
      <t>ビョウイン</t>
    </rPh>
    <rPh sb="24" eb="26">
      <t>ジギョウ</t>
    </rPh>
    <rPh sb="27" eb="28">
      <t>トウ</t>
    </rPh>
    <phoneticPr fontId="10"/>
  </si>
  <si>
    <t>株式会社ゆうちょ銀行、株式会社かんぽ生命保険</t>
    <rPh sb="0" eb="4">
      <t>カブシキガイシャ</t>
    </rPh>
    <rPh sb="8" eb="10">
      <t>ギンコウ</t>
    </rPh>
    <rPh sb="11" eb="15">
      <t>カブシキガイシャ</t>
    </rPh>
    <rPh sb="18" eb="20">
      <t>セイメイ</t>
    </rPh>
    <rPh sb="20" eb="22">
      <t>ホケン</t>
    </rPh>
    <phoneticPr fontId="10"/>
  </si>
  <si>
    <t>　　公益 事業：電気事業、ガス事業、上水道事業　等</t>
    <rPh sb="24" eb="25">
      <t>トウ</t>
    </rPh>
    <phoneticPr fontId="6"/>
  </si>
  <si>
    <t>金融業：日本政策投資銀行、日本政策金融公庫、住宅金融支援機構、</t>
    <rPh sb="6" eb="8">
      <t>セイサク</t>
    </rPh>
    <rPh sb="8" eb="10">
      <t>トウシ</t>
    </rPh>
    <rPh sb="10" eb="12">
      <t>ギンコウ</t>
    </rPh>
    <rPh sb="17" eb="19">
      <t>キンユウ</t>
    </rPh>
    <rPh sb="19" eb="21">
      <t>コウコ</t>
    </rPh>
    <phoneticPr fontId="10"/>
  </si>
  <si>
    <t>　　通　信　業：東日本電信電話株式会社、日本郵便株式会社</t>
    <rPh sb="8" eb="11">
      <t>ヒガシニホン</t>
    </rPh>
    <rPh sb="11" eb="13">
      <t>デンシン</t>
    </rPh>
    <rPh sb="13" eb="15">
      <t>デンワ</t>
    </rPh>
    <rPh sb="15" eb="19">
      <t>カブシキガイシャ</t>
    </rPh>
    <rPh sb="20" eb="22">
      <t>ニホン</t>
    </rPh>
    <rPh sb="22" eb="24">
      <t>ユウビン</t>
    </rPh>
    <rPh sb="24" eb="28">
      <t>カブシキガイシャ</t>
    </rPh>
    <phoneticPr fontId="10"/>
  </si>
  <si>
    <t>宅地造成事業、港湾整備事業、工業用水道事業等</t>
    <rPh sb="7" eb="9">
      <t>コウワン</t>
    </rPh>
    <rPh sb="9" eb="11">
      <t>セイビ</t>
    </rPh>
    <rPh sb="11" eb="13">
      <t>ジギョウ</t>
    </rPh>
    <rPh sb="14" eb="16">
      <t>コウギョウ</t>
    </rPh>
    <rPh sb="21" eb="22">
      <t>ナド</t>
    </rPh>
    <phoneticPr fontId="10"/>
  </si>
  <si>
    <t>　　運　輸　業：北海道旅客鉄道株式会社、交通事業</t>
    <rPh sb="8" eb="11">
      <t>ホッカイドウ</t>
    </rPh>
    <rPh sb="11" eb="13">
      <t>リョキャク</t>
    </rPh>
    <rPh sb="13" eb="15">
      <t>テツドウ</t>
    </rPh>
    <rPh sb="15" eb="19">
      <t>カブシキガイシャ</t>
    </rPh>
    <phoneticPr fontId="10"/>
  </si>
  <si>
    <t>（注）建設業：鉄道建設・運輸施設整備支援機構、東日本高速道路株式会社、</t>
  </si>
  <si>
    <t>サービス業</t>
  </si>
  <si>
    <t>公益事業</t>
  </si>
  <si>
    <t>通信業</t>
  </si>
  <si>
    <t>運輸業</t>
  </si>
  <si>
    <t>金融業</t>
  </si>
  <si>
    <t>農林水産業</t>
  </si>
  <si>
    <t>総額</t>
  </si>
  <si>
    <t>(平成27暦年連鎖価格)</t>
    <phoneticPr fontId="6"/>
  </si>
  <si>
    <t>表Ⅱ－２－５　公的部門（企業設備）の業種別総固定資本形成（実質）</t>
    <rPh sb="0" eb="1">
      <t>ヒョウ</t>
    </rPh>
    <rPh sb="18" eb="20">
      <t>ギョウシュ</t>
    </rPh>
    <phoneticPr fontId="6"/>
  </si>
  <si>
    <t>市町村</t>
  </si>
  <si>
    <t>道</t>
  </si>
  <si>
    <t>国</t>
  </si>
  <si>
    <t>表Ⅱ－２－４　公的部門（住宅）の組織別総固定資本形成（実質）</t>
    <rPh sb="0" eb="1">
      <t>ヒョウ</t>
    </rPh>
    <phoneticPr fontId="4"/>
  </si>
  <si>
    <t>その他：庁舎、各種試験研究機関整備、消防施設</t>
  </si>
  <si>
    <t>厚生福祉：保健所、社会福祉施設</t>
  </si>
  <si>
    <t>環境衛生：下水道、清掃</t>
  </si>
  <si>
    <t>（注）都市計画：街路、都市下水路、区画整理</t>
  </si>
  <si>
    <t>その他</t>
  </si>
  <si>
    <t>文教施設</t>
  </si>
  <si>
    <t>災害復旧</t>
  </si>
  <si>
    <t>厚生福祉</t>
  </si>
  <si>
    <t>環境衛生</t>
  </si>
  <si>
    <t>都市計画</t>
  </si>
  <si>
    <t>海岸</t>
  </si>
  <si>
    <t>砂防</t>
  </si>
  <si>
    <t>治山</t>
  </si>
  <si>
    <t>治水</t>
  </si>
  <si>
    <t>空港</t>
  </si>
  <si>
    <t>港湾</t>
  </si>
  <si>
    <t>道路</t>
  </si>
  <si>
    <t>表Ⅱ－２－６　公的部門（一般政府）の事業別総固定資本形成（実質）</t>
    <rPh sb="0" eb="1">
      <t>ヒョウ</t>
    </rPh>
    <phoneticPr fontId="4"/>
  </si>
  <si>
    <t>国内総固定資本形成</t>
  </si>
  <si>
    <t>全国</t>
    <rPh sb="0" eb="2">
      <t>ゼンコク</t>
    </rPh>
    <phoneticPr fontId="6"/>
  </si>
  <si>
    <t>道内総固定資本形成</t>
  </si>
  <si>
    <t>北海道</t>
    <rPh sb="0" eb="3">
      <t>ホッカイドウ</t>
    </rPh>
    <phoneticPr fontId="6"/>
  </si>
  <si>
    <t>総固定資本形成</t>
  </si>
  <si>
    <t>全国に占める割合</t>
    <rPh sb="0" eb="2">
      <t>ゼンコク</t>
    </rPh>
    <rPh sb="3" eb="4">
      <t>シ</t>
    </rPh>
    <rPh sb="6" eb="8">
      <t>ワリアイ</t>
    </rPh>
    <phoneticPr fontId="6"/>
  </si>
  <si>
    <t>国内総資本形成</t>
  </si>
  <si>
    <t>(単位：１０億円、％）</t>
  </si>
  <si>
    <t>表Ⅱ－２－７　北海道・全国対比表（実質）</t>
    <rPh sb="0" eb="1">
      <t>ヒョウ</t>
    </rPh>
    <phoneticPr fontId="4"/>
  </si>
  <si>
    <t>令和５年度</t>
    <rPh sb="0" eb="2">
      <t>レイワ</t>
    </rPh>
    <phoneticPr fontId="4"/>
  </si>
  <si>
    <t>平成２３年度</t>
    <rPh sb="0" eb="2">
      <t>ヘイセイ</t>
    </rPh>
    <phoneticPr fontId="5"/>
  </si>
  <si>
    <t>平成２４年度</t>
    <rPh sb="0" eb="2">
      <t>ヘイセイ</t>
    </rPh>
    <phoneticPr fontId="5"/>
  </si>
  <si>
    <t>平成２５年度</t>
    <rPh sb="0" eb="2">
      <t>ヘイセイ</t>
    </rPh>
    <phoneticPr fontId="5"/>
  </si>
  <si>
    <t>平成２６年度</t>
    <rPh sb="0" eb="2">
      <t>ヘイセイ</t>
    </rPh>
    <phoneticPr fontId="5"/>
  </si>
  <si>
    <t>平成２７年度</t>
    <rPh sb="0" eb="2">
      <t>ヘイセイ</t>
    </rPh>
    <phoneticPr fontId="5"/>
  </si>
  <si>
    <t>平成２８年度</t>
    <rPh sb="0" eb="2">
      <t>ヘイセイ</t>
    </rPh>
    <phoneticPr fontId="5"/>
  </si>
  <si>
    <t>平成２９年度</t>
    <rPh sb="0" eb="2">
      <t>ヘイセイ</t>
    </rPh>
    <phoneticPr fontId="5"/>
  </si>
  <si>
    <t>平成３０年度</t>
    <rPh sb="0" eb="2">
      <t>ヘイセイ</t>
    </rPh>
    <phoneticPr fontId="5"/>
  </si>
  <si>
    <t>令和元年度</t>
    <rPh sb="0" eb="2">
      <t>レイワ</t>
    </rPh>
    <rPh sb="2" eb="3">
      <t>ガン</t>
    </rPh>
    <phoneticPr fontId="5"/>
  </si>
  <si>
    <t>令和２年度</t>
    <rPh sb="0" eb="2">
      <t>レイワ</t>
    </rPh>
    <phoneticPr fontId="5"/>
  </si>
  <si>
    <t>令和３年度</t>
    <rPh sb="0" eb="2">
      <t>レイワ</t>
    </rPh>
    <phoneticPr fontId="5"/>
  </si>
  <si>
    <t>令和４年度</t>
  </si>
  <si>
    <t>令和５年度</t>
  </si>
  <si>
    <t>表Ⅱ－２－８　道内総資本形成（デフレーター）</t>
    <rPh sb="0" eb="1">
      <t>ヒョウ</t>
    </rPh>
    <phoneticPr fontId="4"/>
  </si>
  <si>
    <t>(平成27暦年基準-連鎖価格)</t>
    <rPh sb="10" eb="12">
      <t>レンサ</t>
    </rPh>
    <rPh sb="12" eb="14">
      <t>カカク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</si>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</sst>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,##0.0"/>
    <numFmt numFmtId="177" formatCode="0.0_ "/>
    <numFmt numFmtId="178" formatCode="#,##0.0;[Black]\-#,##0.0"/>
    <numFmt numFmtId="179" formatCode="#,##0.000"/>
    <numFmt numFmtId="180" formatCode="0.000_);[Red]\(0.000\)"/>
    <numFmt numFmtId="181" formatCode="0.0_);[Red]\(0.0\)"/>
    <numFmt numFmtId="182" formatCode="\(#,##0.0\)"/>
    <numFmt numFmtId="183" formatCode="#,##0.0_);\(#,##0.0\)"/>
    <numFmt numFmtId="184" formatCode="#,##0.0\ "/>
    <numFmt numFmtId="185" formatCode="0_ "/>
    <numFmt numFmtId="186" formatCode="#,##0.0_ "/>
  </numFmts>
  <fonts count="11" x14ac:knownFonts="1"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明朝"/>
      <family val="1"/>
      <charset val="128"/>
    </font>
    <font>
      <sz val="12"/>
      <color rgb="FF81054F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52">
    <xf numFmtId="0" fontId="0" fillId="0" borderId="0" xfId="0">
      <alignment vertical="center"/>
    </xf>
    <xf numFmtId="0" fontId="2" fillId="0" borderId="0" xfId="1" applyFont="1" applyFill="1" applyBorder="1"/>
    <xf numFmtId="0" fontId="2" fillId="0" borderId="0" xfId="1" applyFont="1" applyFill="1"/>
    <xf numFmtId="176" fontId="2" fillId="0" borderId="0" xfId="1" applyNumberFormat="1" applyFont="1" applyFill="1" applyBorder="1"/>
    <xf numFmtId="177" fontId="2" fillId="0" borderId="0" xfId="1" applyNumberFormat="1" applyFont="1" applyFill="1" applyBorder="1"/>
    <xf numFmtId="3" fontId="2" fillId="0" borderId="1" xfId="1" applyNumberFormat="1" applyFont="1" applyFill="1" applyBorder="1"/>
    <xf numFmtId="3" fontId="2" fillId="0" borderId="2" xfId="1" applyNumberFormat="1" applyFont="1" applyFill="1" applyBorder="1"/>
    <xf numFmtId="0" fontId="2" fillId="0" borderId="3" xfId="1" applyFont="1" applyFill="1" applyBorder="1"/>
    <xf numFmtId="3" fontId="2" fillId="0" borderId="4" xfId="1" applyNumberFormat="1" applyFont="1" applyFill="1" applyBorder="1"/>
    <xf numFmtId="3" fontId="2" fillId="0" borderId="0" xfId="1" applyNumberFormat="1" applyFont="1" applyFill="1" applyBorder="1"/>
    <xf numFmtId="0" fontId="2" fillId="0" borderId="5" xfId="1" applyFont="1" applyFill="1" applyBorder="1" applyAlignment="1">
      <alignment horizontal="left" indent="2"/>
    </xf>
    <xf numFmtId="0" fontId="2" fillId="0" borderId="5" xfId="1" applyFont="1" applyFill="1" applyBorder="1" applyAlignment="1">
      <alignment horizontal="left" indent="1"/>
    </xf>
    <xf numFmtId="0" fontId="2" fillId="0" borderId="5" xfId="1" applyFont="1" applyFill="1" applyBorder="1"/>
    <xf numFmtId="0" fontId="2" fillId="0" borderId="5" xfId="1" applyFont="1" applyFill="1" applyBorder="1" applyAlignment="1">
      <alignment horizontal="left" vertical="center" indent="1"/>
    </xf>
    <xf numFmtId="0" fontId="5" fillId="0" borderId="0" xfId="1" applyFont="1" applyFill="1" applyBorder="1"/>
    <xf numFmtId="177" fontId="2" fillId="0" borderId="0" xfId="1" applyNumberFormat="1" applyFont="1" applyFill="1" applyBorder="1" applyAlignment="1">
      <alignment horizontal="center"/>
    </xf>
    <xf numFmtId="0" fontId="2" fillId="0" borderId="5" xfId="1" applyFont="1" applyFill="1" applyBorder="1" applyAlignment="1">
      <alignment horizontal="left"/>
    </xf>
    <xf numFmtId="3" fontId="2" fillId="0" borderId="6" xfId="1" applyNumberFormat="1" applyFont="1" applyFill="1" applyBorder="1"/>
    <xf numFmtId="3" fontId="2" fillId="0" borderId="7" xfId="1" applyNumberFormat="1" applyFont="1" applyFill="1" applyBorder="1"/>
    <xf numFmtId="0" fontId="2" fillId="0" borderId="8" xfId="1" applyFont="1" applyFill="1" applyBorder="1"/>
    <xf numFmtId="0" fontId="2" fillId="0" borderId="4" xfId="1" applyFont="1" applyFill="1" applyBorder="1"/>
    <xf numFmtId="0" fontId="2" fillId="0" borderId="1" xfId="1" applyFont="1" applyFill="1" applyBorder="1"/>
    <xf numFmtId="0" fontId="2" fillId="0" borderId="4" xfId="1" applyFont="1" applyFill="1" applyBorder="1" applyAlignment="1">
      <alignment horizontal="center"/>
    </xf>
    <xf numFmtId="0" fontId="2" fillId="0" borderId="5" xfId="1" applyFont="1" applyFill="1" applyBorder="1" applyAlignment="1">
      <alignment horizontal="center"/>
    </xf>
    <xf numFmtId="0" fontId="2" fillId="0" borderId="6" xfId="1" applyFont="1" applyFill="1" applyBorder="1"/>
    <xf numFmtId="0" fontId="2" fillId="0" borderId="2" xfId="1" applyFont="1" applyFill="1" applyBorder="1" applyAlignment="1">
      <alignment horizontal="right"/>
    </xf>
    <xf numFmtId="0" fontId="2" fillId="0" borderId="2" xfId="1" applyFont="1" applyFill="1" applyBorder="1"/>
    <xf numFmtId="0" fontId="2" fillId="0" borderId="0" xfId="1" applyFont="1" applyFill="1" applyBorder="1" applyAlignment="1">
      <alignment horizontal="center"/>
    </xf>
    <xf numFmtId="4" fontId="2" fillId="0" borderId="0" xfId="1" applyNumberFormat="1" applyFont="1" applyFill="1" applyBorder="1"/>
    <xf numFmtId="3" fontId="2" fillId="0" borderId="0" xfId="1" applyNumberFormat="1" applyFont="1" applyFill="1" applyBorder="1" applyAlignment="1">
      <alignment horizontal="center"/>
    </xf>
    <xf numFmtId="0" fontId="2" fillId="0" borderId="3" xfId="1" applyFont="1" applyFill="1" applyBorder="1" applyAlignment="1">
      <alignment horizontal="left" indent="1"/>
    </xf>
    <xf numFmtId="178" fontId="2" fillId="0" borderId="4" xfId="1" applyNumberFormat="1" applyFont="1" applyFill="1" applyBorder="1" applyAlignment="1">
      <alignment horizontal="right"/>
    </xf>
    <xf numFmtId="178" fontId="2" fillId="0" borderId="0" xfId="1" applyNumberFormat="1" applyFont="1" applyFill="1" applyBorder="1" applyAlignment="1">
      <alignment horizontal="right"/>
    </xf>
    <xf numFmtId="178" fontId="7" fillId="0" borderId="0" xfId="1" applyNumberFormat="1" applyFont="1" applyFill="1" applyBorder="1"/>
    <xf numFmtId="178" fontId="2" fillId="0" borderId="4" xfId="1" applyNumberFormat="1" applyFont="1" applyFill="1" applyBorder="1"/>
    <xf numFmtId="178" fontId="2" fillId="0" borderId="0" xfId="1" applyNumberFormat="1" applyFont="1" applyFill="1" applyBorder="1"/>
    <xf numFmtId="3" fontId="2" fillId="0" borderId="5" xfId="1" applyNumberFormat="1" applyFont="1" applyFill="1" applyBorder="1"/>
    <xf numFmtId="176" fontId="2" fillId="0" borderId="2" xfId="1" applyNumberFormat="1" applyFont="1" applyFill="1" applyBorder="1"/>
    <xf numFmtId="0" fontId="2" fillId="0" borderId="0" xfId="1" applyFont="1" applyFill="1" applyBorder="1" applyAlignment="1">
      <alignment horizontal="left" indent="1"/>
    </xf>
    <xf numFmtId="176" fontId="2" fillId="0" borderId="4" xfId="1" applyNumberFormat="1" applyFont="1" applyFill="1" applyBorder="1"/>
    <xf numFmtId="4" fontId="2" fillId="0" borderId="0" xfId="1" applyNumberFormat="1" applyFont="1" applyFill="1" applyBorder="1" applyAlignment="1">
      <alignment horizontal="right"/>
    </xf>
    <xf numFmtId="4" fontId="2" fillId="0" borderId="2" xfId="1" applyNumberFormat="1" applyFont="1" applyFill="1" applyBorder="1"/>
    <xf numFmtId="4" fontId="2" fillId="0" borderId="0" xfId="1" applyNumberFormat="1" applyFont="1" applyFill="1"/>
    <xf numFmtId="178" fontId="2" fillId="0" borderId="4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1" fillId="0" borderId="0" xfId="1" applyFont="1" applyFill="1" applyBorder="1"/>
    <xf numFmtId="0" fontId="2" fillId="0" borderId="7" xfId="1" applyFont="1" applyFill="1" applyBorder="1"/>
    <xf numFmtId="179" fontId="2" fillId="0" borderId="0" xfId="1" applyNumberFormat="1" applyFont="1" applyFill="1" applyBorder="1"/>
    <xf numFmtId="180" fontId="2" fillId="0" borderId="0" xfId="1" applyNumberFormat="1" applyFont="1" applyFill="1" applyBorder="1"/>
    <xf numFmtId="0" fontId="2" fillId="0" borderId="0" xfId="1" applyFont="1" applyFill="1" applyBorder="1" applyAlignment="1"/>
    <xf numFmtId="180" fontId="2" fillId="0" borderId="0" xfId="1" applyNumberFormat="1" applyFont="1" applyFill="1" applyBorder="1" applyAlignment="1"/>
    <xf numFmtId="0" fontId="8" fillId="0" borderId="0" xfId="1" applyFont="1" applyFill="1"/>
    <xf numFmtId="177" fontId="2" fillId="0" borderId="1" xfId="1" applyNumberFormat="1" applyFont="1" applyFill="1" applyBorder="1" applyAlignment="1">
      <alignment horizontal="right"/>
    </xf>
    <xf numFmtId="177" fontId="2" fillId="0" borderId="2" xfId="1" applyNumberFormat="1" applyFont="1" applyFill="1" applyBorder="1" applyAlignment="1">
      <alignment horizontal="right"/>
    </xf>
    <xf numFmtId="181" fontId="2" fillId="0" borderId="2" xfId="1" applyNumberFormat="1" applyFont="1" applyFill="1" applyBorder="1" applyAlignment="1">
      <alignment horizontal="right"/>
    </xf>
    <xf numFmtId="4" fontId="2" fillId="0" borderId="3" xfId="1" applyNumberFormat="1" applyFont="1" applyFill="1" applyBorder="1"/>
    <xf numFmtId="177" fontId="2" fillId="0" borderId="4" xfId="1" applyNumberFormat="1" applyFont="1" applyFill="1" applyBorder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81" fontId="2" fillId="0" borderId="0" xfId="1" applyNumberFormat="1" applyFont="1" applyFill="1" applyBorder="1" applyAlignment="1">
      <alignment horizontal="right"/>
    </xf>
    <xf numFmtId="4" fontId="2" fillId="0" borderId="5" xfId="1" applyNumberFormat="1" applyFont="1" applyFill="1" applyBorder="1"/>
    <xf numFmtId="181" fontId="2" fillId="0" borderId="0" xfId="1" applyNumberFormat="1" applyFont="1" applyFill="1" applyBorder="1"/>
    <xf numFmtId="4" fontId="2" fillId="0" borderId="5" xfId="1" applyNumberFormat="1" applyFont="1" applyFill="1" applyBorder="1" applyAlignment="1">
      <alignment horizontal="left" vertical="center" indent="2"/>
    </xf>
    <xf numFmtId="4" fontId="2" fillId="0" borderId="5" xfId="1" applyNumberFormat="1" applyFont="1" applyFill="1" applyBorder="1" applyAlignment="1">
      <alignment horizontal="left" indent="1"/>
    </xf>
    <xf numFmtId="182" fontId="2" fillId="0" borderId="0" xfId="1" applyNumberFormat="1" applyFont="1" applyFill="1" applyBorder="1" applyAlignment="1">
      <alignment horizontal="right"/>
    </xf>
    <xf numFmtId="177" fontId="2" fillId="0" borderId="6" xfId="1" applyNumberFormat="1" applyFont="1" applyFill="1" applyBorder="1" applyAlignment="1">
      <alignment horizontal="right"/>
    </xf>
    <xf numFmtId="177" fontId="2" fillId="0" borderId="7" xfId="1" applyNumberFormat="1" applyFont="1" applyFill="1" applyBorder="1" applyAlignment="1">
      <alignment horizontal="right"/>
    </xf>
    <xf numFmtId="183" fontId="2" fillId="0" borderId="7" xfId="1" applyNumberFormat="1" applyFont="1" applyFill="1" applyBorder="1" applyAlignment="1">
      <alignment horizontal="right"/>
    </xf>
    <xf numFmtId="4" fontId="2" fillId="0" borderId="8" xfId="1" applyNumberFormat="1" applyFont="1" applyFill="1" applyBorder="1"/>
    <xf numFmtId="4" fontId="2" fillId="0" borderId="9" xfId="1" applyNumberFormat="1" applyFont="1" applyFill="1" applyBorder="1"/>
    <xf numFmtId="4" fontId="2" fillId="0" borderId="9" xfId="1" applyNumberFormat="1" applyFont="1" applyFill="1" applyBorder="1" applyAlignment="1">
      <alignment horizontal="center"/>
    </xf>
    <xf numFmtId="4" fontId="2" fillId="0" borderId="10" xfId="1" applyNumberFormat="1" applyFont="1" applyFill="1" applyBorder="1"/>
    <xf numFmtId="178" fontId="2" fillId="0" borderId="1" xfId="1" applyNumberFormat="1" applyFont="1" applyFill="1" applyBorder="1"/>
    <xf numFmtId="178" fontId="2" fillId="0" borderId="2" xfId="1" applyNumberFormat="1" applyFont="1" applyFill="1" applyBorder="1"/>
    <xf numFmtId="184" fontId="2" fillId="0" borderId="4" xfId="1" applyNumberFormat="1" applyFont="1" applyFill="1" applyBorder="1"/>
    <xf numFmtId="184" fontId="2" fillId="0" borderId="0" xfId="1" applyNumberFormat="1" applyFont="1" applyFill="1" applyBorder="1"/>
    <xf numFmtId="178" fontId="2" fillId="0" borderId="6" xfId="1" applyNumberFormat="1" applyFont="1" applyFill="1" applyBorder="1"/>
    <xf numFmtId="178" fontId="2" fillId="0" borderId="7" xfId="1" applyNumberFormat="1" applyFont="1" applyFill="1" applyBorder="1"/>
    <xf numFmtId="0" fontId="2" fillId="0" borderId="9" xfId="1" applyFont="1" applyFill="1" applyBorder="1"/>
    <xf numFmtId="0" fontId="2" fillId="0" borderId="9" xfId="1" applyFont="1" applyFill="1" applyBorder="1" applyAlignment="1">
      <alignment horizontal="center"/>
    </xf>
    <xf numFmtId="0" fontId="2" fillId="0" borderId="10" xfId="1" applyFont="1" applyFill="1" applyBorder="1"/>
    <xf numFmtId="0" fontId="9" fillId="0" borderId="0" xfId="1" applyFont="1" applyFill="1" applyBorder="1"/>
    <xf numFmtId="4" fontId="9" fillId="0" borderId="0" xfId="1" applyNumberFormat="1" applyFont="1" applyFill="1" applyAlignment="1">
      <alignment horizontal="left" indent="4"/>
    </xf>
    <xf numFmtId="4" fontId="9" fillId="0" borderId="0" xfId="1" applyNumberFormat="1" applyFont="1" applyFill="1" applyAlignment="1">
      <alignment horizontal="left" indent="2"/>
    </xf>
    <xf numFmtId="4" fontId="9" fillId="0" borderId="0" xfId="1" applyNumberFormat="1" applyFont="1" applyFill="1"/>
    <xf numFmtId="176" fontId="2" fillId="0" borderId="1" xfId="1" applyNumberFormat="1" applyFont="1" applyFill="1" applyBorder="1"/>
    <xf numFmtId="0" fontId="2" fillId="0" borderId="3" xfId="1" applyFont="1" applyFill="1" applyBorder="1" applyAlignment="1">
      <alignment horizontal="distributed" indent="2"/>
    </xf>
    <xf numFmtId="0" fontId="2" fillId="0" borderId="5" xfId="1" applyFont="1" applyFill="1" applyBorder="1" applyAlignment="1">
      <alignment horizontal="distributed" indent="2"/>
    </xf>
    <xf numFmtId="0" fontId="2" fillId="0" borderId="5" xfId="1" applyFont="1" applyFill="1" applyBorder="1" applyAlignment="1">
      <alignment horizontal="distributed" indent="1"/>
    </xf>
    <xf numFmtId="0" fontId="2" fillId="0" borderId="11" xfId="1" applyFont="1" applyFill="1" applyBorder="1"/>
    <xf numFmtId="4" fontId="2" fillId="0" borderId="2" xfId="1" applyNumberFormat="1" applyFont="1" applyFill="1" applyBorder="1" applyAlignment="1">
      <alignment horizontal="right"/>
    </xf>
    <xf numFmtId="4" fontId="2" fillId="0" borderId="7" xfId="1" applyNumberFormat="1" applyFont="1" applyFill="1" applyBorder="1"/>
    <xf numFmtId="4" fontId="2" fillId="0" borderId="1" xfId="1" applyNumberFormat="1" applyFont="1" applyFill="1" applyBorder="1"/>
    <xf numFmtId="0" fontId="2" fillId="0" borderId="5" xfId="1" applyFont="1" applyFill="1" applyBorder="1" applyAlignment="1">
      <alignment horizontal="left" indent="3"/>
    </xf>
    <xf numFmtId="185" fontId="2" fillId="0" borderId="5" xfId="1" applyNumberFormat="1" applyFont="1" applyFill="1" applyBorder="1" applyAlignment="1">
      <alignment horizontal="distributed" indent="1"/>
    </xf>
    <xf numFmtId="4" fontId="2" fillId="0" borderId="6" xfId="1" applyNumberFormat="1" applyFont="1" applyFill="1" applyBorder="1"/>
    <xf numFmtId="4" fontId="2" fillId="0" borderId="0" xfId="1" applyNumberFormat="1" applyFont="1" applyFill="1" applyAlignment="1">
      <alignment horizontal="left" indent="2"/>
    </xf>
    <xf numFmtId="186" fontId="2" fillId="0" borderId="1" xfId="1" applyNumberFormat="1" applyFont="1" applyFill="1" applyBorder="1"/>
    <xf numFmtId="186" fontId="2" fillId="0" borderId="2" xfId="1" applyNumberFormat="1" applyFont="1" applyFill="1" applyBorder="1"/>
    <xf numFmtId="0" fontId="2" fillId="0" borderId="3" xfId="1" applyFont="1" applyFill="1" applyBorder="1" applyAlignment="1">
      <alignment horizontal="left" indent="3"/>
    </xf>
    <xf numFmtId="186" fontId="2" fillId="0" borderId="4" xfId="1" applyNumberFormat="1" applyFont="1" applyFill="1" applyBorder="1"/>
    <xf numFmtId="186" fontId="2" fillId="0" borderId="0" xfId="1" applyNumberFormat="1" applyFont="1" applyFill="1" applyBorder="1"/>
    <xf numFmtId="176" fontId="2" fillId="0" borderId="11" xfId="1" applyNumberFormat="1" applyFont="1" applyFill="1" applyBorder="1"/>
    <xf numFmtId="0" fontId="2" fillId="0" borderId="11" xfId="1" applyFont="1" applyFill="1" applyBorder="1" applyAlignment="1">
      <alignment horizontal="left" indent="2"/>
    </xf>
    <xf numFmtId="176" fontId="2" fillId="0" borderId="9" xfId="1" applyNumberFormat="1" applyFont="1" applyFill="1" applyBorder="1"/>
    <xf numFmtId="0" fontId="2" fillId="0" borderId="9" xfId="1" applyFont="1" applyFill="1" applyBorder="1" applyAlignment="1">
      <alignment horizontal="left" indent="2"/>
    </xf>
    <xf numFmtId="0" fontId="2" fillId="0" borderId="9" xfId="1" applyFont="1" applyFill="1" applyBorder="1" applyAlignment="1">
      <alignment horizontal="left" indent="1"/>
    </xf>
    <xf numFmtId="176" fontId="2" fillId="0" borderId="6" xfId="1" applyNumberFormat="1" applyFont="1" applyFill="1" applyBorder="1"/>
    <xf numFmtId="176" fontId="2" fillId="0" borderId="7" xfId="1" applyNumberFormat="1" applyFont="1" applyFill="1" applyBorder="1"/>
    <xf numFmtId="176" fontId="2" fillId="0" borderId="10" xfId="1" applyNumberFormat="1" applyFont="1" applyFill="1" applyBorder="1"/>
    <xf numFmtId="4" fontId="2" fillId="0" borderId="4" xfId="1" applyNumberFormat="1" applyFont="1" applyFill="1" applyBorder="1"/>
    <xf numFmtId="178" fontId="2" fillId="0" borderId="11" xfId="1" applyNumberFormat="1" applyFont="1" applyFill="1" applyBorder="1"/>
    <xf numFmtId="178" fontId="2" fillId="0" borderId="9" xfId="1" applyNumberFormat="1" applyFont="1" applyFill="1" applyBorder="1"/>
    <xf numFmtId="178" fontId="2" fillId="0" borderId="10" xfId="1" applyNumberFormat="1" applyFont="1" applyFill="1" applyBorder="1"/>
    <xf numFmtId="0" fontId="2" fillId="0" borderId="11" xfId="1" applyFont="1" applyFill="1" applyBorder="1" applyAlignment="1">
      <alignment horizontal="left" indent="1"/>
    </xf>
    <xf numFmtId="176" fontId="2" fillId="0" borderId="2" xfId="1" applyNumberFormat="1" applyFont="1" applyFill="1" applyBorder="1" applyAlignment="1">
      <alignment horizontal="right"/>
    </xf>
    <xf numFmtId="0" fontId="2" fillId="0" borderId="8" xfId="1" applyFont="1" applyFill="1" applyBorder="1" applyAlignment="1">
      <alignment vertical="distributed" textRotation="255" indent="1"/>
    </xf>
    <xf numFmtId="0" fontId="2" fillId="0" borderId="5" xfId="1" applyFont="1" applyFill="1" applyBorder="1" applyAlignment="1">
      <alignment vertical="distributed" textRotation="255" indent="1"/>
    </xf>
    <xf numFmtId="0" fontId="1" fillId="0" borderId="5" xfId="1" applyFont="1" applyFill="1" applyBorder="1" applyAlignment="1">
      <alignment vertical="distributed" textRotation="255" indent="1"/>
    </xf>
    <xf numFmtId="0" fontId="1" fillId="0" borderId="3" xfId="1" applyFont="1" applyFill="1" applyBorder="1" applyAlignment="1">
      <alignment vertical="distributed" textRotation="255" indent="1"/>
    </xf>
    <xf numFmtId="0" fontId="2" fillId="0" borderId="8" xfId="1" applyFont="1" applyFill="1" applyBorder="1" applyAlignment="1">
      <alignment vertical="distributed" textRotation="255" indent="3"/>
    </xf>
    <xf numFmtId="0" fontId="2" fillId="0" borderId="5" xfId="1" applyFont="1" applyFill="1" applyBorder="1" applyAlignment="1">
      <alignment vertical="distributed" textRotation="255" indent="3"/>
    </xf>
    <xf numFmtId="0" fontId="1" fillId="0" borderId="5" xfId="1" applyFont="1" applyFill="1" applyBorder="1" applyAlignment="1">
      <alignment vertical="distributed" textRotation="255" indent="3"/>
    </xf>
    <xf numFmtId="0" fontId="1" fillId="0" borderId="3" xfId="1" applyFont="1" applyFill="1" applyBorder="1" applyAlignment="1">
      <alignment vertical="distributed" textRotation="255" indent="3"/>
    </xf>
    <xf numFmtId="0" fontId="2" fillId="0" borderId="8" xfId="1" applyFont="1" applyFill="1" applyBorder="1" applyAlignment="1">
      <alignment vertical="center" textRotation="255"/>
    </xf>
    <xf numFmtId="0" fontId="2" fillId="0" borderId="5" xfId="1" applyFont="1" applyFill="1" applyBorder="1" applyAlignment="1">
      <alignment vertical="center" textRotation="255"/>
    </xf>
    <xf numFmtId="0" fontId="1" fillId="0" borderId="5" xfId="1" applyFont="1" applyFill="1" applyBorder="1" applyAlignment="1">
      <alignment vertical="center" textRotation="255"/>
    </xf>
    <xf numFmtId="0" fontId="1" fillId="0" borderId="3" xfId="1" applyFont="1" applyFill="1" applyBorder="1" applyAlignment="1">
      <alignment vertical="center" textRotation="255"/>
    </xf>
    <xf numFmtId="0" fontId="2" fillId="0" borderId="0" xfId="1" applyFont="1"/>
    <xf numFmtId="0" fontId="2" fillId="0" borderId="8" xfId="1" applyFont="1" applyBorder="1"/>
    <xf numFmtId="0" fontId="2" fillId="0" borderId="6" xfId="1" applyFont="1" applyBorder="1"/>
    <xf numFmtId="0" fontId="2" fillId="0" borderId="5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/>
    <xf numFmtId="0" fontId="2" fillId="0" borderId="4" xfId="1" applyFont="1" applyBorder="1"/>
    <xf numFmtId="0" fontId="2" fillId="0" borderId="7" xfId="1" applyFont="1" applyBorder="1"/>
    <xf numFmtId="176" fontId="2" fillId="0" borderId="0" xfId="1" applyNumberFormat="1" applyFont="1"/>
    <xf numFmtId="176" fontId="2" fillId="0" borderId="4" xfId="1" applyNumberFormat="1" applyFont="1" applyBorder="1"/>
    <xf numFmtId="179" fontId="2" fillId="0" borderId="0" xfId="1" applyNumberFormat="1" applyFont="1"/>
    <xf numFmtId="179" fontId="2" fillId="0" borderId="4" xfId="1" applyNumberFormat="1" applyFont="1" applyBorder="1"/>
    <xf numFmtId="0" fontId="2" fillId="0" borderId="5" xfId="1" applyFont="1" applyBorder="1" applyAlignment="1">
      <alignment horizontal="left" indent="1"/>
    </xf>
    <xf numFmtId="0" fontId="2" fillId="0" borderId="5" xfId="1" applyFont="1" applyBorder="1" applyAlignment="1">
      <alignment horizontal="left" indent="2"/>
    </xf>
    <xf numFmtId="176" fontId="2" fillId="0" borderId="0" xfId="1" applyNumberFormat="1" applyFont="1" applyAlignment="1">
      <alignment horizontal="center" vertical="center"/>
    </xf>
    <xf numFmtId="176" fontId="2" fillId="0" borderId="4" xfId="1" applyNumberFormat="1" applyFont="1" applyBorder="1" applyAlignment="1">
      <alignment horizontal="center" vertical="center"/>
    </xf>
    <xf numFmtId="0" fontId="2" fillId="0" borderId="3" xfId="1" applyFont="1" applyBorder="1"/>
    <xf numFmtId="179" fontId="2" fillId="0" borderId="2" xfId="1" applyNumberFormat="1" applyFont="1" applyBorder="1"/>
    <xf numFmtId="179" fontId="2" fillId="0" borderId="1" xfId="1" applyNumberFormat="1" applyFont="1" applyBorder="1"/>
    <xf numFmtId="0" fontId="2" fillId="0" borderId="2" xfId="1" applyFont="1" applyBorder="1"/>
    <xf numFmtId="0" fontId="2" fillId="0" borderId="2" xfId="1" applyFont="1" applyBorder="1" applyAlignment="1">
      <alignment horizontal="right"/>
    </xf>
    <xf numFmtId="178" fontId="2" fillId="0" borderId="0" xfId="1" applyNumberFormat="1" applyFont="1"/>
    <xf numFmtId="178" fontId="2" fillId="0" borderId="4" xfId="1" applyNumberFormat="1" applyFont="1" applyBorder="1"/>
    <xf numFmtId="178" fontId="2" fillId="0" borderId="2" xfId="1" applyNumberFormat="1" applyFont="1" applyBorder="1"/>
    <xf numFmtId="178" fontId="2" fillId="0" borderId="1" xfId="1" applyNumberFormat="1" applyFont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499984740745262"/>
    <pageSetUpPr fitToPage="1"/>
  </sheetPr>
  <dimension ref="B1:P48"/>
  <sheetViews>
    <sheetView tabSelected="1" view="pageBreakPreview" zoomScale="70" zoomScaleNormal="100" zoomScaleSheetLayoutView="70" workbookViewId="0">
      <pane xSplit="2" ySplit="7" topLeftCell="C8" activePane="bottomRight" state="frozen"/>
      <selection activeCell="C9" sqref="C9:M47"/>
      <selection pane="topRight" activeCell="C9" sqref="C9:M47"/>
      <selection pane="bottomLeft" activeCell="C9" sqref="C9:M47"/>
      <selection pane="bottomRight" activeCell="R34" sqref="R34"/>
    </sheetView>
  </sheetViews>
  <sheetFormatPr defaultColWidth="10.625" defaultRowHeight="14.25" x14ac:dyDescent="0.15"/>
  <cols>
    <col min="1" max="1" width="3.625" style="1" customWidth="1"/>
    <col min="2" max="2" width="24.625" style="2" customWidth="1"/>
    <col min="3" max="15" width="15.5" style="1" customWidth="1"/>
    <col min="16" max="16384" width="10.625" style="1"/>
  </cols>
  <sheetData>
    <row r="1" spans="2:16" ht="6.75" customHeight="1" x14ac:dyDescent="0.15"/>
    <row r="2" spans="2:16" ht="6.75" customHeight="1" x14ac:dyDescent="0.15"/>
    <row r="3" spans="2:16" x14ac:dyDescent="0.15">
      <c r="B3" s="2" t="s">
        <v>33</v>
      </c>
    </row>
    <row r="4" spans="2:16" x14ac:dyDescent="0.15">
      <c r="B4" s="26"/>
      <c r="C4" s="26" t="s">
        <v>32</v>
      </c>
      <c r="D4" s="26" t="s">
        <v>31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 t="s">
        <v>30</v>
      </c>
    </row>
    <row r="5" spans="2:16" ht="11.25" customHeight="1" x14ac:dyDescent="0.15">
      <c r="B5" s="19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</row>
    <row r="6" spans="2:16" ht="14.25" customHeight="1" x14ac:dyDescent="0.15">
      <c r="B6" s="23" t="s">
        <v>29</v>
      </c>
      <c r="C6" s="22" t="s">
        <v>28</v>
      </c>
      <c r="D6" s="22" t="s">
        <v>27</v>
      </c>
      <c r="E6" s="22" t="s">
        <v>26</v>
      </c>
      <c r="F6" s="22" t="s">
        <v>25</v>
      </c>
      <c r="G6" s="22" t="s">
        <v>24</v>
      </c>
      <c r="H6" s="22" t="s">
        <v>23</v>
      </c>
      <c r="I6" s="22" t="s">
        <v>22</v>
      </c>
      <c r="J6" s="22" t="s">
        <v>21</v>
      </c>
      <c r="K6" s="22" t="s">
        <v>20</v>
      </c>
      <c r="L6" s="22" t="s">
        <v>19</v>
      </c>
      <c r="M6" s="22" t="s">
        <v>18</v>
      </c>
      <c r="N6" s="22" t="s">
        <v>17</v>
      </c>
      <c r="O6" s="22" t="s">
        <v>131</v>
      </c>
    </row>
    <row r="7" spans="2:16" ht="11.25" customHeight="1" x14ac:dyDescent="0.15">
      <c r="B7" s="12"/>
      <c r="C7" s="21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</row>
    <row r="8" spans="2:16" x14ac:dyDescent="0.15">
      <c r="B8" s="19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7"/>
    </row>
    <row r="9" spans="2:16" x14ac:dyDescent="0.15">
      <c r="B9" s="12" t="s">
        <v>16</v>
      </c>
      <c r="C9" s="9">
        <v>3419949.5</v>
      </c>
      <c r="D9" s="9">
        <v>3688439.5</v>
      </c>
      <c r="E9" s="9">
        <v>3956101</v>
      </c>
      <c r="F9" s="9">
        <v>4029446.3</v>
      </c>
      <c r="G9" s="9">
        <v>3939091.6</v>
      </c>
      <c r="H9" s="9">
        <v>3877531.0999999996</v>
      </c>
      <c r="I9" s="9">
        <v>3773796.3</v>
      </c>
      <c r="J9" s="9">
        <v>3727515</v>
      </c>
      <c r="K9" s="9">
        <v>3956179.6</v>
      </c>
      <c r="L9" s="9">
        <v>3953109</v>
      </c>
      <c r="M9" s="9">
        <v>3594120.4000000004</v>
      </c>
      <c r="N9" s="9">
        <v>3681353.1</v>
      </c>
      <c r="O9" s="8">
        <v>3879257</v>
      </c>
    </row>
    <row r="10" spans="2:16" x14ac:dyDescent="0.15">
      <c r="B10" s="13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8"/>
    </row>
    <row r="11" spans="2:16" x14ac:dyDescent="0.15">
      <c r="B11" s="16" t="s">
        <v>15</v>
      </c>
      <c r="C11" s="9">
        <v>3528085.5</v>
      </c>
      <c r="D11" s="9">
        <v>3665908.5</v>
      </c>
      <c r="E11" s="9">
        <v>3886765</v>
      </c>
      <c r="F11" s="9">
        <v>3865925.3</v>
      </c>
      <c r="G11" s="9">
        <v>3773143.6</v>
      </c>
      <c r="H11" s="9">
        <v>3943474.0999999996</v>
      </c>
      <c r="I11" s="9">
        <v>3854844.3</v>
      </c>
      <c r="J11" s="9">
        <v>3679294</v>
      </c>
      <c r="K11" s="9">
        <v>3936280.6</v>
      </c>
      <c r="L11" s="9">
        <v>3962895</v>
      </c>
      <c r="M11" s="9">
        <v>3678575.4000000004</v>
      </c>
      <c r="N11" s="9">
        <v>3637658.1</v>
      </c>
      <c r="O11" s="8">
        <v>3832872</v>
      </c>
    </row>
    <row r="12" spans="2:16" x14ac:dyDescent="0.15">
      <c r="B12" s="13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8"/>
    </row>
    <row r="13" spans="2:16" x14ac:dyDescent="0.15">
      <c r="B13" s="13" t="s">
        <v>6</v>
      </c>
      <c r="C13" s="9">
        <v>2086320.6</v>
      </c>
      <c r="D13" s="9">
        <v>2171109.7999999998</v>
      </c>
      <c r="E13" s="9">
        <v>2195417.1</v>
      </c>
      <c r="F13" s="9">
        <v>2230801.4</v>
      </c>
      <c r="G13" s="9">
        <v>2293670.7000000002</v>
      </c>
      <c r="H13" s="9">
        <v>2423544.5</v>
      </c>
      <c r="I13" s="9">
        <v>2310639.1999999997</v>
      </c>
      <c r="J13" s="9">
        <v>2155808.9000000004</v>
      </c>
      <c r="K13" s="9">
        <v>2293220.7999999998</v>
      </c>
      <c r="L13" s="9">
        <v>2215849.7999999998</v>
      </c>
      <c r="M13" s="9">
        <v>2057335.1</v>
      </c>
      <c r="N13" s="9">
        <v>2047374</v>
      </c>
      <c r="O13" s="8">
        <v>2220288.8000000003</v>
      </c>
    </row>
    <row r="14" spans="2:16" x14ac:dyDescent="0.15">
      <c r="B14" s="13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8"/>
    </row>
    <row r="15" spans="2:16" x14ac:dyDescent="0.15">
      <c r="B15" s="10" t="s">
        <v>13</v>
      </c>
      <c r="C15" s="9">
        <v>664373.80000000005</v>
      </c>
      <c r="D15" s="9">
        <v>678670.9</v>
      </c>
      <c r="E15" s="9">
        <v>693996.9</v>
      </c>
      <c r="F15" s="9">
        <v>658213.4</v>
      </c>
      <c r="G15" s="9">
        <v>680855.9</v>
      </c>
      <c r="H15" s="9">
        <v>702346.7</v>
      </c>
      <c r="I15" s="9">
        <v>734321.9</v>
      </c>
      <c r="J15" s="9">
        <v>637485.5</v>
      </c>
      <c r="K15" s="9">
        <v>721264.3</v>
      </c>
      <c r="L15" s="9">
        <v>684485.3</v>
      </c>
      <c r="M15" s="9">
        <v>687760.1</v>
      </c>
      <c r="N15" s="9">
        <v>651485.30000000005</v>
      </c>
      <c r="O15" s="8">
        <v>632214.4</v>
      </c>
    </row>
    <row r="16" spans="2:16" x14ac:dyDescent="0.15">
      <c r="B16" s="10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8"/>
      <c r="P16" s="15"/>
    </row>
    <row r="17" spans="2:16" x14ac:dyDescent="0.15">
      <c r="B17" s="10" t="s">
        <v>12</v>
      </c>
      <c r="C17" s="9">
        <v>1421946.8</v>
      </c>
      <c r="D17" s="9">
        <v>1492438.9</v>
      </c>
      <c r="E17" s="9">
        <v>1501420.2</v>
      </c>
      <c r="F17" s="9">
        <v>1572588</v>
      </c>
      <c r="G17" s="9">
        <v>1612814.8</v>
      </c>
      <c r="H17" s="9">
        <v>1721197.8</v>
      </c>
      <c r="I17" s="9">
        <v>1576317.2999999998</v>
      </c>
      <c r="J17" s="9">
        <v>1518323.4000000001</v>
      </c>
      <c r="K17" s="9">
        <v>1571956.5</v>
      </c>
      <c r="L17" s="9">
        <v>1531364.5</v>
      </c>
      <c r="M17" s="9">
        <v>1369575</v>
      </c>
      <c r="N17" s="9">
        <v>1395888.7</v>
      </c>
      <c r="O17" s="8">
        <v>1588074.4000000001</v>
      </c>
      <c r="P17" s="4"/>
    </row>
    <row r="18" spans="2:16" x14ac:dyDescent="0.15">
      <c r="B18" s="10" t="s">
        <v>5</v>
      </c>
      <c r="C18" s="9">
        <v>1209024.5</v>
      </c>
      <c r="D18" s="9">
        <v>1270381.5</v>
      </c>
      <c r="E18" s="9">
        <v>1305487.3</v>
      </c>
      <c r="F18" s="9">
        <v>1386873.4</v>
      </c>
      <c r="G18" s="9">
        <v>1408973</v>
      </c>
      <c r="H18" s="9">
        <v>1470520.7</v>
      </c>
      <c r="I18" s="9">
        <v>1342396.4</v>
      </c>
      <c r="J18" s="9">
        <v>1212426.6000000001</v>
      </c>
      <c r="K18" s="9">
        <v>1312725</v>
      </c>
      <c r="L18" s="9">
        <v>1284461.8</v>
      </c>
      <c r="M18" s="9">
        <v>1167112.3</v>
      </c>
      <c r="N18" s="9">
        <v>1155385.8999999999</v>
      </c>
      <c r="O18" s="8">
        <v>1320654.1000000001</v>
      </c>
      <c r="P18" s="4"/>
    </row>
    <row r="19" spans="2:16" x14ac:dyDescent="0.15">
      <c r="B19" s="10" t="s">
        <v>4</v>
      </c>
      <c r="C19" s="9">
        <v>212922.3</v>
      </c>
      <c r="D19" s="9">
        <v>222057.4</v>
      </c>
      <c r="E19" s="9">
        <v>195932.9</v>
      </c>
      <c r="F19" s="9">
        <v>185714.6</v>
      </c>
      <c r="G19" s="9">
        <v>203841.8</v>
      </c>
      <c r="H19" s="9">
        <v>250677.1</v>
      </c>
      <c r="I19" s="9">
        <v>233920.9</v>
      </c>
      <c r="J19" s="9">
        <v>305896.8</v>
      </c>
      <c r="K19" s="9">
        <v>259231.5</v>
      </c>
      <c r="L19" s="9">
        <v>246902.7</v>
      </c>
      <c r="M19" s="9">
        <v>202462.7</v>
      </c>
      <c r="N19" s="9">
        <v>240502.8</v>
      </c>
      <c r="O19" s="8">
        <v>267420.3</v>
      </c>
      <c r="P19" s="4"/>
    </row>
    <row r="20" spans="2:16" x14ac:dyDescent="0.15">
      <c r="B20" s="10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8"/>
      <c r="P20" s="4"/>
    </row>
    <row r="21" spans="2:16" x14ac:dyDescent="0.15">
      <c r="B21" s="13" t="s">
        <v>14</v>
      </c>
      <c r="C21" s="9">
        <v>1441764.9</v>
      </c>
      <c r="D21" s="9">
        <v>1494798.7</v>
      </c>
      <c r="E21" s="9">
        <v>1691347.9</v>
      </c>
      <c r="F21" s="9">
        <v>1635123.9</v>
      </c>
      <c r="G21" s="9">
        <v>1479472.9</v>
      </c>
      <c r="H21" s="9">
        <v>1519929.5999999999</v>
      </c>
      <c r="I21" s="9">
        <v>1544205.0999999999</v>
      </c>
      <c r="J21" s="9">
        <v>1523485.0999999999</v>
      </c>
      <c r="K21" s="9">
        <v>1643059.8000000003</v>
      </c>
      <c r="L21" s="9">
        <v>1747045.2</v>
      </c>
      <c r="M21" s="9">
        <v>1621240.3</v>
      </c>
      <c r="N21" s="9">
        <v>1590284.1</v>
      </c>
      <c r="O21" s="8">
        <v>1612583.2</v>
      </c>
      <c r="P21" s="4"/>
    </row>
    <row r="22" spans="2:16" x14ac:dyDescent="0.15">
      <c r="B22" s="13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8"/>
    </row>
    <row r="23" spans="2:16" x14ac:dyDescent="0.15">
      <c r="B23" s="10" t="s">
        <v>13</v>
      </c>
      <c r="C23" s="9">
        <v>40552.699999999997</v>
      </c>
      <c r="D23" s="9">
        <v>43022.3</v>
      </c>
      <c r="E23" s="9">
        <v>52448.7</v>
      </c>
      <c r="F23" s="9">
        <v>47469.5</v>
      </c>
      <c r="G23" s="9">
        <v>52645.2</v>
      </c>
      <c r="H23" s="9">
        <v>51764.800000000003</v>
      </c>
      <c r="I23" s="9">
        <v>55767.8</v>
      </c>
      <c r="J23" s="9">
        <v>51503</v>
      </c>
      <c r="K23" s="9">
        <v>49483.4</v>
      </c>
      <c r="L23" s="9">
        <v>51752.7</v>
      </c>
      <c r="M23" s="9">
        <v>48773.4</v>
      </c>
      <c r="N23" s="9">
        <v>41136.6</v>
      </c>
      <c r="O23" s="8">
        <v>47004.2</v>
      </c>
    </row>
    <row r="24" spans="2:16" x14ac:dyDescent="0.15">
      <c r="B24" s="10" t="s">
        <v>2</v>
      </c>
      <c r="C24" s="9">
        <v>3116</v>
      </c>
      <c r="D24" s="9">
        <v>2751.9</v>
      </c>
      <c r="E24" s="9">
        <v>2590.9</v>
      </c>
      <c r="F24" s="9">
        <v>2985</v>
      </c>
      <c r="G24" s="9">
        <v>3316.6</v>
      </c>
      <c r="H24" s="9">
        <v>3343.7</v>
      </c>
      <c r="I24" s="9">
        <v>5341.9</v>
      </c>
      <c r="J24" s="9">
        <v>3633</v>
      </c>
      <c r="K24" s="9">
        <v>3209.3</v>
      </c>
      <c r="L24" s="9">
        <v>5853.1</v>
      </c>
      <c r="M24" s="9">
        <v>3002.7</v>
      </c>
      <c r="N24" s="9">
        <v>3129.8</v>
      </c>
      <c r="O24" s="8">
        <v>3949.4</v>
      </c>
      <c r="P24" s="14"/>
    </row>
    <row r="25" spans="2:16" x14ac:dyDescent="0.15">
      <c r="B25" s="10" t="s">
        <v>1</v>
      </c>
      <c r="C25" s="9">
        <v>6335.4</v>
      </c>
      <c r="D25" s="9">
        <v>6873.8</v>
      </c>
      <c r="E25" s="9">
        <v>7626.2</v>
      </c>
      <c r="F25" s="9">
        <v>4863.8999999999996</v>
      </c>
      <c r="G25" s="9">
        <v>7023</v>
      </c>
      <c r="H25" s="9">
        <v>5900.5</v>
      </c>
      <c r="I25" s="9">
        <v>5957.5</v>
      </c>
      <c r="J25" s="9">
        <v>6111.7</v>
      </c>
      <c r="K25" s="9">
        <v>5045.7</v>
      </c>
      <c r="L25" s="9">
        <v>6680.6</v>
      </c>
      <c r="M25" s="9">
        <v>6368.7</v>
      </c>
      <c r="N25" s="9">
        <v>4901.6000000000004</v>
      </c>
      <c r="O25" s="8">
        <v>5566.8</v>
      </c>
    </row>
    <row r="26" spans="2:16" x14ac:dyDescent="0.15">
      <c r="B26" s="10" t="s">
        <v>0</v>
      </c>
      <c r="C26" s="9">
        <v>31101.3</v>
      </c>
      <c r="D26" s="9">
        <v>33396.6</v>
      </c>
      <c r="E26" s="9">
        <v>42231.6</v>
      </c>
      <c r="F26" s="9">
        <v>39620.6</v>
      </c>
      <c r="G26" s="9">
        <v>42305.599999999999</v>
      </c>
      <c r="H26" s="9">
        <v>42520.6</v>
      </c>
      <c r="I26" s="9">
        <v>44468.4</v>
      </c>
      <c r="J26" s="9">
        <v>41758.300000000003</v>
      </c>
      <c r="K26" s="9">
        <v>41228.400000000001</v>
      </c>
      <c r="L26" s="9">
        <v>39219</v>
      </c>
      <c r="M26" s="9">
        <v>39402</v>
      </c>
      <c r="N26" s="9">
        <v>33105.199999999997</v>
      </c>
      <c r="O26" s="8">
        <v>37488</v>
      </c>
    </row>
    <row r="27" spans="2:16" x14ac:dyDescent="0.15">
      <c r="B27" s="12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8"/>
    </row>
    <row r="28" spans="2:16" x14ac:dyDescent="0.15">
      <c r="B28" s="10" t="s">
        <v>12</v>
      </c>
      <c r="C28" s="9">
        <v>284698.39999999997</v>
      </c>
      <c r="D28" s="9">
        <v>271472</v>
      </c>
      <c r="E28" s="9">
        <v>268554.69999999995</v>
      </c>
      <c r="F28" s="9">
        <v>283617.19999999995</v>
      </c>
      <c r="G28" s="9">
        <v>295557.2</v>
      </c>
      <c r="H28" s="9">
        <v>282506.09999999998</v>
      </c>
      <c r="I28" s="9">
        <v>255783.09999999998</v>
      </c>
      <c r="J28" s="9">
        <v>265062.7</v>
      </c>
      <c r="K28" s="9">
        <v>286794.2</v>
      </c>
      <c r="L28" s="9">
        <v>315035</v>
      </c>
      <c r="M28" s="9">
        <v>306139.09999999998</v>
      </c>
      <c r="N28" s="9">
        <v>360106.19999999995</v>
      </c>
      <c r="O28" s="8">
        <v>384170.3</v>
      </c>
    </row>
    <row r="29" spans="2:16" x14ac:dyDescent="0.15">
      <c r="B29" s="10" t="s">
        <v>2</v>
      </c>
      <c r="C29" s="9">
        <v>181824.4</v>
      </c>
      <c r="D29" s="9">
        <v>168023.9</v>
      </c>
      <c r="E29" s="9">
        <v>181992.8</v>
      </c>
      <c r="F29" s="9">
        <v>152253.29999999999</v>
      </c>
      <c r="G29" s="9">
        <v>175982</v>
      </c>
      <c r="H29" s="9">
        <v>166369</v>
      </c>
      <c r="I29" s="9">
        <v>150198</v>
      </c>
      <c r="J29" s="9">
        <v>156142</v>
      </c>
      <c r="K29" s="9">
        <v>169006.8</v>
      </c>
      <c r="L29" s="9">
        <v>200726.9</v>
      </c>
      <c r="M29" s="9">
        <v>184327.1</v>
      </c>
      <c r="N29" s="9">
        <v>224766.9</v>
      </c>
      <c r="O29" s="8">
        <v>245938.9</v>
      </c>
    </row>
    <row r="30" spans="2:16" x14ac:dyDescent="0.15">
      <c r="B30" s="10" t="s">
        <v>1</v>
      </c>
      <c r="C30" s="9">
        <v>17290.3</v>
      </c>
      <c r="D30" s="9">
        <v>7209.5</v>
      </c>
      <c r="E30" s="9">
        <v>9762.5</v>
      </c>
      <c r="F30" s="9">
        <v>8252.2999999999993</v>
      </c>
      <c r="G30" s="9">
        <v>7692.4</v>
      </c>
      <c r="H30" s="9">
        <v>8972.7999999999993</v>
      </c>
      <c r="I30" s="9">
        <v>6540.3</v>
      </c>
      <c r="J30" s="9">
        <v>11632.7</v>
      </c>
      <c r="K30" s="9">
        <v>17881.599999999999</v>
      </c>
      <c r="L30" s="9">
        <v>11997.1</v>
      </c>
      <c r="M30" s="9">
        <v>10311.1</v>
      </c>
      <c r="N30" s="9">
        <v>24284.400000000001</v>
      </c>
      <c r="O30" s="8">
        <v>15165.9</v>
      </c>
    </row>
    <row r="31" spans="2:16" x14ac:dyDescent="0.15">
      <c r="B31" s="10" t="s">
        <v>0</v>
      </c>
      <c r="C31" s="9">
        <v>85583.7</v>
      </c>
      <c r="D31" s="9">
        <v>96238.6</v>
      </c>
      <c r="E31" s="9">
        <v>76799.399999999994</v>
      </c>
      <c r="F31" s="9">
        <v>123111.6</v>
      </c>
      <c r="G31" s="9">
        <v>111882.8</v>
      </c>
      <c r="H31" s="9">
        <v>107164.3</v>
      </c>
      <c r="I31" s="9">
        <v>99044.800000000003</v>
      </c>
      <c r="J31" s="9">
        <v>97288</v>
      </c>
      <c r="K31" s="9">
        <v>99905.8</v>
      </c>
      <c r="L31" s="9">
        <v>102311</v>
      </c>
      <c r="M31" s="9">
        <v>111500.9</v>
      </c>
      <c r="N31" s="9">
        <v>111054.9</v>
      </c>
      <c r="O31" s="8">
        <v>123065.5</v>
      </c>
    </row>
    <row r="32" spans="2:16" x14ac:dyDescent="0.15">
      <c r="B32" s="12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8"/>
    </row>
    <row r="33" spans="2:16" x14ac:dyDescent="0.15">
      <c r="B33" s="10" t="s">
        <v>11</v>
      </c>
      <c r="C33" s="9">
        <v>1116513.8</v>
      </c>
      <c r="D33" s="9">
        <v>1180304.3999999999</v>
      </c>
      <c r="E33" s="9">
        <v>1370344.5</v>
      </c>
      <c r="F33" s="9">
        <v>1304037.2</v>
      </c>
      <c r="G33" s="9">
        <v>1131270.5</v>
      </c>
      <c r="H33" s="9">
        <v>1185658.7</v>
      </c>
      <c r="I33" s="9">
        <v>1232654.2</v>
      </c>
      <c r="J33" s="9">
        <v>1206919.3999999999</v>
      </c>
      <c r="K33" s="9">
        <v>1306782.2000000002</v>
      </c>
      <c r="L33" s="9">
        <v>1380257.5</v>
      </c>
      <c r="M33" s="9">
        <v>1266327.8</v>
      </c>
      <c r="N33" s="9">
        <v>1189041.3</v>
      </c>
      <c r="O33" s="8">
        <v>1181408.7</v>
      </c>
      <c r="P33" s="4"/>
    </row>
    <row r="34" spans="2:16" x14ac:dyDescent="0.15">
      <c r="B34" s="10" t="s">
        <v>10</v>
      </c>
      <c r="C34" s="9">
        <v>470961.9</v>
      </c>
      <c r="D34" s="9">
        <v>475989.4</v>
      </c>
      <c r="E34" s="9">
        <v>617861.19999999995</v>
      </c>
      <c r="F34" s="9">
        <v>545853.4</v>
      </c>
      <c r="G34" s="9">
        <v>463519</v>
      </c>
      <c r="H34" s="9">
        <v>482938.8</v>
      </c>
      <c r="I34" s="9">
        <v>479652.2</v>
      </c>
      <c r="J34" s="9">
        <v>461946.6</v>
      </c>
      <c r="K34" s="9">
        <v>556067.80000000005</v>
      </c>
      <c r="L34" s="9">
        <v>564703.4</v>
      </c>
      <c r="M34" s="9">
        <v>537502.80000000005</v>
      </c>
      <c r="N34" s="9">
        <v>494762.3</v>
      </c>
      <c r="O34" s="8">
        <v>510362.8</v>
      </c>
      <c r="P34" s="4"/>
    </row>
    <row r="35" spans="2:16" x14ac:dyDescent="0.15">
      <c r="B35" s="10" t="s">
        <v>9</v>
      </c>
      <c r="C35" s="9">
        <v>314507.40000000002</v>
      </c>
      <c r="D35" s="9">
        <v>318228</v>
      </c>
      <c r="E35" s="9">
        <v>321831.90000000002</v>
      </c>
      <c r="F35" s="9">
        <v>300563.3</v>
      </c>
      <c r="G35" s="9">
        <v>265996</v>
      </c>
      <c r="H35" s="9">
        <v>296601.40000000002</v>
      </c>
      <c r="I35" s="9">
        <v>342208.5</v>
      </c>
      <c r="J35" s="9">
        <v>358449.5</v>
      </c>
      <c r="K35" s="9">
        <v>371829</v>
      </c>
      <c r="L35" s="9">
        <v>385914.4</v>
      </c>
      <c r="M35" s="9">
        <v>347540.5</v>
      </c>
      <c r="N35" s="9">
        <v>332265.8</v>
      </c>
      <c r="O35" s="8">
        <v>326831.8</v>
      </c>
      <c r="P35" s="4"/>
    </row>
    <row r="36" spans="2:16" x14ac:dyDescent="0.15">
      <c r="B36" s="10" t="s">
        <v>8</v>
      </c>
      <c r="C36" s="9">
        <v>331044.5</v>
      </c>
      <c r="D36" s="9">
        <v>386087</v>
      </c>
      <c r="E36" s="9">
        <v>430651.4</v>
      </c>
      <c r="F36" s="9">
        <v>457620.5</v>
      </c>
      <c r="G36" s="9">
        <v>401755.5</v>
      </c>
      <c r="H36" s="9">
        <v>406118.5</v>
      </c>
      <c r="I36" s="9">
        <v>410793.5</v>
      </c>
      <c r="J36" s="9">
        <v>386523.3</v>
      </c>
      <c r="K36" s="9">
        <v>378885.4</v>
      </c>
      <c r="L36" s="9">
        <v>429639.7</v>
      </c>
      <c r="M36" s="9">
        <v>381284.5</v>
      </c>
      <c r="N36" s="9">
        <v>362013.2</v>
      </c>
      <c r="O36" s="8">
        <v>344214.1</v>
      </c>
      <c r="P36" s="4"/>
    </row>
    <row r="37" spans="2:16" x14ac:dyDescent="0.15">
      <c r="B37" s="10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8"/>
      <c r="P37" s="4"/>
    </row>
    <row r="38" spans="2:16" x14ac:dyDescent="0.15">
      <c r="B38" s="12" t="s">
        <v>7</v>
      </c>
      <c r="C38" s="9">
        <v>-108136</v>
      </c>
      <c r="D38" s="9">
        <v>22531</v>
      </c>
      <c r="E38" s="9">
        <v>69336</v>
      </c>
      <c r="F38" s="9">
        <v>163521</v>
      </c>
      <c r="G38" s="9">
        <v>165948</v>
      </c>
      <c r="H38" s="9">
        <v>-65943</v>
      </c>
      <c r="I38" s="9">
        <v>-81048</v>
      </c>
      <c r="J38" s="9">
        <v>48221</v>
      </c>
      <c r="K38" s="9">
        <v>19899</v>
      </c>
      <c r="L38" s="9">
        <v>-9786</v>
      </c>
      <c r="M38" s="9">
        <v>-84455</v>
      </c>
      <c r="N38" s="9">
        <v>43695</v>
      </c>
      <c r="O38" s="8">
        <v>46385</v>
      </c>
    </row>
    <row r="39" spans="2:16" x14ac:dyDescent="0.15">
      <c r="B39" s="13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8"/>
    </row>
    <row r="40" spans="2:16" x14ac:dyDescent="0.15">
      <c r="B40" s="11" t="s">
        <v>6</v>
      </c>
      <c r="C40" s="9">
        <v>-108134</v>
      </c>
      <c r="D40" s="9">
        <v>23826</v>
      </c>
      <c r="E40" s="9">
        <v>68109</v>
      </c>
      <c r="F40" s="9">
        <v>159896</v>
      </c>
      <c r="G40" s="9">
        <v>163353</v>
      </c>
      <c r="H40" s="9">
        <v>-66157</v>
      </c>
      <c r="I40" s="9">
        <v>-80119</v>
      </c>
      <c r="J40" s="9">
        <v>47751</v>
      </c>
      <c r="K40" s="9">
        <v>19008</v>
      </c>
      <c r="L40" s="9">
        <v>-11941</v>
      </c>
      <c r="M40" s="9">
        <v>-84980</v>
      </c>
      <c r="N40" s="9">
        <v>42077</v>
      </c>
      <c r="O40" s="8">
        <v>45915</v>
      </c>
    </row>
    <row r="41" spans="2:16" x14ac:dyDescent="0.15">
      <c r="B41" s="10" t="s">
        <v>5</v>
      </c>
      <c r="C41" s="9">
        <v>-120118.7</v>
      </c>
      <c r="D41" s="9">
        <v>27345.3</v>
      </c>
      <c r="E41" s="9">
        <v>59826.7</v>
      </c>
      <c r="F41" s="9">
        <v>156352.9</v>
      </c>
      <c r="G41" s="9">
        <v>165694.5</v>
      </c>
      <c r="H41" s="9">
        <v>-68017.600000000006</v>
      </c>
      <c r="I41" s="9">
        <v>-85458.8</v>
      </c>
      <c r="J41" s="9">
        <v>49208.2</v>
      </c>
      <c r="K41" s="9">
        <v>18411.8</v>
      </c>
      <c r="L41" s="9">
        <v>-5338.8</v>
      </c>
      <c r="M41" s="9">
        <v>-88798</v>
      </c>
      <c r="N41" s="9">
        <v>36470.400000000001</v>
      </c>
      <c r="O41" s="8">
        <v>42111.8</v>
      </c>
    </row>
    <row r="42" spans="2:16" x14ac:dyDescent="0.15">
      <c r="B42" s="10" t="s">
        <v>4</v>
      </c>
      <c r="C42" s="9">
        <v>11985</v>
      </c>
      <c r="D42" s="9">
        <v>-3519.4</v>
      </c>
      <c r="E42" s="9">
        <v>8282.6</v>
      </c>
      <c r="F42" s="9">
        <v>3543.2</v>
      </c>
      <c r="G42" s="9">
        <v>-2342</v>
      </c>
      <c r="H42" s="9">
        <v>1861.1</v>
      </c>
      <c r="I42" s="9">
        <v>5340</v>
      </c>
      <c r="J42" s="9">
        <v>-1457.2</v>
      </c>
      <c r="K42" s="9">
        <v>596.29999999999995</v>
      </c>
      <c r="L42" s="9">
        <v>-6602.4</v>
      </c>
      <c r="M42" s="9">
        <v>3818.1</v>
      </c>
      <c r="N42" s="9">
        <v>5607</v>
      </c>
      <c r="O42" s="8">
        <v>3802.7</v>
      </c>
    </row>
    <row r="43" spans="2:16" x14ac:dyDescent="0.15">
      <c r="B43" s="12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8"/>
    </row>
    <row r="44" spans="2:16" x14ac:dyDescent="0.15">
      <c r="B44" s="11" t="s">
        <v>3</v>
      </c>
      <c r="C44" s="9">
        <v>-2</v>
      </c>
      <c r="D44" s="9">
        <v>-1295</v>
      </c>
      <c r="E44" s="9">
        <v>1227</v>
      </c>
      <c r="F44" s="9">
        <v>3625</v>
      </c>
      <c r="G44" s="9">
        <v>2595</v>
      </c>
      <c r="H44" s="9">
        <v>214</v>
      </c>
      <c r="I44" s="9">
        <v>-929</v>
      </c>
      <c r="J44" s="9">
        <v>470</v>
      </c>
      <c r="K44" s="9">
        <v>891</v>
      </c>
      <c r="L44" s="9">
        <v>2155</v>
      </c>
      <c r="M44" s="9">
        <v>525</v>
      </c>
      <c r="N44" s="9">
        <v>1618</v>
      </c>
      <c r="O44" s="8">
        <v>470</v>
      </c>
    </row>
    <row r="45" spans="2:16" x14ac:dyDescent="0.15">
      <c r="B45" s="10" t="s">
        <v>2</v>
      </c>
      <c r="C45" s="9">
        <v>228.8</v>
      </c>
      <c r="D45" s="9">
        <v>-1673.4</v>
      </c>
      <c r="E45" s="9">
        <v>956.6</v>
      </c>
      <c r="F45" s="9">
        <v>3271.6</v>
      </c>
      <c r="G45" s="9">
        <v>2993.1</v>
      </c>
      <c r="H45" s="9">
        <v>-267.39999999999998</v>
      </c>
      <c r="I45" s="9">
        <v>-939.2</v>
      </c>
      <c r="J45" s="9">
        <v>435.8</v>
      </c>
      <c r="K45" s="9">
        <v>780.5</v>
      </c>
      <c r="L45" s="9">
        <v>1278.5</v>
      </c>
      <c r="M45" s="9">
        <v>177</v>
      </c>
      <c r="N45" s="9">
        <v>1391.6</v>
      </c>
      <c r="O45" s="8">
        <v>147.19999999999999</v>
      </c>
    </row>
    <row r="46" spans="2:16" x14ac:dyDescent="0.15">
      <c r="B46" s="10" t="s">
        <v>1</v>
      </c>
      <c r="C46" s="9">
        <v>16.5</v>
      </c>
      <c r="D46" s="9">
        <v>-7.2</v>
      </c>
      <c r="E46" s="9">
        <v>-4.3</v>
      </c>
      <c r="F46" s="9">
        <v>-24.1</v>
      </c>
      <c r="G46" s="9">
        <v>-2.1</v>
      </c>
      <c r="H46" s="9">
        <v>3.1</v>
      </c>
      <c r="I46" s="9">
        <v>-0.9</v>
      </c>
      <c r="J46" s="9">
        <v>12.4</v>
      </c>
      <c r="K46" s="9">
        <v>4.5</v>
      </c>
      <c r="L46" s="9">
        <v>6.1</v>
      </c>
      <c r="M46" s="9">
        <v>-0.7</v>
      </c>
      <c r="N46" s="9">
        <v>-1.2</v>
      </c>
      <c r="O46" s="8">
        <v>11.4</v>
      </c>
    </row>
    <row r="47" spans="2:16" x14ac:dyDescent="0.15">
      <c r="B47" s="10" t="s">
        <v>0</v>
      </c>
      <c r="C47" s="9">
        <v>-247.7</v>
      </c>
      <c r="D47" s="9">
        <v>385.2</v>
      </c>
      <c r="E47" s="9">
        <v>274.39999999999998</v>
      </c>
      <c r="F47" s="9">
        <v>377.5</v>
      </c>
      <c r="G47" s="9">
        <v>-395.6</v>
      </c>
      <c r="H47" s="9">
        <v>478.2</v>
      </c>
      <c r="I47" s="9">
        <v>11.1</v>
      </c>
      <c r="J47" s="9">
        <v>21.5</v>
      </c>
      <c r="K47" s="9">
        <v>106.4</v>
      </c>
      <c r="L47" s="9">
        <v>870.8</v>
      </c>
      <c r="M47" s="9">
        <v>348.9</v>
      </c>
      <c r="N47" s="9">
        <v>227.6</v>
      </c>
      <c r="O47" s="8">
        <v>311.5</v>
      </c>
    </row>
    <row r="48" spans="2:16" x14ac:dyDescent="0.15">
      <c r="B48" s="7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5"/>
    </row>
  </sheetData>
  <phoneticPr fontId="3"/>
  <printOptions horizontalCentered="1"/>
  <pageMargins left="0.39370078740157483" right="0.31496062992125984" top="0.74803149606299213" bottom="0.39370078740157483" header="0.70866141732283472" footer="0.51181102362204722"/>
  <pageSetup paperSize="9" scale="5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-0.499984740745262"/>
    <pageSetUpPr fitToPage="1"/>
  </sheetPr>
  <dimension ref="B1:EX124"/>
  <sheetViews>
    <sheetView view="pageBreakPreview" zoomScale="70" zoomScaleNormal="75" zoomScaleSheetLayoutView="70" workbookViewId="0">
      <pane xSplit="2" ySplit="7" topLeftCell="C60" activePane="bottomRight" state="frozen"/>
      <selection activeCell="C9" sqref="C9:M47"/>
      <selection pane="topRight" activeCell="C9" sqref="C9:M47"/>
      <selection pane="bottomLeft" activeCell="C9" sqref="C9:M47"/>
      <selection pane="bottomRight" activeCell="N95" sqref="N95"/>
    </sheetView>
  </sheetViews>
  <sheetFormatPr defaultColWidth="8" defaultRowHeight="14.25" x14ac:dyDescent="0.15"/>
  <cols>
    <col min="1" max="1" width="3.625" style="1" customWidth="1"/>
    <col min="2" max="2" width="24.625" style="2" customWidth="1"/>
    <col min="3" max="15" width="15.5" style="1" customWidth="1"/>
    <col min="16" max="16" width="12.375" style="1" customWidth="1"/>
    <col min="17" max="22" width="11.25" style="1" customWidth="1"/>
    <col min="23" max="23" width="0.75" style="1" customWidth="1"/>
    <col min="24" max="24" width="10.625" style="1" customWidth="1"/>
    <col min="25" max="25" width="24.625" style="1" customWidth="1"/>
    <col min="26" max="26" width="10.625" style="1" customWidth="1"/>
    <col min="27" max="31" width="11.25" style="1" customWidth="1"/>
    <col min="32" max="32" width="32.625" style="1" customWidth="1"/>
    <col min="33" max="38" width="11.25" style="1" customWidth="1"/>
    <col min="39" max="39" width="0.75" style="1" customWidth="1"/>
    <col min="40" max="40" width="10.625" style="1" customWidth="1"/>
    <col min="41" max="41" width="24.625" style="1" customWidth="1"/>
    <col min="42" max="42" width="10.625" style="1" customWidth="1"/>
    <col min="43" max="43" width="12.25" style="1" customWidth="1"/>
    <col min="44" max="44" width="12.375" style="1" customWidth="1"/>
    <col min="45" max="47" width="12.25" style="1" customWidth="1"/>
    <col min="48" max="48" width="32.625" style="1" customWidth="1"/>
    <col min="49" max="54" width="12.25" style="1" customWidth="1"/>
    <col min="55" max="55" width="0.75" style="1" customWidth="1"/>
    <col min="56" max="56" width="10.625" style="1" customWidth="1"/>
    <col min="57" max="57" width="24.625" style="1" customWidth="1"/>
    <col min="58" max="58" width="10.625" style="1" customWidth="1"/>
    <col min="59" max="63" width="12" style="1" customWidth="1"/>
    <col min="64" max="64" width="32.625" style="1" customWidth="1"/>
    <col min="65" max="70" width="12" style="1" customWidth="1"/>
    <col min="71" max="71" width="0.75" style="1" customWidth="1"/>
    <col min="72" max="72" width="10.625" style="1" customWidth="1"/>
    <col min="73" max="73" width="2.625" style="1" customWidth="1"/>
    <col min="74" max="74" width="22.625" style="1" customWidth="1"/>
    <col min="75" max="75" width="10.625" style="1" customWidth="1"/>
    <col min="76" max="80" width="11.25" style="1" customWidth="1"/>
    <col min="81" max="81" width="32.625" style="1" customWidth="1"/>
    <col min="82" max="87" width="11.25" style="1" customWidth="1"/>
    <col min="88" max="88" width="0.75" style="1" customWidth="1"/>
    <col min="89" max="89" width="10.625" style="1" customWidth="1"/>
    <col min="90" max="90" width="24.625" style="1" customWidth="1"/>
    <col min="91" max="91" width="10.625" style="1" customWidth="1"/>
    <col min="92" max="96" width="11.375" style="1" customWidth="1"/>
    <col min="97" max="97" width="32.625" style="1" customWidth="1"/>
    <col min="98" max="100" width="11.375" style="1" customWidth="1"/>
    <col min="101" max="101" width="11.25" style="1" customWidth="1"/>
    <col min="102" max="103" width="11.375" style="1" customWidth="1"/>
    <col min="104" max="104" width="0.75" style="1" customWidth="1"/>
    <col min="105" max="105" width="10.875" style="1" customWidth="1"/>
    <col min="106" max="106" width="24.5" style="1" customWidth="1"/>
    <col min="107" max="107" width="10.625" style="1" customWidth="1"/>
    <col min="108" max="112" width="11.25" style="1" customWidth="1"/>
    <col min="113" max="113" width="32.625" style="1" customWidth="1"/>
    <col min="114" max="119" width="11.25" style="1" customWidth="1"/>
    <col min="120" max="120" width="0.75" style="1" customWidth="1"/>
    <col min="121" max="121" width="10.625" style="1" customWidth="1"/>
    <col min="122" max="122" width="4.625" style="1" customWidth="1"/>
    <col min="123" max="123" width="22.625" style="1" customWidth="1"/>
    <col min="124" max="124" width="10.625" style="1" customWidth="1"/>
    <col min="125" max="129" width="11.125" style="1" customWidth="1"/>
    <col min="130" max="130" width="32.625" style="1" customWidth="1"/>
    <col min="131" max="136" width="11.125" style="1" customWidth="1"/>
    <col min="137" max="137" width="0.75" style="1" customWidth="1"/>
    <col min="138" max="138" width="10.625" style="1" customWidth="1"/>
    <col min="139" max="139" width="4.625" style="1" customWidth="1"/>
    <col min="140" max="140" width="2.625" style="1" customWidth="1"/>
    <col min="141" max="141" width="20.625" style="1" customWidth="1"/>
    <col min="142" max="142" width="10.625" style="1" customWidth="1"/>
    <col min="143" max="146" width="8" style="1" customWidth="1"/>
    <col min="147" max="147" width="26" style="1" customWidth="1"/>
    <col min="148" max="153" width="8" style="1" customWidth="1"/>
    <col min="154" max="154" width="0.75" style="1" customWidth="1"/>
    <col min="155" max="155" width="8" style="1" customWidth="1"/>
    <col min="156" max="156" width="4.625" style="1" customWidth="1"/>
    <col min="157" max="157" width="22.25" style="1" customWidth="1"/>
    <col min="158" max="158" width="10.625" style="1" customWidth="1"/>
    <col min="159" max="163" width="11.125" style="1" customWidth="1"/>
    <col min="164" max="164" width="32.625" style="1" customWidth="1"/>
    <col min="165" max="170" width="11.125" style="1" customWidth="1"/>
    <col min="171" max="171" width="0.75" style="1" customWidth="1"/>
    <col min="172" max="172" width="10.625" style="1" customWidth="1"/>
    <col min="173" max="173" width="4.625" style="1" customWidth="1"/>
    <col min="174" max="174" width="2.625" style="1" customWidth="1"/>
    <col min="175" max="175" width="20.625" style="1" customWidth="1"/>
    <col min="176" max="176" width="10.625" style="1" customWidth="1"/>
    <col min="177" max="181" width="11.125" style="1" customWidth="1"/>
    <col min="182" max="182" width="32.625" style="1" customWidth="1"/>
    <col min="183" max="188" width="11.125" style="1" customWidth="1"/>
    <col min="189" max="189" width="0.75" style="1" customWidth="1"/>
    <col min="190" max="190" width="10.625" style="1" customWidth="1"/>
    <col min="191" max="191" width="22.625" style="1" customWidth="1"/>
    <col min="192" max="192" width="10.625" style="1" customWidth="1"/>
    <col min="193" max="197" width="11.5" style="1" customWidth="1"/>
    <col min="198" max="198" width="32.625" style="1" customWidth="1"/>
    <col min="199" max="204" width="11.5" style="1" customWidth="1"/>
    <col min="205" max="205" width="0.75" style="1" customWidth="1"/>
    <col min="206" max="206" width="10.625" style="1" customWidth="1"/>
    <col min="207" max="207" width="25.625" style="1" customWidth="1"/>
    <col min="208" max="210" width="10.625" style="1" customWidth="1"/>
    <col min="211" max="211" width="1.625" style="1" customWidth="1"/>
    <col min="212" max="212" width="8" style="1" customWidth="1"/>
    <col min="213" max="214" width="1.625" style="1" customWidth="1"/>
    <col min="215" max="215" width="8" style="1" customWidth="1"/>
    <col min="216" max="217" width="1.625" style="1" customWidth="1"/>
    <col min="218" max="218" width="8" style="1" customWidth="1"/>
    <col min="219" max="220" width="1.625" style="1" customWidth="1"/>
    <col min="221" max="221" width="8" style="1" customWidth="1"/>
    <col min="222" max="222" width="1.625" style="1" customWidth="1"/>
    <col min="223" max="223" width="8" style="1" customWidth="1"/>
    <col min="224" max="224" width="1.625" style="1" customWidth="1"/>
    <col min="225" max="225" width="32.625" style="1" customWidth="1"/>
    <col min="226" max="226" width="1.625" style="1" customWidth="1"/>
    <col min="227" max="227" width="8" style="1" customWidth="1"/>
    <col min="228" max="229" width="1.625" style="1" customWidth="1"/>
    <col min="230" max="230" width="8" style="1" customWidth="1"/>
    <col min="231" max="232" width="1.625" style="1" customWidth="1"/>
    <col min="233" max="233" width="8" style="1" customWidth="1"/>
    <col min="234" max="235" width="1.625" style="1" customWidth="1"/>
    <col min="236" max="16384" width="8" style="1"/>
  </cols>
  <sheetData>
    <row r="1" spans="2:154" ht="6.75" customHeight="1" x14ac:dyDescent="0.15"/>
    <row r="2" spans="2:154" ht="6.75" customHeight="1" x14ac:dyDescent="0.15"/>
    <row r="3" spans="2:154" x14ac:dyDescent="0.15">
      <c r="B3" s="2" t="s">
        <v>58</v>
      </c>
      <c r="EJ3" s="27"/>
      <c r="EM3" s="9"/>
      <c r="EN3" s="9"/>
      <c r="EO3" s="9"/>
      <c r="EP3" s="9"/>
      <c r="ER3" s="9"/>
      <c r="ES3" s="9"/>
      <c r="ET3" s="9"/>
      <c r="EU3" s="9"/>
      <c r="EV3" s="9"/>
      <c r="EW3" s="9"/>
      <c r="EX3" s="9"/>
    </row>
    <row r="4" spans="2:154" x14ac:dyDescent="0.15">
      <c r="C4" s="26" t="s">
        <v>32</v>
      </c>
      <c r="D4" s="26" t="s">
        <v>31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 t="s">
        <v>57</v>
      </c>
      <c r="EJ4" s="27"/>
      <c r="EM4" s="9"/>
      <c r="EN4" s="9"/>
      <c r="EO4" s="9"/>
      <c r="EP4" s="9"/>
      <c r="ER4" s="9"/>
      <c r="ES4" s="9"/>
      <c r="ET4" s="9"/>
      <c r="EU4" s="9"/>
      <c r="EV4" s="9"/>
      <c r="EW4" s="9"/>
      <c r="EX4" s="9"/>
    </row>
    <row r="5" spans="2:154" ht="6.75" customHeight="1" x14ac:dyDescent="0.15">
      <c r="B5" s="19"/>
      <c r="C5" s="24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EJ5" s="27"/>
      <c r="EM5" s="9"/>
      <c r="EN5" s="9"/>
      <c r="EO5" s="9"/>
      <c r="EP5" s="9"/>
      <c r="ER5" s="9"/>
      <c r="ES5" s="9"/>
      <c r="ET5" s="9"/>
      <c r="EU5" s="9"/>
      <c r="EV5" s="9"/>
      <c r="EW5" s="9"/>
      <c r="EX5" s="9"/>
    </row>
    <row r="6" spans="2:154" x14ac:dyDescent="0.15">
      <c r="B6" s="23" t="s">
        <v>29</v>
      </c>
      <c r="C6" s="22" t="s">
        <v>28</v>
      </c>
      <c r="D6" s="23" t="s">
        <v>27</v>
      </c>
      <c r="E6" s="23" t="s">
        <v>26</v>
      </c>
      <c r="F6" s="23" t="s">
        <v>25</v>
      </c>
      <c r="G6" s="23" t="s">
        <v>24</v>
      </c>
      <c r="H6" s="23" t="s">
        <v>23</v>
      </c>
      <c r="I6" s="23" t="s">
        <v>22</v>
      </c>
      <c r="J6" s="23" t="s">
        <v>21</v>
      </c>
      <c r="K6" s="23" t="s">
        <v>20</v>
      </c>
      <c r="L6" s="23" t="s">
        <v>19</v>
      </c>
      <c r="M6" s="23" t="s">
        <v>18</v>
      </c>
      <c r="N6" s="23" t="s">
        <v>17</v>
      </c>
      <c r="O6" s="23" t="s">
        <v>131</v>
      </c>
      <c r="Q6" s="27"/>
      <c r="R6" s="27"/>
      <c r="S6" s="27"/>
      <c r="T6" s="27"/>
      <c r="U6" s="27"/>
      <c r="V6" s="27"/>
      <c r="Y6" s="27"/>
      <c r="Z6" s="27"/>
      <c r="AA6" s="27"/>
      <c r="AB6" s="27"/>
      <c r="AC6" s="27"/>
      <c r="AE6" s="27"/>
      <c r="AF6" s="27"/>
      <c r="AG6" s="27"/>
      <c r="AH6" s="27"/>
      <c r="AI6" s="27"/>
      <c r="AJ6" s="27"/>
      <c r="AM6" s="27"/>
      <c r="AN6" s="27"/>
      <c r="AO6" s="27"/>
      <c r="AP6" s="27"/>
      <c r="AQ6" s="27"/>
      <c r="AS6" s="27"/>
      <c r="AT6" s="27"/>
      <c r="AU6" s="27"/>
      <c r="AV6" s="27"/>
      <c r="AW6" s="27"/>
      <c r="AX6" s="27"/>
      <c r="BA6" s="27"/>
      <c r="BB6" s="27"/>
      <c r="BC6" s="27"/>
      <c r="BD6" s="27"/>
      <c r="BE6" s="27"/>
      <c r="BG6" s="27"/>
      <c r="BH6" s="27"/>
      <c r="BI6" s="27"/>
      <c r="BJ6" s="27"/>
      <c r="BK6" s="27"/>
      <c r="BL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C6" s="27"/>
      <c r="CD6" s="27"/>
      <c r="CE6" s="27"/>
      <c r="CF6" s="27"/>
      <c r="CG6" s="27"/>
      <c r="CH6" s="27"/>
      <c r="CJ6" s="27"/>
      <c r="CK6" s="27"/>
      <c r="CL6" s="27"/>
      <c r="CM6" s="27"/>
      <c r="CN6" s="27"/>
      <c r="CO6" s="27"/>
      <c r="EJ6" s="27"/>
      <c r="EM6" s="9"/>
      <c r="EN6" s="9"/>
      <c r="EO6" s="9"/>
      <c r="EP6" s="9"/>
      <c r="ER6" s="9"/>
      <c r="ES6" s="9"/>
      <c r="ET6" s="9"/>
      <c r="EU6" s="9"/>
      <c r="EV6" s="9"/>
      <c r="EW6" s="9"/>
      <c r="EX6" s="9"/>
    </row>
    <row r="7" spans="2:154" ht="6.75" customHeight="1" x14ac:dyDescent="0.15">
      <c r="B7" s="12"/>
      <c r="C7" s="21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EJ7" s="27"/>
      <c r="EM7" s="9"/>
      <c r="EN7" s="9"/>
      <c r="EO7" s="9"/>
      <c r="EP7" s="9"/>
      <c r="ER7" s="9"/>
      <c r="ES7" s="9"/>
      <c r="ET7" s="9"/>
      <c r="EU7" s="9"/>
      <c r="EV7" s="9"/>
      <c r="EW7" s="9"/>
      <c r="EX7" s="9"/>
    </row>
    <row r="8" spans="2:154" ht="6" customHeight="1" x14ac:dyDescent="0.15">
      <c r="B8" s="19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7"/>
      <c r="Q8" s="9"/>
      <c r="R8" s="9"/>
      <c r="S8" s="9"/>
      <c r="T8" s="9"/>
      <c r="U8" s="9"/>
      <c r="V8" s="9"/>
      <c r="X8" s="9"/>
      <c r="AN8" s="9"/>
      <c r="AO8" s="9"/>
      <c r="AP8" s="9"/>
      <c r="AQ8" s="9"/>
      <c r="AS8" s="9"/>
      <c r="AT8" s="9"/>
      <c r="AU8" s="9"/>
      <c r="AV8" s="9"/>
      <c r="AW8" s="9"/>
      <c r="AX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EJ8" s="27"/>
      <c r="EM8" s="9"/>
      <c r="EN8" s="9"/>
      <c r="EO8" s="9"/>
      <c r="EP8" s="9"/>
      <c r="ER8" s="9"/>
      <c r="ES8" s="9"/>
      <c r="ET8" s="9"/>
      <c r="EU8" s="9"/>
      <c r="EV8" s="9"/>
      <c r="EW8" s="9"/>
      <c r="EX8" s="9"/>
    </row>
    <row r="9" spans="2:154" x14ac:dyDescent="0.15">
      <c r="B9" s="12" t="s">
        <v>16</v>
      </c>
      <c r="C9" s="9">
        <v>3419949.5</v>
      </c>
      <c r="D9" s="9">
        <v>3688439.5</v>
      </c>
      <c r="E9" s="9">
        <v>3956101</v>
      </c>
      <c r="F9" s="9">
        <v>4029446.3</v>
      </c>
      <c r="G9" s="9">
        <v>3939091.6</v>
      </c>
      <c r="H9" s="9">
        <v>3877531.0999999996</v>
      </c>
      <c r="I9" s="9">
        <v>3773796.3</v>
      </c>
      <c r="J9" s="9">
        <v>3727515</v>
      </c>
      <c r="K9" s="9">
        <v>3956179.6</v>
      </c>
      <c r="L9" s="9">
        <v>3953109</v>
      </c>
      <c r="M9" s="9">
        <v>3594120.4000000004</v>
      </c>
      <c r="N9" s="9">
        <v>3681353.1</v>
      </c>
      <c r="O9" s="8">
        <v>3879257</v>
      </c>
      <c r="Q9" s="9"/>
      <c r="R9" s="9"/>
      <c r="S9" s="9"/>
      <c r="T9" s="9"/>
      <c r="U9" s="9"/>
      <c r="V9" s="9"/>
      <c r="X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N9" s="9"/>
      <c r="AO9" s="9"/>
      <c r="AP9" s="9"/>
      <c r="AQ9" s="9"/>
      <c r="AS9" s="9"/>
      <c r="AT9" s="9"/>
      <c r="AU9" s="9"/>
      <c r="AV9" s="9"/>
      <c r="AW9" s="9"/>
      <c r="AX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E9" s="47"/>
      <c r="CF9" s="47"/>
      <c r="CG9" s="47"/>
      <c r="CH9" s="47"/>
      <c r="CI9" s="28"/>
      <c r="CJ9" s="47"/>
      <c r="CK9" s="47"/>
      <c r="CL9" s="47"/>
      <c r="CM9" s="47"/>
      <c r="CN9" s="47"/>
      <c r="CO9" s="47"/>
      <c r="EJ9" s="27"/>
      <c r="EM9" s="9"/>
      <c r="EN9" s="9"/>
      <c r="EO9" s="9"/>
      <c r="EP9" s="9"/>
      <c r="ER9" s="9"/>
      <c r="ES9" s="9"/>
      <c r="ET9" s="9"/>
      <c r="EU9" s="9"/>
      <c r="EV9" s="9"/>
      <c r="EW9" s="9"/>
      <c r="EX9" s="9"/>
    </row>
    <row r="10" spans="2:154" ht="6" customHeight="1" x14ac:dyDescent="0.15">
      <c r="B10" s="12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8"/>
      <c r="Q10" s="9"/>
      <c r="R10" s="9"/>
      <c r="S10" s="9"/>
      <c r="T10" s="9"/>
      <c r="U10" s="9"/>
      <c r="V10" s="9"/>
      <c r="X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N10" s="9"/>
      <c r="AO10" s="9"/>
      <c r="AP10" s="9"/>
      <c r="AQ10" s="9"/>
      <c r="AS10" s="9"/>
      <c r="AT10" s="9"/>
      <c r="AU10" s="9"/>
      <c r="AV10" s="9"/>
      <c r="AW10" s="9"/>
      <c r="AX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E10" s="47"/>
      <c r="CF10" s="47"/>
      <c r="CG10" s="47"/>
      <c r="CH10" s="47"/>
      <c r="CI10" s="28"/>
      <c r="CJ10" s="47"/>
      <c r="CK10" s="47"/>
      <c r="CL10" s="47"/>
      <c r="CM10" s="47"/>
      <c r="CN10" s="47"/>
      <c r="CO10" s="47"/>
      <c r="EJ10" s="27"/>
      <c r="EM10" s="9"/>
      <c r="EN10" s="9"/>
      <c r="EO10" s="9"/>
      <c r="EP10" s="9"/>
      <c r="ER10" s="9"/>
      <c r="ES10" s="9"/>
      <c r="ET10" s="9"/>
      <c r="EU10" s="9"/>
      <c r="EV10" s="9"/>
      <c r="EW10" s="9"/>
      <c r="EX10" s="9"/>
    </row>
    <row r="11" spans="2:154" x14ac:dyDescent="0.15">
      <c r="B11" s="12" t="s">
        <v>53</v>
      </c>
      <c r="C11" s="9">
        <v>3528085.5</v>
      </c>
      <c r="D11" s="9">
        <v>3665908.5</v>
      </c>
      <c r="E11" s="9">
        <v>3886765</v>
      </c>
      <c r="F11" s="9">
        <v>3865925.3</v>
      </c>
      <c r="G11" s="9">
        <v>3773143.6</v>
      </c>
      <c r="H11" s="9">
        <v>3943474.0999999996</v>
      </c>
      <c r="I11" s="9">
        <v>3854844.3</v>
      </c>
      <c r="J11" s="9">
        <v>3679294</v>
      </c>
      <c r="K11" s="9">
        <v>3936280.6</v>
      </c>
      <c r="L11" s="9">
        <v>3962895</v>
      </c>
      <c r="M11" s="9">
        <v>3678575.4000000004</v>
      </c>
      <c r="N11" s="9">
        <v>3637658.1</v>
      </c>
      <c r="O11" s="8">
        <v>3832872</v>
      </c>
      <c r="Q11" s="9"/>
      <c r="R11" s="9"/>
      <c r="S11" s="9"/>
      <c r="T11" s="9"/>
      <c r="U11" s="9"/>
      <c r="V11" s="9"/>
      <c r="X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N11" s="9"/>
      <c r="AO11" s="9"/>
      <c r="AP11" s="9"/>
      <c r="AQ11" s="9"/>
      <c r="AS11" s="9"/>
      <c r="AT11" s="9"/>
      <c r="AU11" s="9"/>
      <c r="AV11" s="9"/>
      <c r="AW11" s="9"/>
      <c r="AX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E11" s="47"/>
      <c r="CF11" s="47"/>
      <c r="CG11" s="47"/>
      <c r="CH11" s="47"/>
      <c r="CI11" s="28"/>
      <c r="CJ11" s="47"/>
      <c r="CK11" s="47"/>
      <c r="CL11" s="47"/>
      <c r="CM11" s="47"/>
      <c r="CN11" s="47"/>
      <c r="CO11" s="47"/>
      <c r="EJ11" s="27"/>
      <c r="EM11" s="9"/>
      <c r="EN11" s="9"/>
      <c r="EO11" s="9"/>
      <c r="EP11" s="9"/>
      <c r="ER11" s="9"/>
      <c r="ES11" s="9"/>
      <c r="ET11" s="9"/>
      <c r="EU11" s="9"/>
      <c r="EV11" s="9"/>
      <c r="EW11" s="9"/>
      <c r="EX11" s="9"/>
    </row>
    <row r="12" spans="2:154" ht="6" customHeight="1" x14ac:dyDescent="0.15">
      <c r="B12" s="12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8"/>
      <c r="Q12" s="9"/>
      <c r="R12" s="9"/>
      <c r="S12" s="9"/>
      <c r="T12" s="9"/>
      <c r="U12" s="9"/>
      <c r="V12" s="9"/>
      <c r="X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N12" s="9"/>
      <c r="AO12" s="9"/>
      <c r="AP12" s="9"/>
      <c r="AQ12" s="9"/>
      <c r="AS12" s="9"/>
      <c r="AT12" s="9"/>
      <c r="AU12" s="9"/>
      <c r="AV12" s="9"/>
      <c r="AW12" s="9"/>
      <c r="AX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E12" s="47"/>
      <c r="CF12" s="47"/>
      <c r="CG12" s="47"/>
      <c r="CH12" s="47"/>
      <c r="CI12" s="28"/>
      <c r="CJ12" s="47"/>
      <c r="CK12" s="47"/>
      <c r="CL12" s="47"/>
      <c r="CM12" s="47"/>
      <c r="CN12" s="47"/>
      <c r="CO12" s="47"/>
      <c r="EJ12" s="27"/>
      <c r="EM12" s="9"/>
      <c r="EN12" s="9"/>
      <c r="EO12" s="9"/>
      <c r="EP12" s="9"/>
      <c r="ER12" s="9"/>
      <c r="ES12" s="9"/>
      <c r="ET12" s="9"/>
      <c r="EU12" s="9"/>
      <c r="EV12" s="9"/>
      <c r="EW12" s="9"/>
      <c r="EX12" s="9"/>
    </row>
    <row r="13" spans="2:154" x14ac:dyDescent="0.15">
      <c r="B13" s="11" t="s">
        <v>48</v>
      </c>
      <c r="C13" s="9">
        <v>2086320.6</v>
      </c>
      <c r="D13" s="9">
        <v>2171109.7999999998</v>
      </c>
      <c r="E13" s="9">
        <v>2195417.1</v>
      </c>
      <c r="F13" s="9">
        <v>2230801.4</v>
      </c>
      <c r="G13" s="9">
        <v>2293670.7000000002</v>
      </c>
      <c r="H13" s="9">
        <v>2423544.5</v>
      </c>
      <c r="I13" s="9">
        <v>2310639.1999999997</v>
      </c>
      <c r="J13" s="9">
        <v>2155808.9000000004</v>
      </c>
      <c r="K13" s="9">
        <v>2293220.7999999998</v>
      </c>
      <c r="L13" s="9">
        <v>2215849.7999999998</v>
      </c>
      <c r="M13" s="9">
        <v>2057335.1</v>
      </c>
      <c r="N13" s="9">
        <v>2047374</v>
      </c>
      <c r="O13" s="8">
        <v>2220288.8000000003</v>
      </c>
      <c r="Q13" s="9"/>
      <c r="R13" s="9"/>
      <c r="S13" s="9"/>
      <c r="T13" s="9"/>
      <c r="U13" s="9"/>
      <c r="V13" s="9"/>
      <c r="X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N13" s="9"/>
      <c r="AO13" s="9"/>
      <c r="AP13" s="9"/>
      <c r="AQ13" s="9"/>
      <c r="AS13" s="9"/>
      <c r="AT13" s="9"/>
      <c r="AU13" s="9"/>
      <c r="AV13" s="9"/>
      <c r="AW13" s="9"/>
      <c r="AX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E13" s="47"/>
      <c r="CF13" s="47"/>
      <c r="CG13" s="47"/>
      <c r="CH13" s="47"/>
      <c r="CI13" s="28"/>
      <c r="CJ13" s="47"/>
      <c r="CK13" s="47"/>
      <c r="CL13" s="47"/>
      <c r="CM13" s="47"/>
      <c r="CN13" s="47"/>
      <c r="CO13" s="47"/>
      <c r="EJ13" s="27"/>
      <c r="EM13" s="9"/>
      <c r="EN13" s="9"/>
      <c r="EO13" s="9"/>
      <c r="EP13" s="9"/>
      <c r="ER13" s="9"/>
      <c r="ES13" s="9"/>
      <c r="ET13" s="9"/>
      <c r="EU13" s="9"/>
      <c r="EV13" s="9"/>
      <c r="EW13" s="9"/>
      <c r="EX13" s="9"/>
    </row>
    <row r="14" spans="2:154" x14ac:dyDescent="0.15">
      <c r="B14" s="10" t="s">
        <v>52</v>
      </c>
      <c r="C14" s="9">
        <v>664373.80000000005</v>
      </c>
      <c r="D14" s="9">
        <v>678670.9</v>
      </c>
      <c r="E14" s="9">
        <v>693996.9</v>
      </c>
      <c r="F14" s="9">
        <v>658213.4</v>
      </c>
      <c r="G14" s="9">
        <v>680855.9</v>
      </c>
      <c r="H14" s="9">
        <v>702346.7</v>
      </c>
      <c r="I14" s="9">
        <v>734321.9</v>
      </c>
      <c r="J14" s="9">
        <v>637485.5</v>
      </c>
      <c r="K14" s="9">
        <v>721264.3</v>
      </c>
      <c r="L14" s="9">
        <v>684485.3</v>
      </c>
      <c r="M14" s="9">
        <v>687760.1</v>
      </c>
      <c r="N14" s="9">
        <v>651485.30000000005</v>
      </c>
      <c r="O14" s="8">
        <v>632214.4</v>
      </c>
      <c r="P14" s="48"/>
      <c r="Q14" s="9"/>
      <c r="R14" s="9"/>
      <c r="S14" s="9"/>
      <c r="T14" s="9"/>
      <c r="U14" s="9"/>
      <c r="V14" s="9"/>
      <c r="X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N14" s="9"/>
      <c r="AO14" s="9"/>
      <c r="AP14" s="9"/>
      <c r="AQ14" s="9"/>
      <c r="AS14" s="9"/>
      <c r="AT14" s="9"/>
      <c r="AU14" s="9"/>
      <c r="AV14" s="9"/>
      <c r="AW14" s="9"/>
      <c r="AX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E14" s="47"/>
      <c r="CF14" s="47"/>
      <c r="CG14" s="47"/>
      <c r="CH14" s="47"/>
      <c r="CI14" s="28"/>
      <c r="CJ14" s="47"/>
      <c r="CK14" s="47"/>
      <c r="CL14" s="47"/>
      <c r="CM14" s="47"/>
      <c r="CN14" s="47"/>
      <c r="CO14" s="47"/>
      <c r="EJ14" s="27"/>
      <c r="EM14" s="9"/>
      <c r="EN14" s="9"/>
      <c r="EO14" s="9"/>
      <c r="EP14" s="9"/>
      <c r="ER14" s="9"/>
      <c r="ES14" s="9"/>
      <c r="ET14" s="9"/>
      <c r="EU14" s="9"/>
      <c r="EV14" s="9"/>
      <c r="EW14" s="9"/>
      <c r="EX14" s="9"/>
    </row>
    <row r="15" spans="2:154" x14ac:dyDescent="0.15">
      <c r="B15" s="10" t="s">
        <v>51</v>
      </c>
      <c r="C15" s="9">
        <v>1421946.8</v>
      </c>
      <c r="D15" s="9">
        <v>1492438.9</v>
      </c>
      <c r="E15" s="9">
        <v>1501420.2</v>
      </c>
      <c r="F15" s="9">
        <v>1572588</v>
      </c>
      <c r="G15" s="9">
        <v>1612814.8</v>
      </c>
      <c r="H15" s="9">
        <v>1721197.8</v>
      </c>
      <c r="I15" s="9">
        <v>1576317.2999999998</v>
      </c>
      <c r="J15" s="9">
        <v>1518323.4000000001</v>
      </c>
      <c r="K15" s="9">
        <v>1571956.5</v>
      </c>
      <c r="L15" s="9">
        <v>1531364.5</v>
      </c>
      <c r="M15" s="9">
        <v>1369575</v>
      </c>
      <c r="N15" s="9">
        <v>1395888.7</v>
      </c>
      <c r="O15" s="8">
        <v>1588074.4000000001</v>
      </c>
      <c r="P15" s="48"/>
      <c r="R15" s="9"/>
      <c r="S15" s="9"/>
      <c r="T15" s="9"/>
      <c r="U15" s="9"/>
      <c r="V15" s="9"/>
      <c r="X15" s="9"/>
      <c r="AN15" s="9"/>
      <c r="AO15" s="9"/>
      <c r="AP15" s="9"/>
      <c r="AQ15" s="9"/>
      <c r="AS15" s="9"/>
      <c r="AT15" s="9"/>
      <c r="AU15" s="9"/>
      <c r="AV15" s="9"/>
      <c r="AW15" s="9"/>
      <c r="AX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E15" s="47"/>
      <c r="CF15" s="47"/>
      <c r="CG15" s="47"/>
      <c r="CH15" s="47"/>
      <c r="CI15" s="28"/>
      <c r="CJ15" s="47"/>
      <c r="CK15" s="47"/>
      <c r="CL15" s="47"/>
      <c r="CM15" s="47"/>
      <c r="CN15" s="47"/>
      <c r="CO15" s="47"/>
      <c r="EJ15" s="27"/>
      <c r="EM15" s="9"/>
      <c r="EN15" s="9"/>
      <c r="EO15" s="9"/>
      <c r="EP15" s="9"/>
      <c r="ER15" s="9"/>
      <c r="ES15" s="9"/>
      <c r="ET15" s="9"/>
      <c r="EU15" s="9"/>
      <c r="EV15" s="9"/>
      <c r="EW15" s="9"/>
      <c r="EX15" s="9"/>
    </row>
    <row r="16" spans="2:154" ht="6" customHeight="1" x14ac:dyDescent="0.15">
      <c r="B16" s="12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8"/>
      <c r="P16" s="50"/>
      <c r="Q16" s="49"/>
      <c r="R16" s="9"/>
      <c r="S16" s="9"/>
      <c r="T16" s="9"/>
      <c r="U16" s="9"/>
      <c r="V16" s="9"/>
      <c r="X16" s="9"/>
      <c r="AN16" s="9"/>
      <c r="AO16" s="9"/>
      <c r="AP16" s="9"/>
      <c r="AQ16" s="9"/>
      <c r="AS16" s="9"/>
      <c r="AT16" s="9"/>
      <c r="AU16" s="9"/>
      <c r="AV16" s="9"/>
      <c r="AW16" s="9"/>
      <c r="AX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E16" s="47"/>
      <c r="CF16" s="47"/>
      <c r="CG16" s="47"/>
      <c r="CH16" s="47"/>
      <c r="CI16" s="28"/>
      <c r="CJ16" s="47"/>
      <c r="CK16" s="47"/>
      <c r="CL16" s="47"/>
      <c r="CM16" s="47"/>
      <c r="CN16" s="47"/>
      <c r="CO16" s="47"/>
      <c r="EJ16" s="27"/>
      <c r="EM16" s="9"/>
      <c r="EN16" s="9"/>
      <c r="EO16" s="9"/>
      <c r="EP16" s="9"/>
      <c r="ER16" s="9"/>
      <c r="ES16" s="9"/>
      <c r="ET16" s="9"/>
      <c r="EU16" s="9"/>
      <c r="EV16" s="9"/>
      <c r="EW16" s="9"/>
      <c r="EX16" s="9"/>
    </row>
    <row r="17" spans="2:154" x14ac:dyDescent="0.15">
      <c r="B17" s="11" t="s">
        <v>47</v>
      </c>
      <c r="C17" s="9">
        <v>1441764.9</v>
      </c>
      <c r="D17" s="9">
        <v>1494798.7</v>
      </c>
      <c r="E17" s="9">
        <v>1691347.9</v>
      </c>
      <c r="F17" s="9">
        <v>1635123.9</v>
      </c>
      <c r="G17" s="9">
        <v>1479472.9</v>
      </c>
      <c r="H17" s="9">
        <v>1519929.5999999999</v>
      </c>
      <c r="I17" s="9">
        <v>1544205.0999999999</v>
      </c>
      <c r="J17" s="9">
        <v>1523485.0999999999</v>
      </c>
      <c r="K17" s="9">
        <v>1643059.8000000003</v>
      </c>
      <c r="L17" s="9">
        <v>1747045.2</v>
      </c>
      <c r="M17" s="9">
        <v>1621240.3</v>
      </c>
      <c r="N17" s="9">
        <v>1590284.1</v>
      </c>
      <c r="O17" s="8">
        <v>1612583.2</v>
      </c>
      <c r="P17" s="48"/>
      <c r="Q17" s="9"/>
      <c r="R17" s="9"/>
      <c r="S17" s="9"/>
      <c r="T17" s="9"/>
      <c r="U17" s="9"/>
      <c r="V17" s="9"/>
      <c r="X17" s="9"/>
      <c r="AN17" s="9"/>
      <c r="AO17" s="9"/>
      <c r="AP17" s="9"/>
      <c r="AQ17" s="9"/>
      <c r="AS17" s="9"/>
      <c r="AT17" s="9"/>
      <c r="AU17" s="9"/>
      <c r="AV17" s="9"/>
      <c r="AW17" s="9"/>
      <c r="AX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E17" s="47"/>
      <c r="CF17" s="47"/>
      <c r="CG17" s="47"/>
      <c r="CH17" s="47"/>
      <c r="CI17" s="28"/>
      <c r="CJ17" s="47"/>
      <c r="CK17" s="47"/>
      <c r="CL17" s="47"/>
      <c r="CM17" s="47"/>
      <c r="CN17" s="47"/>
      <c r="CO17" s="47"/>
      <c r="EJ17" s="27"/>
      <c r="EM17" s="9"/>
      <c r="EN17" s="9"/>
      <c r="EO17" s="9"/>
      <c r="EP17" s="9"/>
      <c r="ER17" s="9"/>
      <c r="ES17" s="9"/>
      <c r="ET17" s="9"/>
      <c r="EU17" s="9"/>
      <c r="EV17" s="9"/>
      <c r="EW17" s="9"/>
      <c r="EX17" s="9"/>
    </row>
    <row r="18" spans="2:154" x14ac:dyDescent="0.15">
      <c r="B18" s="10" t="s">
        <v>52</v>
      </c>
      <c r="C18" s="9">
        <v>40552.699999999997</v>
      </c>
      <c r="D18" s="9">
        <v>43022.3</v>
      </c>
      <c r="E18" s="9">
        <v>52448.7</v>
      </c>
      <c r="F18" s="9">
        <v>47469.5</v>
      </c>
      <c r="G18" s="9">
        <v>52645.2</v>
      </c>
      <c r="H18" s="9">
        <v>51764.800000000003</v>
      </c>
      <c r="I18" s="9">
        <v>55767.8</v>
      </c>
      <c r="J18" s="9">
        <v>51503</v>
      </c>
      <c r="K18" s="9">
        <v>49483.4</v>
      </c>
      <c r="L18" s="9">
        <v>51752.7</v>
      </c>
      <c r="M18" s="9">
        <v>48773.4</v>
      </c>
      <c r="N18" s="9">
        <v>41136.6</v>
      </c>
      <c r="O18" s="8">
        <v>47004.2</v>
      </c>
      <c r="P18" s="9"/>
      <c r="Q18" s="9"/>
      <c r="R18" s="9"/>
      <c r="S18" s="9"/>
      <c r="T18" s="9"/>
      <c r="U18" s="9"/>
      <c r="V18" s="9"/>
      <c r="X18" s="9"/>
      <c r="AN18" s="9"/>
      <c r="AO18" s="9"/>
      <c r="AP18" s="9"/>
      <c r="AQ18" s="9"/>
      <c r="AS18" s="9"/>
      <c r="AT18" s="9"/>
      <c r="AU18" s="9"/>
      <c r="AV18" s="9"/>
      <c r="AW18" s="9"/>
      <c r="AX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E18" s="47"/>
      <c r="CF18" s="47"/>
      <c r="CG18" s="47"/>
      <c r="CH18" s="47"/>
      <c r="CI18" s="28"/>
      <c r="CJ18" s="47"/>
      <c r="CK18" s="47"/>
      <c r="CL18" s="47"/>
      <c r="CM18" s="47"/>
      <c r="CN18" s="47"/>
      <c r="CO18" s="47"/>
      <c r="EJ18" s="27"/>
      <c r="EM18" s="9"/>
      <c r="EN18" s="9"/>
      <c r="EO18" s="9"/>
      <c r="EP18" s="9"/>
      <c r="ER18" s="9"/>
      <c r="ES18" s="9"/>
      <c r="ET18" s="9"/>
      <c r="EU18" s="9"/>
      <c r="EV18" s="9"/>
      <c r="EW18" s="9"/>
      <c r="EX18" s="9"/>
    </row>
    <row r="19" spans="2:154" x14ac:dyDescent="0.15">
      <c r="B19" s="10" t="s">
        <v>51</v>
      </c>
      <c r="C19" s="9">
        <v>284698.39999999997</v>
      </c>
      <c r="D19" s="9">
        <v>271472</v>
      </c>
      <c r="E19" s="9">
        <v>268554.69999999995</v>
      </c>
      <c r="F19" s="9">
        <v>283617.19999999995</v>
      </c>
      <c r="G19" s="9">
        <v>295557.2</v>
      </c>
      <c r="H19" s="9">
        <v>282506.09999999998</v>
      </c>
      <c r="I19" s="9">
        <v>255783.09999999998</v>
      </c>
      <c r="J19" s="9">
        <v>265062.7</v>
      </c>
      <c r="K19" s="9">
        <v>286794.2</v>
      </c>
      <c r="L19" s="9">
        <v>315035</v>
      </c>
      <c r="M19" s="9">
        <v>306139.09999999998</v>
      </c>
      <c r="N19" s="9">
        <v>360106.19999999995</v>
      </c>
      <c r="O19" s="8">
        <v>384170.3</v>
      </c>
      <c r="P19" s="9"/>
      <c r="Q19" s="9"/>
      <c r="R19" s="9"/>
      <c r="S19" s="9"/>
      <c r="T19" s="9"/>
      <c r="U19" s="9"/>
      <c r="V19" s="9"/>
      <c r="X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E19" s="47"/>
      <c r="CF19" s="47"/>
      <c r="CG19" s="47"/>
      <c r="CH19" s="47"/>
      <c r="CI19" s="28"/>
      <c r="CJ19" s="47"/>
      <c r="CK19" s="47"/>
      <c r="CL19" s="47"/>
      <c r="CM19" s="47"/>
      <c r="CN19" s="47"/>
      <c r="CO19" s="47"/>
      <c r="EJ19" s="27"/>
      <c r="EM19" s="9"/>
      <c r="EN19" s="9"/>
      <c r="EO19" s="9"/>
      <c r="EP19" s="9"/>
      <c r="ER19" s="9"/>
      <c r="ES19" s="9"/>
      <c r="ET19" s="9"/>
      <c r="EU19" s="9"/>
      <c r="EV19" s="9"/>
      <c r="EW19" s="9"/>
      <c r="EX19" s="9"/>
    </row>
    <row r="20" spans="2:154" x14ac:dyDescent="0.15">
      <c r="B20" s="10" t="s">
        <v>50</v>
      </c>
      <c r="C20" s="9">
        <v>1116513.8</v>
      </c>
      <c r="D20" s="9">
        <v>1180304.3999999999</v>
      </c>
      <c r="E20" s="9">
        <v>1370344.5</v>
      </c>
      <c r="F20" s="9">
        <v>1304037.2</v>
      </c>
      <c r="G20" s="9">
        <v>1131270.5</v>
      </c>
      <c r="H20" s="9">
        <v>1185658.7</v>
      </c>
      <c r="I20" s="9">
        <v>1232654.2</v>
      </c>
      <c r="J20" s="9">
        <v>1206919.3999999999</v>
      </c>
      <c r="K20" s="9">
        <v>1306782.2000000002</v>
      </c>
      <c r="L20" s="9">
        <v>1380257.5</v>
      </c>
      <c r="M20" s="9">
        <v>1266327.8</v>
      </c>
      <c r="N20" s="9">
        <v>1189041.3</v>
      </c>
      <c r="O20" s="8">
        <v>1181408.7</v>
      </c>
      <c r="P20" s="9"/>
      <c r="Q20" s="9"/>
      <c r="R20" s="9"/>
      <c r="S20" s="9"/>
      <c r="T20" s="9"/>
      <c r="U20" s="9"/>
      <c r="V20" s="9"/>
      <c r="X20" s="9"/>
      <c r="Y20" s="27"/>
      <c r="Z20" s="27"/>
      <c r="AA20" s="27"/>
      <c r="AB20" s="27"/>
      <c r="AC20" s="27"/>
      <c r="AE20" s="27"/>
      <c r="AF20" s="27"/>
      <c r="AG20" s="27"/>
      <c r="AH20" s="27"/>
      <c r="AI20" s="27"/>
      <c r="AJ20" s="27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E20" s="47"/>
      <c r="CF20" s="47"/>
      <c r="CG20" s="47"/>
      <c r="CH20" s="47"/>
      <c r="CI20" s="28"/>
      <c r="CJ20" s="47"/>
      <c r="CK20" s="47"/>
      <c r="CL20" s="47"/>
      <c r="CM20" s="47"/>
      <c r="CN20" s="47"/>
      <c r="CO20" s="47"/>
      <c r="EJ20" s="27"/>
      <c r="EM20" s="9"/>
      <c r="EN20" s="9"/>
      <c r="EO20" s="9"/>
      <c r="EP20" s="9"/>
      <c r="ER20" s="9"/>
      <c r="ES20" s="9"/>
      <c r="ET20" s="9"/>
      <c r="EU20" s="9"/>
      <c r="EV20" s="9"/>
      <c r="EW20" s="9"/>
      <c r="EX20" s="9"/>
    </row>
    <row r="21" spans="2:154" ht="6" customHeight="1" x14ac:dyDescent="0.15">
      <c r="B21" s="36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8"/>
      <c r="Q21" s="9"/>
      <c r="R21" s="9"/>
      <c r="S21" s="9"/>
      <c r="T21" s="9"/>
      <c r="U21" s="9"/>
      <c r="V21" s="9"/>
      <c r="X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E21" s="47"/>
      <c r="CF21" s="47"/>
      <c r="CG21" s="47"/>
      <c r="CH21" s="47"/>
      <c r="CI21" s="28"/>
      <c r="CJ21" s="47"/>
      <c r="CK21" s="47"/>
      <c r="CL21" s="47"/>
      <c r="CM21" s="47"/>
      <c r="CN21" s="47"/>
      <c r="CO21" s="47"/>
      <c r="EJ21" s="27"/>
      <c r="EM21" s="9"/>
      <c r="EN21" s="9"/>
      <c r="EO21" s="9"/>
      <c r="EP21" s="9"/>
      <c r="ER21" s="9"/>
      <c r="ES21" s="9"/>
      <c r="ET21" s="9"/>
      <c r="EU21" s="9"/>
      <c r="EV21" s="9"/>
      <c r="EW21" s="9"/>
      <c r="EX21" s="9"/>
    </row>
    <row r="22" spans="2:154" x14ac:dyDescent="0.15">
      <c r="B22" s="12" t="s">
        <v>49</v>
      </c>
      <c r="C22" s="9">
        <v>-108136</v>
      </c>
      <c r="D22" s="9">
        <v>22531</v>
      </c>
      <c r="E22" s="9">
        <v>69336</v>
      </c>
      <c r="F22" s="9">
        <v>163521</v>
      </c>
      <c r="G22" s="9">
        <v>165948</v>
      </c>
      <c r="H22" s="9">
        <v>-65943</v>
      </c>
      <c r="I22" s="9">
        <v>-81048</v>
      </c>
      <c r="J22" s="9">
        <v>48221</v>
      </c>
      <c r="K22" s="9">
        <v>19899</v>
      </c>
      <c r="L22" s="9">
        <v>-9786</v>
      </c>
      <c r="M22" s="9">
        <v>-84455</v>
      </c>
      <c r="N22" s="9">
        <v>43695</v>
      </c>
      <c r="O22" s="8">
        <v>46385</v>
      </c>
      <c r="Q22" s="9"/>
      <c r="R22" s="9"/>
      <c r="S22" s="9"/>
      <c r="T22" s="9"/>
      <c r="U22" s="9"/>
      <c r="V22" s="9"/>
      <c r="X22" s="9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M22" s="27"/>
      <c r="AN22" s="27"/>
      <c r="AO22" s="27"/>
      <c r="AP22" s="27"/>
      <c r="AQ22" s="27"/>
      <c r="AS22" s="27"/>
      <c r="AT22" s="27"/>
      <c r="AU22" s="27"/>
      <c r="AV22" s="27"/>
      <c r="AW22" s="27"/>
      <c r="AX22" s="27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E22" s="47"/>
      <c r="CF22" s="47"/>
      <c r="CG22" s="47"/>
      <c r="CH22" s="47"/>
      <c r="CI22" s="28"/>
      <c r="CJ22" s="47"/>
      <c r="CK22" s="47"/>
      <c r="CL22" s="47"/>
      <c r="CM22" s="47"/>
      <c r="CN22" s="47"/>
      <c r="CO22" s="47"/>
      <c r="EJ22" s="27"/>
      <c r="EM22" s="9"/>
      <c r="EN22" s="9"/>
      <c r="EO22" s="9"/>
      <c r="EP22" s="9"/>
      <c r="ER22" s="9"/>
      <c r="ES22" s="9"/>
      <c r="ET22" s="9"/>
      <c r="EU22" s="9"/>
      <c r="EV22" s="9"/>
      <c r="EW22" s="9"/>
      <c r="EX22" s="9"/>
    </row>
    <row r="23" spans="2:154" x14ac:dyDescent="0.15">
      <c r="B23" s="11" t="s">
        <v>48</v>
      </c>
      <c r="C23" s="9">
        <v>-108134</v>
      </c>
      <c r="D23" s="9">
        <v>23826</v>
      </c>
      <c r="E23" s="9">
        <v>68109</v>
      </c>
      <c r="F23" s="9">
        <v>159896</v>
      </c>
      <c r="G23" s="9">
        <v>163353</v>
      </c>
      <c r="H23" s="9">
        <v>-66157</v>
      </c>
      <c r="I23" s="9">
        <v>-80119</v>
      </c>
      <c r="J23" s="9">
        <v>47751</v>
      </c>
      <c r="K23" s="9">
        <v>19008</v>
      </c>
      <c r="L23" s="9">
        <v>-11941</v>
      </c>
      <c r="M23" s="9">
        <v>-84980</v>
      </c>
      <c r="N23" s="9">
        <v>42077</v>
      </c>
      <c r="O23" s="8">
        <v>45915</v>
      </c>
      <c r="P23" s="9"/>
      <c r="Q23" s="9"/>
      <c r="R23" s="9"/>
      <c r="S23" s="9"/>
      <c r="T23" s="9"/>
      <c r="U23" s="9"/>
      <c r="V23" s="9"/>
      <c r="X23" s="9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E23" s="47"/>
      <c r="CF23" s="47"/>
      <c r="CG23" s="47"/>
      <c r="CH23" s="47"/>
      <c r="CI23" s="28"/>
      <c r="CJ23" s="47"/>
      <c r="CK23" s="47"/>
      <c r="CL23" s="47"/>
      <c r="CM23" s="47"/>
      <c r="CN23" s="47"/>
      <c r="CO23" s="47"/>
      <c r="EJ23" s="27"/>
      <c r="EM23" s="9"/>
      <c r="EN23" s="9"/>
      <c r="EO23" s="9"/>
      <c r="EP23" s="9"/>
      <c r="ER23" s="9"/>
      <c r="ES23" s="9"/>
      <c r="ET23" s="9"/>
      <c r="EU23" s="9"/>
      <c r="EV23" s="9"/>
      <c r="EW23" s="9"/>
      <c r="EX23" s="9"/>
    </row>
    <row r="24" spans="2:154" x14ac:dyDescent="0.15">
      <c r="B24" s="11" t="s">
        <v>47</v>
      </c>
      <c r="C24" s="9">
        <v>-2</v>
      </c>
      <c r="D24" s="9">
        <v>-1295</v>
      </c>
      <c r="E24" s="9">
        <v>1227</v>
      </c>
      <c r="F24" s="9">
        <v>3625</v>
      </c>
      <c r="G24" s="9">
        <v>2595</v>
      </c>
      <c r="H24" s="9">
        <v>214</v>
      </c>
      <c r="I24" s="9">
        <v>-929</v>
      </c>
      <c r="J24" s="9">
        <v>470</v>
      </c>
      <c r="K24" s="9">
        <v>891</v>
      </c>
      <c r="L24" s="9">
        <v>2155</v>
      </c>
      <c r="M24" s="9">
        <v>525</v>
      </c>
      <c r="N24" s="9">
        <v>1618</v>
      </c>
      <c r="O24" s="8">
        <v>470</v>
      </c>
      <c r="Q24" s="9"/>
      <c r="R24" s="9"/>
      <c r="S24" s="9"/>
      <c r="T24" s="9"/>
      <c r="U24" s="9"/>
      <c r="V24" s="9"/>
      <c r="X24" s="9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E24" s="47"/>
      <c r="CF24" s="47"/>
      <c r="CG24" s="47"/>
      <c r="CH24" s="47"/>
      <c r="CI24" s="28"/>
      <c r="CJ24" s="47"/>
      <c r="CK24" s="47"/>
      <c r="CL24" s="47"/>
      <c r="CM24" s="47"/>
      <c r="CN24" s="47"/>
      <c r="CO24" s="47"/>
      <c r="EJ24" s="27"/>
      <c r="EM24" s="9"/>
      <c r="EN24" s="9"/>
      <c r="EO24" s="9"/>
      <c r="EP24" s="9"/>
      <c r="ER24" s="9"/>
      <c r="ES24" s="9"/>
      <c r="ET24" s="9"/>
      <c r="EU24" s="9"/>
      <c r="EV24" s="9"/>
      <c r="EW24" s="9"/>
      <c r="EX24" s="9"/>
    </row>
    <row r="25" spans="2:154" ht="6" customHeight="1" x14ac:dyDescent="0.15">
      <c r="B25" s="30"/>
      <c r="C25" s="9"/>
      <c r="D25" s="9"/>
      <c r="E25" s="9"/>
      <c r="F25" s="9"/>
      <c r="G25" s="9"/>
      <c r="H25" s="6"/>
      <c r="I25" s="6"/>
      <c r="J25" s="6"/>
      <c r="K25" s="6"/>
      <c r="L25" s="6"/>
      <c r="M25" s="6"/>
      <c r="N25" s="6"/>
      <c r="O25" s="5"/>
      <c r="Q25" s="9"/>
      <c r="R25" s="9"/>
      <c r="S25" s="9"/>
      <c r="T25" s="9"/>
      <c r="U25" s="9"/>
      <c r="V25" s="9"/>
      <c r="X25" s="9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E25" s="47"/>
      <c r="CF25" s="47"/>
      <c r="CG25" s="47"/>
      <c r="CH25" s="47"/>
      <c r="CI25" s="28"/>
      <c r="CJ25" s="47"/>
      <c r="CK25" s="47"/>
      <c r="CL25" s="47"/>
      <c r="CM25" s="47"/>
      <c r="CN25" s="47"/>
      <c r="CO25" s="47"/>
      <c r="EJ25" s="27"/>
      <c r="EM25" s="9"/>
      <c r="EN25" s="9"/>
      <c r="EO25" s="9"/>
      <c r="EP25" s="9"/>
      <c r="ER25" s="9"/>
      <c r="ES25" s="9"/>
      <c r="ET25" s="9"/>
      <c r="EU25" s="9"/>
      <c r="EV25" s="9"/>
      <c r="EW25" s="9"/>
      <c r="EX25" s="9"/>
    </row>
    <row r="26" spans="2:154" ht="6.75" customHeight="1" x14ac:dyDescent="0.15"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EJ26" s="27"/>
      <c r="EM26" s="9"/>
      <c r="EN26" s="9"/>
      <c r="EO26" s="9"/>
      <c r="EP26" s="9"/>
      <c r="ER26" s="9"/>
      <c r="ES26" s="9"/>
      <c r="ET26" s="9"/>
      <c r="EU26" s="9"/>
      <c r="EV26" s="9"/>
      <c r="EW26" s="9"/>
      <c r="EX26" s="9"/>
    </row>
    <row r="27" spans="2:154" x14ac:dyDescent="0.15">
      <c r="Q27" s="14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EJ27" s="27"/>
      <c r="EM27" s="9"/>
      <c r="EN27" s="9"/>
      <c r="EO27" s="9"/>
      <c r="EP27" s="9"/>
      <c r="ER27" s="9"/>
      <c r="ES27" s="9"/>
      <c r="ET27" s="9"/>
      <c r="EU27" s="9"/>
      <c r="EV27" s="9"/>
      <c r="EW27" s="9"/>
      <c r="EX27" s="9"/>
    </row>
    <row r="28" spans="2:154" x14ac:dyDescent="0.15">
      <c r="C28" s="26" t="s">
        <v>46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5"/>
      <c r="O28" s="25" t="s">
        <v>43</v>
      </c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EJ28" s="27"/>
      <c r="EM28" s="9"/>
      <c r="EN28" s="9"/>
      <c r="EO28" s="9"/>
      <c r="EP28" s="9"/>
      <c r="ER28" s="9"/>
      <c r="ES28" s="9"/>
      <c r="ET28" s="9"/>
      <c r="EU28" s="9"/>
      <c r="EV28" s="9"/>
      <c r="EW28" s="9"/>
      <c r="EX28" s="9"/>
    </row>
    <row r="29" spans="2:154" ht="6.75" customHeight="1" x14ac:dyDescent="0.15">
      <c r="B29" s="19"/>
      <c r="C29" s="24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EJ29" s="27"/>
      <c r="EM29" s="9"/>
      <c r="EN29" s="9"/>
      <c r="EO29" s="9"/>
      <c r="EP29" s="9"/>
      <c r="ER29" s="9"/>
      <c r="ES29" s="9"/>
      <c r="ET29" s="9"/>
      <c r="EU29" s="9"/>
      <c r="EV29" s="9"/>
      <c r="EW29" s="9"/>
      <c r="EX29" s="9"/>
    </row>
    <row r="30" spans="2:154" x14ac:dyDescent="0.15">
      <c r="B30" s="23" t="s">
        <v>29</v>
      </c>
      <c r="C30" s="22" t="s">
        <v>42</v>
      </c>
      <c r="D30" s="23" t="s">
        <v>41</v>
      </c>
      <c r="E30" s="23" t="s">
        <v>40</v>
      </c>
      <c r="F30" s="23" t="s">
        <v>39</v>
      </c>
      <c r="G30" s="23" t="s">
        <v>38</v>
      </c>
      <c r="H30" s="23" t="s">
        <v>37</v>
      </c>
      <c r="I30" s="23" t="s">
        <v>36</v>
      </c>
      <c r="J30" s="23" t="s">
        <v>35</v>
      </c>
      <c r="K30" s="23" t="s">
        <v>34</v>
      </c>
      <c r="L30" s="23" t="s">
        <v>55</v>
      </c>
      <c r="M30" s="23" t="s">
        <v>54</v>
      </c>
      <c r="N30" s="23" t="s">
        <v>17</v>
      </c>
      <c r="O30" s="23" t="s">
        <v>131</v>
      </c>
      <c r="Q30" s="27"/>
      <c r="R30" s="27"/>
      <c r="S30" s="27"/>
      <c r="T30" s="27"/>
      <c r="U30" s="27"/>
      <c r="V30" s="27"/>
      <c r="Y30" s="27"/>
      <c r="Z30" s="27"/>
      <c r="AA30" s="27"/>
      <c r="AB30" s="27"/>
      <c r="AC30" s="27"/>
      <c r="AE30" s="27"/>
      <c r="AF30" s="27"/>
      <c r="AG30" s="27"/>
      <c r="AH30" s="27"/>
      <c r="AI30" s="27"/>
      <c r="AJ30" s="27"/>
      <c r="AM30" s="27"/>
      <c r="AN30" s="27"/>
      <c r="AO30" s="27"/>
      <c r="AP30" s="27"/>
      <c r="AQ30" s="27"/>
      <c r="AS30" s="27"/>
      <c r="AT30" s="27"/>
      <c r="AU30" s="27"/>
      <c r="AV30" s="27"/>
      <c r="AW30" s="27"/>
      <c r="AX30" s="27"/>
      <c r="BA30" s="27"/>
      <c r="BB30" s="27"/>
      <c r="BC30" s="27"/>
      <c r="BD30" s="27"/>
      <c r="BE30" s="27"/>
      <c r="BG30" s="27"/>
      <c r="BH30" s="27"/>
      <c r="BI30" s="27"/>
      <c r="BJ30" s="27"/>
      <c r="BK30" s="27"/>
      <c r="BL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C30" s="27"/>
      <c r="CD30" s="27"/>
      <c r="CE30" s="27"/>
      <c r="CF30" s="27"/>
      <c r="CG30" s="27"/>
      <c r="CH30" s="27"/>
      <c r="CJ30" s="27"/>
      <c r="CK30" s="27"/>
      <c r="CL30" s="27"/>
      <c r="CM30" s="27"/>
      <c r="CN30" s="27"/>
      <c r="CO30" s="27"/>
      <c r="EJ30" s="27"/>
      <c r="EM30" s="9"/>
      <c r="EN30" s="9"/>
      <c r="EO30" s="9"/>
      <c r="EP30" s="9"/>
      <c r="ER30" s="9"/>
      <c r="ES30" s="9"/>
      <c r="ET30" s="9"/>
      <c r="EU30" s="9"/>
      <c r="EV30" s="9"/>
      <c r="EW30" s="9"/>
      <c r="EX30" s="9"/>
    </row>
    <row r="31" spans="2:154" ht="6.75" customHeight="1" x14ac:dyDescent="0.15">
      <c r="B31" s="12"/>
      <c r="C31" s="21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45"/>
      <c r="EJ31" s="27"/>
      <c r="EM31" s="9"/>
      <c r="EN31" s="9"/>
      <c r="EO31" s="9"/>
      <c r="EP31" s="9"/>
      <c r="ER31" s="9"/>
      <c r="ES31" s="9"/>
      <c r="ET31" s="9"/>
      <c r="EU31" s="9"/>
      <c r="EV31" s="9"/>
      <c r="EW31" s="9"/>
      <c r="EX31" s="9"/>
    </row>
    <row r="32" spans="2:154" ht="6" customHeight="1" x14ac:dyDescent="0.15">
      <c r="B32" s="19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7"/>
      <c r="P32" s="3"/>
      <c r="Q32" s="3"/>
      <c r="R32" s="3"/>
      <c r="S32" s="3"/>
      <c r="T32" s="3"/>
      <c r="U32" s="3"/>
      <c r="V32" s="3"/>
      <c r="X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N32" s="28"/>
      <c r="AO32" s="28"/>
      <c r="AP32" s="28"/>
      <c r="AQ32" s="28"/>
      <c r="AS32" s="28"/>
      <c r="AT32" s="28"/>
      <c r="AU32" s="28"/>
      <c r="AV32" s="28"/>
      <c r="AW32" s="28"/>
      <c r="AX32" s="28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EJ32" s="27"/>
      <c r="EM32" s="9"/>
      <c r="EN32" s="9"/>
      <c r="EO32" s="9"/>
      <c r="EP32" s="9"/>
      <c r="ER32" s="9"/>
      <c r="ES32" s="9"/>
      <c r="ET32" s="9"/>
      <c r="EU32" s="9"/>
      <c r="EV32" s="9"/>
      <c r="EW32" s="9"/>
      <c r="EX32" s="9"/>
    </row>
    <row r="33" spans="2:154" x14ac:dyDescent="0.15">
      <c r="B33" s="12" t="s">
        <v>16</v>
      </c>
      <c r="C33" s="35"/>
      <c r="D33" s="35">
        <v>7.8507007194112077</v>
      </c>
      <c r="E33" s="35">
        <v>7.2567680722430197</v>
      </c>
      <c r="F33" s="35">
        <v>1.8539794610906029</v>
      </c>
      <c r="G33" s="35">
        <v>-2.2423601972310649</v>
      </c>
      <c r="H33" s="35">
        <v>-1.5628095574116685</v>
      </c>
      <c r="I33" s="35">
        <v>-2.675279638633981</v>
      </c>
      <c r="J33" s="35">
        <v>-1.2263857484835654</v>
      </c>
      <c r="K33" s="35">
        <v>6.1345051596036484</v>
      </c>
      <c r="L33" s="35">
        <v>-7.761528318887656E-2</v>
      </c>
      <c r="M33" s="35">
        <v>-9.0811713008672257</v>
      </c>
      <c r="N33" s="35">
        <v>2.4270945402941919</v>
      </c>
      <c r="O33" s="34">
        <v>5.375846723314865</v>
      </c>
      <c r="P33" s="3"/>
      <c r="Q33" s="3"/>
      <c r="R33" s="3"/>
      <c r="S33" s="3"/>
      <c r="T33" s="3"/>
      <c r="U33" s="3"/>
      <c r="V33" s="3"/>
      <c r="X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N33" s="28"/>
      <c r="AO33" s="28"/>
      <c r="AP33" s="28"/>
      <c r="AQ33" s="28"/>
      <c r="AS33" s="28"/>
      <c r="AU33" s="28"/>
      <c r="AV33" s="28"/>
      <c r="AW33" s="28"/>
      <c r="AX33" s="28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E33" s="3"/>
      <c r="CF33" s="3"/>
      <c r="CG33" s="3"/>
      <c r="CH33" s="3"/>
      <c r="CI33" s="28"/>
      <c r="CJ33" s="3"/>
      <c r="CK33" s="3"/>
      <c r="CL33" s="3"/>
      <c r="CM33" s="3"/>
      <c r="CN33" s="3"/>
      <c r="CO33" s="3"/>
      <c r="EJ33" s="27"/>
      <c r="EM33" s="9"/>
      <c r="EN33" s="9"/>
      <c r="EO33" s="9"/>
      <c r="EP33" s="9"/>
      <c r="ER33" s="9"/>
      <c r="ES33" s="9"/>
      <c r="ET33" s="9"/>
      <c r="EU33" s="9"/>
      <c r="EV33" s="9"/>
      <c r="EW33" s="9"/>
      <c r="EX33" s="9"/>
    </row>
    <row r="34" spans="2:154" ht="6" customHeight="1" x14ac:dyDescent="0.15">
      <c r="B34" s="12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4"/>
      <c r="P34" s="3"/>
      <c r="Q34" s="3"/>
      <c r="R34" s="3"/>
      <c r="S34" s="3"/>
      <c r="T34" s="3"/>
      <c r="U34" s="3"/>
      <c r="V34" s="3"/>
      <c r="X34" s="28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N34" s="28"/>
      <c r="AO34" s="28"/>
      <c r="AP34" s="28"/>
      <c r="AQ34" s="28"/>
      <c r="AS34" s="28"/>
      <c r="AT34" s="28"/>
      <c r="AU34" s="28"/>
      <c r="AV34" s="28"/>
      <c r="AW34" s="28"/>
      <c r="AX34" s="28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E34" s="3"/>
      <c r="CF34" s="3"/>
      <c r="CG34" s="3"/>
      <c r="CH34" s="3"/>
      <c r="CI34" s="28"/>
      <c r="CJ34" s="3"/>
      <c r="CK34" s="3"/>
      <c r="CL34" s="3"/>
      <c r="CM34" s="3"/>
      <c r="CN34" s="3"/>
      <c r="CO34" s="3"/>
      <c r="EJ34" s="27"/>
      <c r="EM34" s="9"/>
      <c r="EN34" s="9"/>
      <c r="EO34" s="9"/>
      <c r="EP34" s="9"/>
      <c r="ER34" s="9"/>
      <c r="ES34" s="9"/>
      <c r="ET34" s="9"/>
      <c r="EU34" s="9"/>
      <c r="EV34" s="9"/>
      <c r="EW34" s="9"/>
      <c r="EX34" s="9"/>
    </row>
    <row r="35" spans="2:154" x14ac:dyDescent="0.15">
      <c r="B35" s="12" t="s">
        <v>56</v>
      </c>
      <c r="C35" s="35"/>
      <c r="D35" s="35">
        <v>3.9064529473562999</v>
      </c>
      <c r="E35" s="35">
        <v>6.0246048148774065</v>
      </c>
      <c r="F35" s="35">
        <v>-0.5361708258667619</v>
      </c>
      <c r="G35" s="35">
        <v>-2.3999868802431195</v>
      </c>
      <c r="H35" s="35">
        <v>4.5142861777113268</v>
      </c>
      <c r="I35" s="35">
        <v>-2.2475055687572478</v>
      </c>
      <c r="J35" s="35">
        <v>-4.5540179145497461</v>
      </c>
      <c r="K35" s="35">
        <v>6.9846715157853652</v>
      </c>
      <c r="L35" s="35">
        <v>0.67613065999410082</v>
      </c>
      <c r="M35" s="35">
        <v>-7.1745428531414461</v>
      </c>
      <c r="N35" s="35">
        <v>-1.1123137505894363</v>
      </c>
      <c r="O35" s="34">
        <v>5.3664719067468241</v>
      </c>
      <c r="P35" s="3"/>
      <c r="Q35" s="3"/>
      <c r="R35" s="3"/>
      <c r="S35" s="3"/>
      <c r="T35" s="3"/>
      <c r="U35" s="3"/>
      <c r="V35" s="3"/>
      <c r="X35" s="28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M35" s="27"/>
      <c r="AN35" s="27"/>
      <c r="AO35" s="27"/>
      <c r="AP35" s="27"/>
      <c r="AQ35" s="27"/>
      <c r="AS35" s="27"/>
      <c r="AT35" s="27"/>
      <c r="AU35" s="27"/>
      <c r="AV35" s="27"/>
      <c r="AW35" s="27"/>
      <c r="AX35" s="27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E35" s="3"/>
      <c r="CF35" s="3"/>
      <c r="CG35" s="3"/>
      <c r="CH35" s="3"/>
      <c r="CI35" s="28"/>
      <c r="CJ35" s="3"/>
      <c r="CK35" s="3"/>
      <c r="CL35" s="3"/>
      <c r="CM35" s="3"/>
      <c r="CN35" s="3"/>
      <c r="CO35" s="3"/>
      <c r="EM35" s="9"/>
      <c r="EN35" s="9"/>
      <c r="EO35" s="9"/>
      <c r="EP35" s="9"/>
      <c r="ER35" s="9"/>
      <c r="ES35" s="9"/>
      <c r="ET35" s="9"/>
      <c r="EU35" s="9"/>
      <c r="EV35" s="9"/>
      <c r="EW35" s="9"/>
      <c r="EX35" s="9"/>
    </row>
    <row r="36" spans="2:154" ht="6" customHeight="1" x14ac:dyDescent="0.15">
      <c r="B36" s="12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4"/>
      <c r="P36" s="3"/>
      <c r="Q36" s="3"/>
      <c r="R36" s="3"/>
      <c r="S36" s="3"/>
      <c r="T36" s="3"/>
      <c r="U36" s="3"/>
      <c r="V36" s="3"/>
      <c r="X36" s="28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N36" s="28"/>
      <c r="AO36" s="28"/>
      <c r="AP36" s="28"/>
      <c r="AQ36" s="28"/>
      <c r="AS36" s="28"/>
      <c r="AT36" s="28"/>
      <c r="AU36" s="28"/>
      <c r="AV36" s="28"/>
      <c r="AW36" s="28"/>
      <c r="AX36" s="28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E36" s="3"/>
      <c r="CF36" s="3"/>
      <c r="CG36" s="3"/>
      <c r="CH36" s="3"/>
      <c r="CI36" s="28"/>
      <c r="CJ36" s="3"/>
      <c r="CK36" s="3"/>
      <c r="CL36" s="3"/>
      <c r="CM36" s="3"/>
      <c r="CN36" s="3"/>
      <c r="CO36" s="3"/>
      <c r="EM36" s="9"/>
      <c r="EN36" s="9"/>
      <c r="EO36" s="9"/>
      <c r="EP36" s="9"/>
      <c r="ER36" s="9"/>
      <c r="ES36" s="9"/>
      <c r="ET36" s="9"/>
      <c r="EU36" s="9"/>
      <c r="EV36" s="9"/>
      <c r="EW36" s="9"/>
      <c r="EX36" s="9"/>
    </row>
    <row r="37" spans="2:154" x14ac:dyDescent="0.15">
      <c r="B37" s="11" t="s">
        <v>48</v>
      </c>
      <c r="C37" s="35"/>
      <c r="D37" s="35">
        <v>4.0640542014491814</v>
      </c>
      <c r="E37" s="35">
        <v>1.119579488794173</v>
      </c>
      <c r="F37" s="35">
        <v>1.6117347359642764</v>
      </c>
      <c r="G37" s="35">
        <v>2.8182383245769955</v>
      </c>
      <c r="H37" s="35">
        <v>5.6622687816520312</v>
      </c>
      <c r="I37" s="35">
        <v>-4.6586848312461484</v>
      </c>
      <c r="J37" s="35">
        <v>-6.7007562236457971</v>
      </c>
      <c r="K37" s="35">
        <v>6.3740297203522829</v>
      </c>
      <c r="L37" s="35">
        <v>-3.373901021654774</v>
      </c>
      <c r="M37" s="35">
        <v>-7.1536753077758135</v>
      </c>
      <c r="N37" s="35">
        <v>-0.48417489207275821</v>
      </c>
      <c r="O37" s="34">
        <v>8.4456870117526393</v>
      </c>
      <c r="P37" s="3"/>
      <c r="Q37" s="3"/>
      <c r="R37" s="3"/>
      <c r="S37" s="3"/>
      <c r="T37" s="3"/>
      <c r="U37" s="3"/>
      <c r="V37" s="3"/>
      <c r="X37" s="28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E37" s="3"/>
      <c r="CF37" s="3"/>
      <c r="CG37" s="3"/>
      <c r="CH37" s="3"/>
      <c r="CI37" s="28"/>
      <c r="CJ37" s="3"/>
      <c r="CK37" s="3"/>
      <c r="CL37" s="3"/>
      <c r="CM37" s="3"/>
      <c r="CN37" s="3"/>
      <c r="CO37" s="3"/>
      <c r="EM37" s="9"/>
      <c r="EN37" s="9"/>
      <c r="EO37" s="9"/>
      <c r="EP37" s="9"/>
      <c r="ER37" s="9"/>
      <c r="ES37" s="9"/>
      <c r="ET37" s="9"/>
      <c r="EU37" s="9"/>
      <c r="EV37" s="9"/>
      <c r="EW37" s="9"/>
      <c r="EX37" s="9"/>
    </row>
    <row r="38" spans="2:154" x14ac:dyDescent="0.15">
      <c r="B38" s="10" t="s">
        <v>52</v>
      </c>
      <c r="C38" s="35"/>
      <c r="D38" s="35">
        <v>2.1519662575495886</v>
      </c>
      <c r="E38" s="35">
        <v>2.2582373872225929</v>
      </c>
      <c r="F38" s="35">
        <v>-5.1561469510886866</v>
      </c>
      <c r="G38" s="35">
        <v>3.4399937770941875</v>
      </c>
      <c r="H38" s="35">
        <v>3.1564388294204235</v>
      </c>
      <c r="I38" s="35">
        <v>4.5526233696264313</v>
      </c>
      <c r="J38" s="35">
        <v>-13.187186709261979</v>
      </c>
      <c r="K38" s="35">
        <v>13.142071466723564</v>
      </c>
      <c r="L38" s="35">
        <v>-5.0992403200879437</v>
      </c>
      <c r="M38" s="35">
        <v>0.47843248058066479</v>
      </c>
      <c r="N38" s="35">
        <v>-5.2743391191201567</v>
      </c>
      <c r="O38" s="34">
        <v>-2.957994600952631</v>
      </c>
      <c r="P38" s="3"/>
      <c r="Q38" s="3"/>
      <c r="R38" s="3"/>
      <c r="S38" s="3"/>
      <c r="T38" s="3"/>
      <c r="U38" s="3"/>
      <c r="V38" s="3"/>
      <c r="X38" s="28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E38" s="3"/>
      <c r="CF38" s="3"/>
      <c r="CG38" s="3"/>
      <c r="CH38" s="3"/>
      <c r="CI38" s="28"/>
      <c r="CJ38" s="3"/>
      <c r="CK38" s="3"/>
      <c r="CL38" s="3"/>
      <c r="CM38" s="3"/>
      <c r="CN38" s="3"/>
      <c r="CO38" s="3"/>
      <c r="EM38" s="9"/>
      <c r="EN38" s="9"/>
      <c r="EO38" s="9"/>
      <c r="EP38" s="9"/>
      <c r="ER38" s="9"/>
      <c r="ES38" s="9"/>
      <c r="ET38" s="9"/>
      <c r="EU38" s="9"/>
      <c r="EV38" s="9"/>
      <c r="EW38" s="9"/>
      <c r="EX38" s="9"/>
    </row>
    <row r="39" spans="2:154" x14ac:dyDescent="0.15">
      <c r="B39" s="10" t="s">
        <v>51</v>
      </c>
      <c r="C39" s="35"/>
      <c r="D39" s="35">
        <v>4.9574358196804411</v>
      </c>
      <c r="E39" s="35">
        <v>0.60178678001491903</v>
      </c>
      <c r="F39" s="35">
        <v>4.7400321375721433</v>
      </c>
      <c r="G39" s="35">
        <v>2.5579999338669808</v>
      </c>
      <c r="H39" s="35">
        <v>6.7201144235531558</v>
      </c>
      <c r="I39" s="35">
        <v>-8.4174230294740227</v>
      </c>
      <c r="J39" s="35">
        <v>-3.6790752724720903</v>
      </c>
      <c r="K39" s="35">
        <v>3.532389739893361</v>
      </c>
      <c r="L39" s="35">
        <v>-2.582259750826438</v>
      </c>
      <c r="M39" s="35">
        <v>-10.565054890589408</v>
      </c>
      <c r="N39" s="35">
        <v>1.9213040541773836</v>
      </c>
      <c r="O39" s="34">
        <v>13.767981644954943</v>
      </c>
      <c r="P39" s="3"/>
      <c r="Q39" s="3"/>
      <c r="R39" s="3"/>
      <c r="S39" s="3"/>
      <c r="T39" s="3"/>
      <c r="U39" s="3"/>
      <c r="V39" s="3"/>
      <c r="X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E39" s="3"/>
      <c r="CF39" s="3"/>
      <c r="CG39" s="3"/>
      <c r="CH39" s="3"/>
      <c r="CI39" s="28"/>
      <c r="CJ39" s="3"/>
      <c r="CK39" s="3"/>
      <c r="CL39" s="3"/>
      <c r="CM39" s="3"/>
      <c r="CN39" s="3"/>
      <c r="CO39" s="3"/>
      <c r="EM39" s="9"/>
      <c r="EN39" s="9"/>
      <c r="EO39" s="9"/>
      <c r="EP39" s="9"/>
      <c r="ER39" s="9"/>
      <c r="ES39" s="9"/>
      <c r="ET39" s="9"/>
      <c r="EU39" s="9"/>
      <c r="EV39" s="9"/>
      <c r="EW39" s="9"/>
      <c r="EX39" s="9"/>
    </row>
    <row r="40" spans="2:154" ht="6" customHeight="1" x14ac:dyDescent="0.15">
      <c r="B40" s="12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4"/>
      <c r="P40" s="3"/>
      <c r="Q40" s="3"/>
      <c r="R40" s="3"/>
      <c r="S40" s="3"/>
      <c r="T40" s="3"/>
      <c r="U40" s="3"/>
      <c r="V40" s="3"/>
      <c r="X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E40" s="3"/>
      <c r="CF40" s="3"/>
      <c r="CG40" s="3"/>
      <c r="CH40" s="3"/>
      <c r="CI40" s="28"/>
      <c r="CJ40" s="3"/>
      <c r="CK40" s="3"/>
      <c r="CL40" s="3"/>
      <c r="CM40" s="3"/>
      <c r="CN40" s="3"/>
      <c r="CO40" s="3"/>
      <c r="EM40" s="9"/>
      <c r="EN40" s="9"/>
      <c r="EO40" s="9"/>
      <c r="EP40" s="9"/>
      <c r="ER40" s="9"/>
      <c r="ES40" s="9"/>
      <c r="ET40" s="9"/>
      <c r="EU40" s="9"/>
      <c r="EV40" s="9"/>
      <c r="EW40" s="9"/>
      <c r="EX40" s="9"/>
    </row>
    <row r="41" spans="2:154" x14ac:dyDescent="0.15">
      <c r="B41" s="11" t="s">
        <v>47</v>
      </c>
      <c r="C41" s="35"/>
      <c r="D41" s="35">
        <v>3.6783944455854254</v>
      </c>
      <c r="E41" s="35">
        <v>13.148874159443679</v>
      </c>
      <c r="F41" s="35">
        <v>-3.324212599903305</v>
      </c>
      <c r="G41" s="35">
        <v>-9.5192174733670072</v>
      </c>
      <c r="H41" s="35">
        <v>2.7345347116530405</v>
      </c>
      <c r="I41" s="35">
        <v>1.5971463415147582</v>
      </c>
      <c r="J41" s="35">
        <v>-1.3417906727545557</v>
      </c>
      <c r="K41" s="35">
        <v>7.8487607131832391</v>
      </c>
      <c r="L41" s="35">
        <v>6.3287653924707854</v>
      </c>
      <c r="M41" s="35">
        <v>-7.2010100253845621</v>
      </c>
      <c r="N41" s="35">
        <v>-1.909414662342158</v>
      </c>
      <c r="O41" s="34">
        <v>1.4022085739271262</v>
      </c>
      <c r="P41" s="3"/>
      <c r="Q41" s="3"/>
      <c r="R41" s="3"/>
      <c r="S41" s="3"/>
      <c r="T41" s="3"/>
      <c r="U41" s="3"/>
      <c r="V41" s="3"/>
      <c r="X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E41" s="3"/>
      <c r="CF41" s="3"/>
      <c r="CG41" s="3"/>
      <c r="CH41" s="3"/>
      <c r="CI41" s="28"/>
      <c r="CJ41" s="3"/>
      <c r="CK41" s="3"/>
      <c r="CL41" s="3"/>
      <c r="CM41" s="3"/>
      <c r="CN41" s="3"/>
      <c r="CO41" s="3"/>
      <c r="EM41" s="9"/>
      <c r="EN41" s="9"/>
      <c r="EO41" s="9"/>
      <c r="EP41" s="9"/>
      <c r="ER41" s="9"/>
      <c r="ES41" s="9"/>
      <c r="ET41" s="9"/>
      <c r="EU41" s="9"/>
      <c r="EV41" s="9"/>
      <c r="EW41" s="9"/>
      <c r="EX41" s="9"/>
    </row>
    <row r="42" spans="2:154" x14ac:dyDescent="0.15">
      <c r="B42" s="10" t="s">
        <v>52</v>
      </c>
      <c r="C42" s="35"/>
      <c r="D42" s="35">
        <v>6.0898534499552568</v>
      </c>
      <c r="E42" s="35">
        <v>21.91049757916241</v>
      </c>
      <c r="F42" s="35">
        <v>-9.493466949609811</v>
      </c>
      <c r="G42" s="35">
        <v>10.903211535828277</v>
      </c>
      <c r="H42" s="35">
        <v>-1.6723272017201793</v>
      </c>
      <c r="I42" s="35">
        <v>7.733054121719789</v>
      </c>
      <c r="J42" s="35">
        <v>-7.6474237821825568</v>
      </c>
      <c r="K42" s="35">
        <v>-3.9213249713608889</v>
      </c>
      <c r="L42" s="35">
        <v>4.5859823698452402</v>
      </c>
      <c r="M42" s="35">
        <v>-5.7568010944356445</v>
      </c>
      <c r="N42" s="35">
        <v>-15.657715065999099</v>
      </c>
      <c r="O42" s="34">
        <v>14.263697048370545</v>
      </c>
      <c r="P42" s="3"/>
      <c r="Q42" s="3"/>
      <c r="R42" s="3"/>
      <c r="S42" s="3"/>
      <c r="T42" s="3"/>
      <c r="U42" s="3"/>
      <c r="V42" s="3"/>
      <c r="X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E42" s="3"/>
      <c r="CF42" s="3"/>
      <c r="CG42" s="3"/>
      <c r="CH42" s="3"/>
      <c r="CI42" s="28"/>
      <c r="CJ42" s="3"/>
      <c r="CK42" s="3"/>
      <c r="CL42" s="3"/>
      <c r="CM42" s="3"/>
      <c r="CN42" s="3"/>
      <c r="CO42" s="3"/>
      <c r="EM42" s="9"/>
      <c r="EN42" s="9"/>
      <c r="EO42" s="9"/>
      <c r="EP42" s="9"/>
      <c r="ER42" s="9"/>
      <c r="ES42" s="9"/>
      <c r="ET42" s="9"/>
      <c r="EU42" s="9"/>
      <c r="EV42" s="9"/>
      <c r="EW42" s="9"/>
      <c r="EX42" s="9"/>
    </row>
    <row r="43" spans="2:154" x14ac:dyDescent="0.15">
      <c r="B43" s="10" t="s">
        <v>51</v>
      </c>
      <c r="C43" s="35"/>
      <c r="D43" s="35">
        <v>-4.6457584587760152</v>
      </c>
      <c r="E43" s="35">
        <v>-1.0746227971945643</v>
      </c>
      <c r="F43" s="35">
        <v>5.6087270116665309</v>
      </c>
      <c r="G43" s="35">
        <v>4.2098998227188247</v>
      </c>
      <c r="H43" s="35">
        <v>-4.4157611453891263</v>
      </c>
      <c r="I43" s="35">
        <v>-9.4592647733978197</v>
      </c>
      <c r="J43" s="35">
        <v>3.6279175598388065</v>
      </c>
      <c r="K43" s="35">
        <v>8.198626211835915</v>
      </c>
      <c r="L43" s="35">
        <v>9.8470610632990514</v>
      </c>
      <c r="M43" s="35">
        <v>-2.8237814845969496</v>
      </c>
      <c r="N43" s="35">
        <v>17.62829380500564</v>
      </c>
      <c r="O43" s="34">
        <v>6.6825008844613194</v>
      </c>
      <c r="P43" s="3"/>
      <c r="Q43" s="3"/>
      <c r="R43" s="3"/>
      <c r="S43" s="3"/>
      <c r="T43" s="3"/>
      <c r="U43" s="3"/>
      <c r="V43" s="3"/>
      <c r="X43" s="28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E43" s="3"/>
      <c r="CF43" s="3"/>
      <c r="CG43" s="3"/>
      <c r="CH43" s="3"/>
      <c r="CI43" s="28"/>
      <c r="CJ43" s="3"/>
      <c r="CK43" s="3"/>
      <c r="CL43" s="3"/>
      <c r="CM43" s="3"/>
      <c r="CN43" s="3"/>
      <c r="CO43" s="3"/>
      <c r="EM43" s="9"/>
      <c r="EN43" s="9"/>
      <c r="EO43" s="9"/>
      <c r="EP43" s="9"/>
      <c r="ER43" s="9"/>
      <c r="ES43" s="9"/>
      <c r="ET43" s="9"/>
      <c r="EU43" s="9"/>
      <c r="EV43" s="9"/>
      <c r="EW43" s="9"/>
      <c r="EX43" s="9"/>
    </row>
    <row r="44" spans="2:154" x14ac:dyDescent="0.15">
      <c r="B44" s="10" t="s">
        <v>50</v>
      </c>
      <c r="C44" s="35"/>
      <c r="D44" s="35">
        <v>5.7133731799821703</v>
      </c>
      <c r="E44" s="35">
        <v>16.100939723684846</v>
      </c>
      <c r="F44" s="35">
        <v>-4.8387321582273728</v>
      </c>
      <c r="G44" s="35">
        <v>-13.248602110430582</v>
      </c>
      <c r="H44" s="35">
        <v>4.8077095619482719</v>
      </c>
      <c r="I44" s="35">
        <v>3.9636617181655964</v>
      </c>
      <c r="J44" s="35">
        <v>-2.0877550248885655</v>
      </c>
      <c r="K44" s="35">
        <v>8.2741896434840925</v>
      </c>
      <c r="L44" s="35">
        <v>5.6226125516555072</v>
      </c>
      <c r="M44" s="35">
        <v>-8.2542351698867691</v>
      </c>
      <c r="N44" s="35">
        <v>-6.1031985556978157</v>
      </c>
      <c r="O44" s="34">
        <v>-0.64191210179160407</v>
      </c>
      <c r="P44" s="3"/>
      <c r="Q44" s="3"/>
      <c r="R44" s="3"/>
      <c r="S44" s="3"/>
      <c r="T44" s="3"/>
      <c r="U44" s="3"/>
      <c r="V44" s="3"/>
      <c r="X44" s="28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E44" s="3"/>
      <c r="CF44" s="3"/>
      <c r="CG44" s="3"/>
      <c r="CH44" s="3"/>
      <c r="CI44" s="28"/>
      <c r="CJ44" s="3"/>
      <c r="CK44" s="3"/>
      <c r="CL44" s="3"/>
      <c r="CM44" s="3"/>
      <c r="CN44" s="3"/>
      <c r="CO44" s="3"/>
      <c r="EM44" s="9"/>
      <c r="EN44" s="9"/>
      <c r="EO44" s="9"/>
      <c r="EP44" s="9"/>
      <c r="ER44" s="9"/>
      <c r="ES44" s="9"/>
      <c r="ET44" s="9"/>
      <c r="EU44" s="9"/>
      <c r="EV44" s="9"/>
      <c r="EW44" s="9"/>
      <c r="EX44" s="9"/>
    </row>
    <row r="45" spans="2:154" ht="6" customHeight="1" x14ac:dyDescent="0.15">
      <c r="B45" s="36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4"/>
      <c r="P45" s="3"/>
      <c r="Q45" s="3"/>
      <c r="R45" s="3"/>
      <c r="S45" s="3"/>
      <c r="T45" s="3"/>
      <c r="U45" s="3"/>
      <c r="V45" s="3"/>
      <c r="X45" s="28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E45" s="3"/>
      <c r="CF45" s="3"/>
      <c r="CG45" s="3"/>
      <c r="CH45" s="3"/>
      <c r="CI45" s="28"/>
      <c r="CJ45" s="3"/>
      <c r="CK45" s="3"/>
      <c r="CL45" s="3"/>
      <c r="CM45" s="3"/>
      <c r="CN45" s="3"/>
      <c r="CO45" s="3"/>
      <c r="EM45" s="9"/>
      <c r="EN45" s="9"/>
      <c r="EO45" s="9"/>
      <c r="EP45" s="9"/>
      <c r="ER45" s="9"/>
      <c r="ES45" s="9"/>
      <c r="ET45" s="9"/>
      <c r="EU45" s="9"/>
      <c r="EV45" s="9"/>
      <c r="EW45" s="9"/>
      <c r="EX45" s="9"/>
    </row>
    <row r="46" spans="2:154" x14ac:dyDescent="0.15">
      <c r="B46" s="12" t="s">
        <v>49</v>
      </c>
      <c r="C46" s="44"/>
      <c r="D46" s="44">
        <v>120.8</v>
      </c>
      <c r="E46" s="44">
        <v>207.7</v>
      </c>
      <c r="F46" s="44">
        <v>135.80000000000001</v>
      </c>
      <c r="G46" s="44">
        <v>1.5</v>
      </c>
      <c r="H46" s="44">
        <v>-139.69999999999999</v>
      </c>
      <c r="I46" s="44">
        <v>-22.9</v>
      </c>
      <c r="J46" s="44">
        <v>159.5</v>
      </c>
      <c r="K46" s="44">
        <v>-58.7</v>
      </c>
      <c r="L46" s="44">
        <v>-149.19999999999999</v>
      </c>
      <c r="M46" s="44">
        <v>-763</v>
      </c>
      <c r="N46" s="44">
        <v>151.69999999999999</v>
      </c>
      <c r="O46" s="43">
        <v>6.2</v>
      </c>
      <c r="P46" s="3"/>
      <c r="Q46" s="3"/>
      <c r="R46" s="3"/>
      <c r="S46" s="3"/>
      <c r="T46" s="3"/>
      <c r="U46" s="3"/>
      <c r="V46" s="3"/>
      <c r="X46" s="28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E46" s="3"/>
      <c r="CF46" s="3"/>
      <c r="CG46" s="3"/>
      <c r="CH46" s="3"/>
      <c r="CI46" s="28"/>
      <c r="CJ46" s="3"/>
      <c r="CK46" s="3"/>
      <c r="CL46" s="3"/>
      <c r="CM46" s="3"/>
      <c r="CN46" s="3"/>
      <c r="CO46" s="3"/>
      <c r="EM46" s="9"/>
      <c r="EN46" s="9"/>
      <c r="EO46" s="9"/>
      <c r="EP46" s="9"/>
      <c r="ER46" s="9"/>
      <c r="ES46" s="9"/>
      <c r="ET46" s="9"/>
      <c r="EU46" s="9"/>
      <c r="EV46" s="9"/>
      <c r="EW46" s="9"/>
      <c r="EX46" s="9"/>
    </row>
    <row r="47" spans="2:154" x14ac:dyDescent="0.15">
      <c r="B47" s="11" t="s">
        <v>48</v>
      </c>
      <c r="C47" s="44"/>
      <c r="D47" s="44">
        <v>122</v>
      </c>
      <c r="E47" s="44">
        <v>185.9</v>
      </c>
      <c r="F47" s="44">
        <v>134.80000000000001</v>
      </c>
      <c r="G47" s="44">
        <v>2.2000000000000002</v>
      </c>
      <c r="H47" s="44">
        <v>-140.5</v>
      </c>
      <c r="I47" s="44">
        <v>-21.1</v>
      </c>
      <c r="J47" s="44">
        <v>159.6</v>
      </c>
      <c r="K47" s="44">
        <v>-60.2</v>
      </c>
      <c r="L47" s="44">
        <v>-162.80000000000001</v>
      </c>
      <c r="M47" s="44">
        <v>-611.70000000000005</v>
      </c>
      <c r="N47" s="44">
        <v>149.5</v>
      </c>
      <c r="O47" s="43">
        <v>9.1</v>
      </c>
      <c r="P47" s="3"/>
      <c r="Q47" s="3"/>
      <c r="R47" s="3"/>
      <c r="S47" s="3"/>
      <c r="T47" s="3"/>
      <c r="U47" s="3"/>
      <c r="V47" s="3"/>
      <c r="X47" s="28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E47" s="3"/>
      <c r="CF47" s="3"/>
      <c r="CG47" s="3"/>
      <c r="CH47" s="3"/>
      <c r="CI47" s="28"/>
      <c r="CJ47" s="3"/>
      <c r="CK47" s="3"/>
      <c r="CL47" s="3"/>
      <c r="CM47" s="3"/>
      <c r="CN47" s="3"/>
      <c r="CO47" s="3"/>
      <c r="EJ47" s="27"/>
      <c r="EM47" s="9"/>
      <c r="EN47" s="9"/>
      <c r="EO47" s="9"/>
      <c r="EP47" s="9"/>
      <c r="ER47" s="9"/>
      <c r="ES47" s="9"/>
      <c r="ET47" s="9"/>
      <c r="EU47" s="9"/>
      <c r="EV47" s="9"/>
      <c r="EW47" s="9"/>
      <c r="EX47" s="9"/>
    </row>
    <row r="48" spans="2:154" x14ac:dyDescent="0.15">
      <c r="B48" s="11" t="s">
        <v>47</v>
      </c>
      <c r="C48" s="44"/>
      <c r="D48" s="44">
        <v>-64650</v>
      </c>
      <c r="E48" s="44">
        <v>194.7</v>
      </c>
      <c r="F48" s="44">
        <v>195.4</v>
      </c>
      <c r="G48" s="44">
        <v>-28.4</v>
      </c>
      <c r="H48" s="44">
        <v>-91.8</v>
      </c>
      <c r="I48" s="44">
        <v>-534.1</v>
      </c>
      <c r="J48" s="44">
        <v>150.6</v>
      </c>
      <c r="K48" s="44">
        <v>89.6</v>
      </c>
      <c r="L48" s="44">
        <v>141.9</v>
      </c>
      <c r="M48" s="44">
        <v>-75.599999999999994</v>
      </c>
      <c r="N48" s="44">
        <v>208.2</v>
      </c>
      <c r="O48" s="43">
        <v>-71</v>
      </c>
      <c r="P48" s="3"/>
      <c r="Q48" s="3"/>
      <c r="R48" s="3"/>
      <c r="S48" s="3"/>
      <c r="T48" s="3"/>
      <c r="U48" s="3"/>
      <c r="V48" s="3"/>
      <c r="X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E48" s="3"/>
      <c r="CF48" s="3"/>
      <c r="CG48" s="3"/>
      <c r="CH48" s="3"/>
      <c r="CI48" s="28"/>
      <c r="CJ48" s="3"/>
      <c r="CK48" s="3"/>
      <c r="CL48" s="3"/>
      <c r="CM48" s="3"/>
      <c r="CN48" s="3"/>
      <c r="CO48" s="3"/>
      <c r="EJ48" s="27"/>
      <c r="EM48" s="29"/>
      <c r="EN48" s="29"/>
      <c r="EO48" s="29"/>
      <c r="EP48" s="29"/>
      <c r="ER48" s="29"/>
      <c r="ES48" s="29"/>
      <c r="ET48" s="29"/>
      <c r="EU48" s="29"/>
      <c r="EV48" s="29"/>
      <c r="EW48" s="29"/>
      <c r="EX48" s="9"/>
    </row>
    <row r="49" spans="2:154" ht="6" customHeight="1" x14ac:dyDescent="0.15">
      <c r="B49" s="30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5"/>
      <c r="P49" s="3"/>
      <c r="Q49" s="3"/>
      <c r="R49" s="3"/>
      <c r="S49" s="3"/>
      <c r="T49" s="3"/>
      <c r="U49" s="3"/>
      <c r="V49" s="3"/>
      <c r="X49" s="28"/>
      <c r="AM49" s="28"/>
      <c r="AS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D49" s="28"/>
      <c r="CE49" s="28"/>
      <c r="CF49" s="28"/>
      <c r="CG49" s="28"/>
      <c r="CH49" s="3"/>
      <c r="CI49" s="28"/>
      <c r="CJ49" s="3"/>
      <c r="CK49" s="3"/>
      <c r="CL49" s="3"/>
      <c r="CM49" s="3"/>
      <c r="CN49" s="3"/>
      <c r="CO49" s="3"/>
      <c r="EJ49" s="27"/>
      <c r="EM49" s="9"/>
      <c r="EN49" s="9"/>
      <c r="EO49" s="9"/>
      <c r="EP49" s="9"/>
      <c r="ER49" s="9"/>
      <c r="ES49" s="9"/>
      <c r="ET49" s="9"/>
      <c r="EU49" s="9"/>
      <c r="EV49" s="9"/>
      <c r="EW49" s="9"/>
      <c r="EX49" s="9"/>
    </row>
    <row r="50" spans="2:154" x14ac:dyDescent="0.15">
      <c r="B50" s="1"/>
      <c r="P50" s="3"/>
      <c r="Q50" s="3"/>
      <c r="R50" s="3"/>
      <c r="S50" s="3"/>
      <c r="T50" s="3"/>
      <c r="U50" s="3"/>
      <c r="V50" s="3"/>
      <c r="X50" s="28"/>
      <c r="AM50" s="28"/>
      <c r="AS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D50" s="28"/>
      <c r="CE50" s="28"/>
      <c r="CF50" s="28"/>
      <c r="CG50" s="28"/>
      <c r="CH50" s="3"/>
      <c r="CI50" s="28"/>
      <c r="CJ50" s="3"/>
      <c r="CK50" s="3"/>
      <c r="CL50" s="3"/>
      <c r="CM50" s="3"/>
      <c r="CN50" s="3"/>
      <c r="CO50" s="3"/>
      <c r="EJ50" s="27"/>
      <c r="EM50" s="9"/>
      <c r="EN50" s="9"/>
      <c r="EO50" s="9"/>
      <c r="EP50" s="9"/>
      <c r="ER50" s="9"/>
      <c r="ES50" s="9"/>
      <c r="ET50" s="9"/>
      <c r="EU50" s="9"/>
      <c r="EV50" s="9"/>
      <c r="EW50" s="9"/>
      <c r="EX50" s="9"/>
    </row>
    <row r="51" spans="2:154" x14ac:dyDescent="0.15">
      <c r="B51" s="42"/>
      <c r="Q51" s="28"/>
      <c r="R51" s="28"/>
      <c r="S51" s="28"/>
      <c r="T51" s="28"/>
      <c r="U51" s="28"/>
      <c r="V51" s="28"/>
      <c r="X51" s="28"/>
      <c r="AS51" s="28"/>
      <c r="BP51" s="28"/>
      <c r="EJ51" s="27"/>
      <c r="EM51" s="9"/>
      <c r="EN51" s="9"/>
      <c r="EO51" s="9"/>
      <c r="EP51" s="9"/>
      <c r="ER51" s="9"/>
      <c r="ES51" s="9"/>
      <c r="ET51" s="9"/>
      <c r="EU51" s="9"/>
      <c r="EV51" s="9"/>
      <c r="EW51" s="9"/>
      <c r="EX51" s="9"/>
    </row>
    <row r="52" spans="2:154" ht="9" customHeight="1" x14ac:dyDescent="0.15">
      <c r="B52" s="42"/>
      <c r="Q52" s="28"/>
      <c r="R52" s="28"/>
      <c r="S52" s="28"/>
      <c r="T52" s="28"/>
      <c r="U52" s="28"/>
      <c r="V52" s="28"/>
      <c r="X52" s="28"/>
      <c r="AS52" s="28"/>
      <c r="BP52" s="28"/>
      <c r="EJ52" s="27"/>
      <c r="EM52" s="9"/>
      <c r="EN52" s="9"/>
      <c r="EO52" s="9"/>
      <c r="EP52" s="9"/>
      <c r="ER52" s="9"/>
      <c r="ES52" s="9"/>
      <c r="ET52" s="9"/>
      <c r="EU52" s="9"/>
      <c r="EV52" s="9"/>
      <c r="EW52" s="9"/>
      <c r="EX52" s="9"/>
    </row>
    <row r="53" spans="2:154" x14ac:dyDescent="0.15">
      <c r="C53" s="41" t="s">
        <v>45</v>
      </c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89"/>
      <c r="O53" s="89" t="s">
        <v>43</v>
      </c>
      <c r="Q53" s="28"/>
      <c r="S53" s="28"/>
      <c r="T53" s="28"/>
      <c r="U53" s="28"/>
      <c r="V53" s="28"/>
      <c r="X53" s="28"/>
      <c r="BC53" s="28"/>
      <c r="BD53" s="28"/>
      <c r="BE53" s="28"/>
      <c r="BG53" s="28"/>
      <c r="BI53" s="28"/>
      <c r="BJ53" s="28"/>
      <c r="BK53" s="28"/>
      <c r="BL53" s="28"/>
      <c r="EJ53" s="27"/>
      <c r="EM53" s="9"/>
      <c r="EN53" s="9"/>
      <c r="EO53" s="9"/>
      <c r="EP53" s="9"/>
      <c r="ER53" s="9"/>
      <c r="ES53" s="9"/>
      <c r="ET53" s="9"/>
      <c r="EU53" s="9"/>
      <c r="EV53" s="9"/>
      <c r="EW53" s="9"/>
      <c r="EX53" s="9"/>
    </row>
    <row r="54" spans="2:154" ht="6.75" customHeight="1" x14ac:dyDescent="0.15">
      <c r="B54" s="19"/>
      <c r="C54" s="24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EJ54" s="27"/>
      <c r="EM54" s="9"/>
      <c r="EN54" s="9"/>
      <c r="EO54" s="9"/>
      <c r="EP54" s="9"/>
      <c r="ER54" s="9"/>
      <c r="ES54" s="9"/>
      <c r="ET54" s="9"/>
      <c r="EU54" s="9"/>
      <c r="EV54" s="9"/>
      <c r="EW54" s="9"/>
      <c r="EX54" s="9"/>
    </row>
    <row r="55" spans="2:154" x14ac:dyDescent="0.15">
      <c r="B55" s="23" t="s">
        <v>29</v>
      </c>
      <c r="C55" s="22" t="s">
        <v>42</v>
      </c>
      <c r="D55" s="23" t="s">
        <v>41</v>
      </c>
      <c r="E55" s="23" t="s">
        <v>40</v>
      </c>
      <c r="F55" s="23" t="s">
        <v>39</v>
      </c>
      <c r="G55" s="23" t="s">
        <v>38</v>
      </c>
      <c r="H55" s="23" t="s">
        <v>37</v>
      </c>
      <c r="I55" s="23" t="s">
        <v>36</v>
      </c>
      <c r="J55" s="23" t="s">
        <v>35</v>
      </c>
      <c r="K55" s="23" t="s">
        <v>34</v>
      </c>
      <c r="L55" s="23" t="s">
        <v>55</v>
      </c>
      <c r="M55" s="23" t="s">
        <v>54</v>
      </c>
      <c r="N55" s="23" t="s">
        <v>17</v>
      </c>
      <c r="O55" s="23" t="s">
        <v>131</v>
      </c>
      <c r="Q55" s="27"/>
      <c r="R55" s="27"/>
      <c r="S55" s="27"/>
      <c r="T55" s="27"/>
      <c r="U55" s="27"/>
      <c r="V55" s="27"/>
      <c r="Y55" s="27"/>
      <c r="Z55" s="27"/>
      <c r="AA55" s="27"/>
      <c r="AB55" s="27"/>
      <c r="AC55" s="27"/>
      <c r="AE55" s="27"/>
      <c r="AF55" s="27"/>
      <c r="AG55" s="27"/>
      <c r="AH55" s="27"/>
      <c r="AI55" s="27"/>
      <c r="AJ55" s="27"/>
      <c r="AM55" s="27"/>
      <c r="AN55" s="27"/>
      <c r="AO55" s="27"/>
      <c r="AP55" s="27"/>
      <c r="AQ55" s="27"/>
      <c r="AS55" s="27"/>
      <c r="AT55" s="27"/>
      <c r="AU55" s="27"/>
      <c r="AV55" s="27"/>
      <c r="AW55" s="27"/>
      <c r="AX55" s="27"/>
      <c r="BA55" s="27"/>
      <c r="BB55" s="27"/>
      <c r="BC55" s="27"/>
      <c r="BD55" s="27"/>
      <c r="BE55" s="27"/>
      <c r="BG55" s="27"/>
      <c r="BH55" s="27"/>
      <c r="BI55" s="27"/>
      <c r="BJ55" s="27"/>
      <c r="BK55" s="27"/>
      <c r="BL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C55" s="27"/>
      <c r="CD55" s="27"/>
      <c r="CE55" s="27"/>
      <c r="CF55" s="27"/>
      <c r="CG55" s="27"/>
      <c r="CH55" s="27"/>
      <c r="CJ55" s="27"/>
      <c r="CK55" s="27"/>
      <c r="CL55" s="27"/>
      <c r="CM55" s="27"/>
      <c r="CN55" s="27"/>
      <c r="CO55" s="27"/>
      <c r="EJ55" s="27"/>
      <c r="EM55" s="9"/>
      <c r="EN55" s="9"/>
      <c r="EO55" s="9"/>
      <c r="EP55" s="9"/>
      <c r="ER55" s="9"/>
      <c r="ES55" s="9"/>
      <c r="ET55" s="9"/>
      <c r="EU55" s="9"/>
      <c r="EV55" s="9"/>
      <c r="EW55" s="9"/>
      <c r="EX55" s="9"/>
    </row>
    <row r="56" spans="2:154" ht="6.75" customHeight="1" x14ac:dyDescent="0.15">
      <c r="B56" s="12"/>
      <c r="C56" s="2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EJ56" s="27"/>
      <c r="EM56" s="9"/>
      <c r="EN56" s="9"/>
      <c r="EO56" s="9"/>
      <c r="EP56" s="9"/>
      <c r="ER56" s="9"/>
      <c r="ES56" s="9"/>
      <c r="ET56" s="9"/>
      <c r="EU56" s="9"/>
      <c r="EV56" s="9"/>
      <c r="EW56" s="9"/>
      <c r="EX56" s="9"/>
    </row>
    <row r="57" spans="2:154" ht="6" customHeight="1" x14ac:dyDescent="0.15">
      <c r="B57" s="19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7"/>
      <c r="Q57" s="40"/>
      <c r="R57" s="40"/>
      <c r="S57" s="40"/>
      <c r="T57" s="40"/>
      <c r="U57" s="40"/>
      <c r="V57" s="40"/>
      <c r="X57" s="40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EJ57" s="27"/>
      <c r="EM57" s="9"/>
      <c r="EN57" s="9"/>
      <c r="EO57" s="9"/>
      <c r="EP57" s="9"/>
      <c r="ER57" s="9"/>
      <c r="ES57" s="9"/>
      <c r="ET57" s="9"/>
      <c r="EU57" s="9"/>
      <c r="EV57" s="9"/>
      <c r="EW57" s="9"/>
      <c r="EX57" s="9"/>
    </row>
    <row r="58" spans="2:154" x14ac:dyDescent="0.15">
      <c r="B58" s="12" t="s">
        <v>16</v>
      </c>
      <c r="C58" s="3">
        <v>100</v>
      </c>
      <c r="D58" s="3">
        <v>100</v>
      </c>
      <c r="E58" s="3">
        <v>99.999999999999986</v>
      </c>
      <c r="F58" s="3">
        <v>100</v>
      </c>
      <c r="G58" s="3">
        <v>100</v>
      </c>
      <c r="H58" s="3">
        <v>100</v>
      </c>
      <c r="I58" s="3">
        <v>100</v>
      </c>
      <c r="J58" s="3">
        <v>100</v>
      </c>
      <c r="K58" s="3">
        <v>100</v>
      </c>
      <c r="L58" s="3">
        <v>100</v>
      </c>
      <c r="M58" s="3">
        <v>100</v>
      </c>
      <c r="N58" s="3">
        <v>100</v>
      </c>
      <c r="O58" s="39">
        <v>100</v>
      </c>
      <c r="Q58" s="28"/>
      <c r="R58" s="28"/>
      <c r="S58" s="28"/>
      <c r="T58" s="28"/>
      <c r="U58" s="28"/>
      <c r="V58" s="28"/>
      <c r="X58" s="28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EJ58" s="27"/>
      <c r="EM58" s="9"/>
      <c r="EN58" s="9"/>
      <c r="EO58" s="9"/>
      <c r="EP58" s="9"/>
      <c r="ER58" s="9"/>
      <c r="ES58" s="9"/>
      <c r="ET58" s="9"/>
      <c r="EU58" s="9"/>
      <c r="EV58" s="9"/>
      <c r="EW58" s="9"/>
      <c r="EX58" s="9"/>
    </row>
    <row r="59" spans="2:154" ht="6" customHeight="1" x14ac:dyDescent="0.15">
      <c r="B59" s="12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9"/>
      <c r="Q59" s="40"/>
      <c r="R59" s="40"/>
      <c r="S59" s="40"/>
      <c r="T59" s="40"/>
      <c r="U59" s="40"/>
      <c r="V59" s="40"/>
      <c r="X59" s="40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EJ59" s="27"/>
      <c r="EM59" s="9"/>
      <c r="EN59" s="9"/>
      <c r="EO59" s="9"/>
      <c r="EP59" s="9"/>
      <c r="ER59" s="9"/>
      <c r="ES59" s="9"/>
      <c r="ET59" s="9"/>
      <c r="EU59" s="9"/>
      <c r="EV59" s="9"/>
      <c r="EW59" s="9"/>
      <c r="EX59" s="9"/>
    </row>
    <row r="60" spans="2:154" x14ac:dyDescent="0.15">
      <c r="B60" s="12" t="s">
        <v>53</v>
      </c>
      <c r="C60" s="3">
        <v>103.2</v>
      </c>
      <c r="D60" s="3">
        <v>99.4</v>
      </c>
      <c r="E60" s="3">
        <v>98.2</v>
      </c>
      <c r="F60" s="3">
        <v>95.9</v>
      </c>
      <c r="G60" s="3">
        <v>95.8</v>
      </c>
      <c r="H60" s="3">
        <v>101.7</v>
      </c>
      <c r="I60" s="3">
        <v>102.1</v>
      </c>
      <c r="J60" s="3">
        <v>98.7</v>
      </c>
      <c r="K60" s="3">
        <v>99.5</v>
      </c>
      <c r="L60" s="3">
        <v>100.2</v>
      </c>
      <c r="M60" s="3">
        <v>102.3</v>
      </c>
      <c r="N60" s="3">
        <v>98.8</v>
      </c>
      <c r="O60" s="39">
        <v>98.8</v>
      </c>
      <c r="Q60" s="28"/>
      <c r="R60" s="28"/>
      <c r="S60" s="28"/>
      <c r="T60" s="28"/>
      <c r="U60" s="28"/>
      <c r="V60" s="28"/>
      <c r="X60" s="28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EJ60" s="27"/>
      <c r="EM60" s="9"/>
      <c r="EN60" s="9"/>
      <c r="EO60" s="9"/>
      <c r="EP60" s="9"/>
      <c r="ER60" s="9"/>
      <c r="ES60" s="9"/>
      <c r="ET60" s="9"/>
      <c r="EU60" s="9"/>
      <c r="EV60" s="9"/>
      <c r="EW60" s="9"/>
      <c r="EX60" s="9"/>
    </row>
    <row r="61" spans="2:154" ht="6" customHeight="1" x14ac:dyDescent="0.15">
      <c r="B61" s="12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9"/>
      <c r="Q61" s="40"/>
      <c r="R61" s="40"/>
      <c r="S61" s="40"/>
      <c r="T61" s="40"/>
      <c r="U61" s="40"/>
      <c r="V61" s="40"/>
      <c r="X61" s="40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EJ61" s="27"/>
      <c r="EM61" s="9"/>
      <c r="EN61" s="9"/>
      <c r="EO61" s="9"/>
      <c r="EP61" s="9"/>
      <c r="ER61" s="9"/>
      <c r="ES61" s="9"/>
      <c r="ET61" s="9"/>
      <c r="EU61" s="9"/>
      <c r="EV61" s="9"/>
      <c r="EW61" s="9"/>
      <c r="EX61" s="9"/>
    </row>
    <row r="62" spans="2:154" x14ac:dyDescent="0.15">
      <c r="B62" s="11" t="s">
        <v>48</v>
      </c>
      <c r="C62" s="3">
        <v>61</v>
      </c>
      <c r="D62" s="3">
        <v>58.9</v>
      </c>
      <c r="E62" s="3">
        <v>55.5</v>
      </c>
      <c r="F62" s="3">
        <v>55.4</v>
      </c>
      <c r="G62" s="3">
        <v>58.2</v>
      </c>
      <c r="H62" s="3">
        <v>62.5</v>
      </c>
      <c r="I62" s="3">
        <v>61.2</v>
      </c>
      <c r="J62" s="3">
        <v>57.8</v>
      </c>
      <c r="K62" s="3">
        <v>58</v>
      </c>
      <c r="L62" s="3">
        <v>56.1</v>
      </c>
      <c r="M62" s="3">
        <v>57.2</v>
      </c>
      <c r="N62" s="3">
        <v>55.6</v>
      </c>
      <c r="O62" s="39">
        <v>57.2</v>
      </c>
      <c r="Q62" s="28"/>
      <c r="R62" s="28"/>
      <c r="S62" s="28"/>
      <c r="T62" s="28"/>
      <c r="U62" s="28"/>
      <c r="V62" s="28"/>
      <c r="X62" s="28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EJ62" s="27"/>
      <c r="EM62" s="9"/>
      <c r="EN62" s="9"/>
      <c r="EO62" s="9"/>
      <c r="EP62" s="9"/>
      <c r="ER62" s="9"/>
      <c r="ES62" s="9"/>
      <c r="ET62" s="9"/>
      <c r="EU62" s="9"/>
      <c r="EV62" s="9"/>
      <c r="EW62" s="9"/>
      <c r="EX62" s="9"/>
    </row>
    <row r="63" spans="2:154" x14ac:dyDescent="0.15">
      <c r="B63" s="10" t="s">
        <v>52</v>
      </c>
      <c r="C63" s="3">
        <v>19.399999999999999</v>
      </c>
      <c r="D63" s="3">
        <v>18.399999999999999</v>
      </c>
      <c r="E63" s="3">
        <v>17.5</v>
      </c>
      <c r="F63" s="3">
        <v>16.3</v>
      </c>
      <c r="G63" s="3">
        <v>17.3</v>
      </c>
      <c r="H63" s="3">
        <v>18.100000000000001</v>
      </c>
      <c r="I63" s="3">
        <v>19.5</v>
      </c>
      <c r="J63" s="3">
        <v>17.100000000000001</v>
      </c>
      <c r="K63" s="3">
        <v>18.2</v>
      </c>
      <c r="L63" s="3">
        <v>17.3</v>
      </c>
      <c r="M63" s="3">
        <v>19.100000000000001</v>
      </c>
      <c r="N63" s="3">
        <v>17.7</v>
      </c>
      <c r="O63" s="39">
        <v>16.3</v>
      </c>
      <c r="Q63" s="28"/>
      <c r="R63" s="28"/>
      <c r="S63" s="28"/>
      <c r="T63" s="28"/>
      <c r="U63" s="28"/>
      <c r="V63" s="28"/>
      <c r="X63" s="28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EJ63" s="27"/>
      <c r="EM63" s="9"/>
      <c r="EN63" s="9"/>
      <c r="EO63" s="9"/>
      <c r="EP63" s="9"/>
      <c r="ER63" s="9"/>
      <c r="ES63" s="9"/>
      <c r="ET63" s="9"/>
      <c r="EU63" s="9"/>
      <c r="EV63" s="9"/>
      <c r="EW63" s="9"/>
      <c r="EX63" s="9"/>
    </row>
    <row r="64" spans="2:154" x14ac:dyDescent="0.15">
      <c r="B64" s="10" t="s">
        <v>51</v>
      </c>
      <c r="C64" s="3">
        <v>41.6</v>
      </c>
      <c r="D64" s="3">
        <v>40.5</v>
      </c>
      <c r="E64" s="3">
        <v>38</v>
      </c>
      <c r="F64" s="3">
        <v>39</v>
      </c>
      <c r="G64" s="3">
        <v>40.9</v>
      </c>
      <c r="H64" s="3">
        <v>44.4</v>
      </c>
      <c r="I64" s="3">
        <v>41.8</v>
      </c>
      <c r="J64" s="3">
        <v>40.700000000000003</v>
      </c>
      <c r="K64" s="3">
        <v>39.700000000000003</v>
      </c>
      <c r="L64" s="3">
        <v>38.700000000000003</v>
      </c>
      <c r="M64" s="3">
        <v>38.1</v>
      </c>
      <c r="N64" s="3">
        <v>37.9</v>
      </c>
      <c r="O64" s="39">
        <v>40.9</v>
      </c>
      <c r="Q64" s="28"/>
      <c r="R64" s="28"/>
      <c r="S64" s="28"/>
      <c r="T64" s="28"/>
      <c r="U64" s="28"/>
      <c r="V64" s="28"/>
      <c r="X64" s="28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EJ64" s="27"/>
      <c r="EM64" s="9"/>
      <c r="EN64" s="9"/>
      <c r="EO64" s="9"/>
      <c r="EP64" s="9"/>
      <c r="ER64" s="9"/>
      <c r="ES64" s="9"/>
      <c r="ET64" s="9"/>
      <c r="EU64" s="9"/>
      <c r="EV64" s="9"/>
      <c r="EW64" s="9"/>
      <c r="EX64" s="9"/>
    </row>
    <row r="65" spans="2:154" ht="6" customHeight="1" x14ac:dyDescent="0.15">
      <c r="B65" s="12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9"/>
      <c r="Q65" s="28"/>
      <c r="R65" s="28"/>
      <c r="S65" s="28"/>
      <c r="T65" s="28"/>
      <c r="U65" s="28"/>
      <c r="V65" s="28"/>
      <c r="X65" s="28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EJ65" s="27"/>
      <c r="EM65" s="9"/>
      <c r="EN65" s="9"/>
      <c r="EO65" s="9"/>
      <c r="EP65" s="9"/>
      <c r="ER65" s="9"/>
      <c r="ES65" s="9"/>
      <c r="ET65" s="9"/>
      <c r="EU65" s="9"/>
      <c r="EV65" s="9"/>
      <c r="EW65" s="9"/>
      <c r="EX65" s="9"/>
    </row>
    <row r="66" spans="2:154" x14ac:dyDescent="0.15">
      <c r="B66" s="11" t="s">
        <v>47</v>
      </c>
      <c r="C66" s="3">
        <v>42.2</v>
      </c>
      <c r="D66" s="3">
        <v>40.5</v>
      </c>
      <c r="E66" s="3">
        <v>42.8</v>
      </c>
      <c r="F66" s="3">
        <v>40.6</v>
      </c>
      <c r="G66" s="3">
        <v>37.6</v>
      </c>
      <c r="H66" s="3">
        <v>39.200000000000003</v>
      </c>
      <c r="I66" s="3">
        <v>40.9</v>
      </c>
      <c r="J66" s="3">
        <v>40.9</v>
      </c>
      <c r="K66" s="3">
        <v>41.5</v>
      </c>
      <c r="L66" s="3">
        <v>44.2</v>
      </c>
      <c r="M66" s="3">
        <v>45.1</v>
      </c>
      <c r="N66" s="3">
        <v>43.2</v>
      </c>
      <c r="O66" s="39">
        <v>41.6</v>
      </c>
      <c r="Q66" s="28"/>
      <c r="R66" s="28"/>
      <c r="S66" s="28"/>
      <c r="T66" s="28"/>
      <c r="U66" s="28"/>
      <c r="V66" s="28"/>
      <c r="X66" s="28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EJ66" s="27"/>
      <c r="EM66" s="9"/>
      <c r="EN66" s="9"/>
      <c r="EO66" s="9"/>
      <c r="EP66" s="9"/>
      <c r="ER66" s="9"/>
      <c r="ES66" s="9"/>
      <c r="ET66" s="9"/>
      <c r="EU66" s="9"/>
      <c r="EV66" s="9"/>
      <c r="EW66" s="9"/>
      <c r="EX66" s="9"/>
    </row>
    <row r="67" spans="2:154" x14ac:dyDescent="0.15">
      <c r="B67" s="10" t="s">
        <v>52</v>
      </c>
      <c r="C67" s="3">
        <v>1.2</v>
      </c>
      <c r="D67" s="3">
        <v>1.2</v>
      </c>
      <c r="E67" s="3">
        <v>1.3</v>
      </c>
      <c r="F67" s="3">
        <v>1.2</v>
      </c>
      <c r="G67" s="3">
        <v>1.3</v>
      </c>
      <c r="H67" s="3">
        <v>1.3</v>
      </c>
      <c r="I67" s="3">
        <v>1.5</v>
      </c>
      <c r="J67" s="3">
        <v>1.4</v>
      </c>
      <c r="K67" s="3">
        <v>1.3</v>
      </c>
      <c r="L67" s="3">
        <v>1.3</v>
      </c>
      <c r="M67" s="3">
        <v>1.4</v>
      </c>
      <c r="N67" s="3">
        <v>1.1000000000000001</v>
      </c>
      <c r="O67" s="39">
        <v>1.2</v>
      </c>
      <c r="Q67" s="28"/>
      <c r="R67" s="28"/>
      <c r="S67" s="28"/>
      <c r="T67" s="28"/>
      <c r="U67" s="28"/>
      <c r="V67" s="28"/>
      <c r="X67" s="28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EJ67" s="27"/>
      <c r="EM67" s="9"/>
      <c r="EN67" s="9"/>
      <c r="EO67" s="9"/>
      <c r="EP67" s="9"/>
      <c r="ER67" s="9"/>
      <c r="ES67" s="9"/>
      <c r="ET67" s="9"/>
      <c r="EU67" s="9"/>
      <c r="EV67" s="9"/>
      <c r="EW67" s="9"/>
      <c r="EX67" s="9"/>
    </row>
    <row r="68" spans="2:154" x14ac:dyDescent="0.15">
      <c r="B68" s="10" t="s">
        <v>51</v>
      </c>
      <c r="C68" s="3">
        <v>8.3000000000000007</v>
      </c>
      <c r="D68" s="3">
        <v>7.4</v>
      </c>
      <c r="E68" s="3">
        <v>6.8</v>
      </c>
      <c r="F68" s="3">
        <v>7</v>
      </c>
      <c r="G68" s="3">
        <v>7.5</v>
      </c>
      <c r="H68" s="3">
        <v>7.3</v>
      </c>
      <c r="I68" s="3">
        <v>6.8</v>
      </c>
      <c r="J68" s="3">
        <v>7.1</v>
      </c>
      <c r="K68" s="3">
        <v>7.2</v>
      </c>
      <c r="L68" s="3">
        <v>8</v>
      </c>
      <c r="M68" s="3">
        <v>8.5</v>
      </c>
      <c r="N68" s="3">
        <v>9.8000000000000007</v>
      </c>
      <c r="O68" s="39">
        <v>9.9</v>
      </c>
      <c r="Q68" s="28"/>
      <c r="R68" s="28"/>
      <c r="S68" s="28"/>
      <c r="T68" s="28"/>
      <c r="U68" s="28"/>
      <c r="V68" s="28"/>
      <c r="X68" s="28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EJ68" s="27"/>
      <c r="EM68" s="9"/>
      <c r="EN68" s="9"/>
      <c r="EO68" s="9"/>
      <c r="EP68" s="9"/>
      <c r="ER68" s="9"/>
      <c r="ES68" s="9"/>
      <c r="ET68" s="9"/>
      <c r="EU68" s="9"/>
      <c r="EV68" s="9"/>
      <c r="EW68" s="9"/>
      <c r="EX68" s="9"/>
    </row>
    <row r="69" spans="2:154" x14ac:dyDescent="0.15">
      <c r="B69" s="10" t="s">
        <v>50</v>
      </c>
      <c r="C69" s="3">
        <v>32.6</v>
      </c>
      <c r="D69" s="3">
        <v>32</v>
      </c>
      <c r="E69" s="3">
        <v>34.6</v>
      </c>
      <c r="F69" s="3">
        <v>32.4</v>
      </c>
      <c r="G69" s="3">
        <v>28.7</v>
      </c>
      <c r="H69" s="3">
        <v>30.6</v>
      </c>
      <c r="I69" s="3">
        <v>32.700000000000003</v>
      </c>
      <c r="J69" s="3">
        <v>32.4</v>
      </c>
      <c r="K69" s="3">
        <v>33</v>
      </c>
      <c r="L69" s="3">
        <v>34.9</v>
      </c>
      <c r="M69" s="3">
        <v>35.200000000000003</v>
      </c>
      <c r="N69" s="3">
        <v>32.299999999999997</v>
      </c>
      <c r="O69" s="39">
        <v>30.5</v>
      </c>
      <c r="Q69" s="28"/>
      <c r="R69" s="28"/>
      <c r="S69" s="28"/>
      <c r="T69" s="28"/>
      <c r="U69" s="28"/>
      <c r="V69" s="28"/>
      <c r="X69" s="28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EJ69" s="27"/>
      <c r="EM69" s="9"/>
      <c r="EN69" s="9"/>
      <c r="EO69" s="9"/>
      <c r="EP69" s="9"/>
      <c r="ER69" s="9"/>
      <c r="ES69" s="9"/>
      <c r="ET69" s="9"/>
      <c r="EU69" s="9"/>
      <c r="EV69" s="9"/>
      <c r="EW69" s="9"/>
      <c r="EX69" s="9"/>
    </row>
    <row r="70" spans="2:154" ht="6" customHeight="1" x14ac:dyDescent="0.15">
      <c r="B70" s="36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9"/>
      <c r="Q70" s="28"/>
      <c r="R70" s="28"/>
      <c r="S70" s="28"/>
      <c r="T70" s="28"/>
      <c r="U70" s="28"/>
      <c r="V70" s="28"/>
      <c r="X70" s="28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EJ70" s="27"/>
      <c r="EM70" s="9"/>
      <c r="EN70" s="9"/>
      <c r="EO70" s="9"/>
      <c r="EP70" s="9"/>
      <c r="ER70" s="9"/>
      <c r="ES70" s="9"/>
      <c r="ET70" s="9"/>
      <c r="EU70" s="9"/>
      <c r="EV70" s="9"/>
      <c r="EW70" s="9"/>
      <c r="EX70" s="9"/>
    </row>
    <row r="71" spans="2:154" x14ac:dyDescent="0.15">
      <c r="B71" s="12" t="s">
        <v>49</v>
      </c>
      <c r="C71" s="3">
        <v>-3.2</v>
      </c>
      <c r="D71" s="3">
        <v>0.6</v>
      </c>
      <c r="E71" s="3">
        <v>1.8</v>
      </c>
      <c r="F71" s="3">
        <v>4.0999999999999996</v>
      </c>
      <c r="G71" s="35">
        <v>4.2</v>
      </c>
      <c r="H71" s="35">
        <v>-1.7</v>
      </c>
      <c r="I71" s="35">
        <v>-2.1</v>
      </c>
      <c r="J71" s="35">
        <v>1.3</v>
      </c>
      <c r="K71" s="35">
        <v>0.5</v>
      </c>
      <c r="L71" s="35">
        <v>-0.2</v>
      </c>
      <c r="M71" s="35">
        <v>-2.2999999999999998</v>
      </c>
      <c r="N71" s="35">
        <v>1.2</v>
      </c>
      <c r="O71" s="34">
        <v>1.2</v>
      </c>
      <c r="Q71" s="28"/>
      <c r="R71" s="28"/>
      <c r="S71" s="28"/>
      <c r="T71" s="28"/>
      <c r="U71" s="28"/>
      <c r="V71" s="28"/>
      <c r="X71" s="28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EJ71" s="27"/>
      <c r="EM71" s="9"/>
      <c r="EN71" s="9"/>
      <c r="EO71" s="9"/>
      <c r="EP71" s="9"/>
      <c r="ER71" s="9"/>
      <c r="ES71" s="9"/>
      <c r="ET71" s="9"/>
      <c r="EU71" s="9"/>
      <c r="EV71" s="9"/>
      <c r="EW71" s="9"/>
      <c r="EX71" s="9"/>
    </row>
    <row r="72" spans="2:154" x14ac:dyDescent="0.15">
      <c r="B72" s="11" t="s">
        <v>48</v>
      </c>
      <c r="C72" s="3">
        <v>-3.2</v>
      </c>
      <c r="D72" s="3">
        <v>0.6</v>
      </c>
      <c r="E72" s="3">
        <v>1.7</v>
      </c>
      <c r="F72" s="3">
        <v>4</v>
      </c>
      <c r="G72" s="35">
        <v>4.0999999999999996</v>
      </c>
      <c r="H72" s="35">
        <v>-1.7</v>
      </c>
      <c r="I72" s="35">
        <v>-2.1</v>
      </c>
      <c r="J72" s="35">
        <v>1.3</v>
      </c>
      <c r="K72" s="35">
        <v>0.5</v>
      </c>
      <c r="L72" s="35">
        <v>-0.3</v>
      </c>
      <c r="M72" s="35">
        <v>-2.4</v>
      </c>
      <c r="N72" s="35">
        <v>1.1000000000000001</v>
      </c>
      <c r="O72" s="34">
        <v>1.2</v>
      </c>
      <c r="Q72" s="28"/>
      <c r="R72" s="28"/>
      <c r="S72" s="28"/>
      <c r="T72" s="28"/>
      <c r="U72" s="28"/>
      <c r="V72" s="28"/>
      <c r="X72" s="28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EJ72" s="27"/>
      <c r="EM72" s="9"/>
      <c r="EN72" s="9"/>
      <c r="EO72" s="9"/>
      <c r="EP72" s="9"/>
      <c r="ER72" s="9"/>
      <c r="ES72" s="9"/>
      <c r="ET72" s="9"/>
      <c r="EU72" s="9"/>
      <c r="EV72" s="9"/>
      <c r="EW72" s="9"/>
      <c r="EX72" s="9"/>
    </row>
    <row r="73" spans="2:154" x14ac:dyDescent="0.15">
      <c r="B73" s="11" t="s">
        <v>47</v>
      </c>
      <c r="C73" s="3">
        <v>0</v>
      </c>
      <c r="D73" s="3">
        <v>0</v>
      </c>
      <c r="E73" s="3">
        <v>0</v>
      </c>
      <c r="F73" s="3">
        <v>0.1</v>
      </c>
      <c r="G73" s="35">
        <v>0.1</v>
      </c>
      <c r="H73" s="35">
        <v>0</v>
      </c>
      <c r="I73" s="35">
        <v>0</v>
      </c>
      <c r="J73" s="35">
        <v>0</v>
      </c>
      <c r="K73" s="35">
        <v>0</v>
      </c>
      <c r="L73" s="35">
        <v>0.1</v>
      </c>
      <c r="M73" s="35">
        <v>0</v>
      </c>
      <c r="N73" s="35">
        <v>0</v>
      </c>
      <c r="O73" s="34">
        <v>0</v>
      </c>
      <c r="Q73" s="28"/>
      <c r="R73" s="28"/>
      <c r="S73" s="28"/>
      <c r="T73" s="28"/>
      <c r="U73" s="28"/>
      <c r="V73" s="28"/>
      <c r="X73" s="28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EJ73" s="27"/>
      <c r="EM73" s="9"/>
      <c r="EN73" s="9"/>
      <c r="EO73" s="9"/>
      <c r="EP73" s="9"/>
      <c r="ER73" s="9"/>
      <c r="ES73" s="9"/>
      <c r="ET73" s="9"/>
      <c r="EU73" s="9"/>
      <c r="EV73" s="9"/>
      <c r="EW73" s="9"/>
      <c r="EX73" s="9"/>
    </row>
    <row r="74" spans="2:154" ht="6" customHeight="1" x14ac:dyDescent="0.15">
      <c r="B74" s="30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5"/>
      <c r="Q74" s="28"/>
      <c r="R74" s="28"/>
      <c r="S74" s="28"/>
      <c r="T74" s="28"/>
      <c r="U74" s="28"/>
      <c r="V74" s="28"/>
      <c r="X74" s="28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EJ74" s="27"/>
      <c r="EM74" s="9"/>
      <c r="EN74" s="9"/>
      <c r="EO74" s="9"/>
      <c r="EP74" s="9"/>
      <c r="ER74" s="9"/>
      <c r="ES74" s="9"/>
      <c r="ET74" s="9"/>
      <c r="EU74" s="9"/>
      <c r="EV74" s="9"/>
      <c r="EW74" s="9"/>
      <c r="EX74" s="9"/>
    </row>
    <row r="75" spans="2:154" ht="7.5" customHeight="1" x14ac:dyDescent="0.15">
      <c r="B75" s="38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Q75" s="28"/>
      <c r="R75" s="28"/>
      <c r="S75" s="28"/>
      <c r="T75" s="28"/>
      <c r="U75" s="28"/>
      <c r="V75" s="28"/>
      <c r="X75" s="28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EJ75" s="27"/>
      <c r="EM75" s="9"/>
      <c r="EN75" s="9"/>
      <c r="EO75" s="9"/>
      <c r="EP75" s="9"/>
      <c r="ER75" s="9"/>
      <c r="ES75" s="9"/>
      <c r="ET75" s="9"/>
      <c r="EU75" s="9"/>
      <c r="EV75" s="9"/>
      <c r="EW75" s="9"/>
      <c r="EX75" s="9"/>
    </row>
    <row r="76" spans="2:154" x14ac:dyDescent="0.15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BA76" s="28"/>
      <c r="EJ76" s="27"/>
      <c r="EM76" s="9"/>
      <c r="EN76" s="9"/>
      <c r="EO76" s="9"/>
      <c r="EP76" s="9"/>
      <c r="ER76" s="9"/>
      <c r="ES76" s="9"/>
      <c r="ET76" s="9"/>
      <c r="EU76" s="9"/>
      <c r="EV76" s="9"/>
      <c r="EW76" s="9"/>
      <c r="EX76" s="9"/>
    </row>
    <row r="77" spans="2:154" x14ac:dyDescent="0.15">
      <c r="C77" s="37" t="s">
        <v>44</v>
      </c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114"/>
      <c r="O77" s="114" t="s">
        <v>43</v>
      </c>
      <c r="BA77" s="28"/>
      <c r="BQ77" s="28"/>
      <c r="BR77" s="28"/>
      <c r="BS77" s="28"/>
      <c r="BT77" s="28"/>
      <c r="BU77" s="28"/>
      <c r="BV77" s="28"/>
      <c r="BX77" s="28"/>
      <c r="BY77" s="28"/>
      <c r="BZ77" s="28"/>
      <c r="CA77" s="28"/>
      <c r="EJ77" s="27"/>
      <c r="EM77" s="9"/>
      <c r="EN77" s="9"/>
      <c r="EO77" s="9"/>
      <c r="EP77" s="9"/>
      <c r="ER77" s="9"/>
      <c r="ES77" s="9"/>
      <c r="ET77" s="9"/>
      <c r="EU77" s="9"/>
      <c r="EV77" s="9"/>
      <c r="EW77" s="9"/>
      <c r="EX77" s="9"/>
    </row>
    <row r="78" spans="2:154" ht="6.75" customHeight="1" x14ac:dyDescent="0.15">
      <c r="B78" s="19"/>
      <c r="C78" s="24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EJ78" s="27"/>
      <c r="EM78" s="9"/>
      <c r="EN78" s="9"/>
      <c r="EO78" s="9"/>
      <c r="EP78" s="9"/>
      <c r="ER78" s="9"/>
      <c r="ES78" s="9"/>
      <c r="ET78" s="9"/>
      <c r="EU78" s="9"/>
      <c r="EV78" s="9"/>
      <c r="EW78" s="9"/>
      <c r="EX78" s="9"/>
    </row>
    <row r="79" spans="2:154" x14ac:dyDescent="0.15">
      <c r="B79" s="23" t="s">
        <v>29</v>
      </c>
      <c r="C79" s="22" t="s">
        <v>42</v>
      </c>
      <c r="D79" s="23" t="s">
        <v>41</v>
      </c>
      <c r="E79" s="23" t="s">
        <v>40</v>
      </c>
      <c r="F79" s="23" t="s">
        <v>39</v>
      </c>
      <c r="G79" s="23" t="s">
        <v>38</v>
      </c>
      <c r="H79" s="23" t="s">
        <v>37</v>
      </c>
      <c r="I79" s="23" t="s">
        <v>36</v>
      </c>
      <c r="J79" s="23" t="s">
        <v>35</v>
      </c>
      <c r="K79" s="23" t="s">
        <v>34</v>
      </c>
      <c r="L79" s="23" t="s">
        <v>55</v>
      </c>
      <c r="M79" s="23" t="s">
        <v>54</v>
      </c>
      <c r="N79" s="23" t="s">
        <v>17</v>
      </c>
      <c r="O79" s="23" t="s">
        <v>131</v>
      </c>
      <c r="Q79" s="27"/>
      <c r="R79" s="27"/>
      <c r="S79" s="27"/>
      <c r="T79" s="27"/>
      <c r="U79" s="27"/>
      <c r="V79" s="27"/>
      <c r="Y79" s="27"/>
      <c r="Z79" s="27"/>
      <c r="AA79" s="27"/>
      <c r="AB79" s="27"/>
      <c r="AC79" s="27"/>
      <c r="AE79" s="27"/>
      <c r="AF79" s="27"/>
      <c r="AG79" s="27"/>
      <c r="AH79" s="27"/>
      <c r="AI79" s="27"/>
      <c r="AJ79" s="27"/>
      <c r="AM79" s="27"/>
      <c r="AN79" s="27"/>
      <c r="AO79" s="27"/>
      <c r="AP79" s="27"/>
      <c r="AQ79" s="27"/>
      <c r="AS79" s="27"/>
      <c r="AT79" s="27"/>
      <c r="AU79" s="27"/>
      <c r="AV79" s="27"/>
      <c r="AW79" s="27"/>
      <c r="AX79" s="27"/>
      <c r="BA79" s="27"/>
      <c r="BB79" s="27"/>
      <c r="BC79" s="27"/>
      <c r="BD79" s="27"/>
      <c r="BE79" s="27"/>
      <c r="BG79" s="27"/>
      <c r="BH79" s="27"/>
      <c r="BI79" s="27"/>
      <c r="BJ79" s="27"/>
      <c r="BK79" s="27"/>
      <c r="BL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C79" s="27"/>
      <c r="CD79" s="27"/>
      <c r="CE79" s="27"/>
      <c r="CF79" s="27"/>
      <c r="CG79" s="27"/>
      <c r="CH79" s="27"/>
      <c r="CJ79" s="27"/>
      <c r="CK79" s="27"/>
      <c r="CL79" s="27"/>
      <c r="CM79" s="27"/>
      <c r="CN79" s="27"/>
      <c r="CO79" s="27"/>
      <c r="EJ79" s="27"/>
      <c r="EM79" s="9"/>
      <c r="EN79" s="9"/>
      <c r="EO79" s="9"/>
      <c r="EP79" s="9"/>
      <c r="ER79" s="9"/>
      <c r="ES79" s="9"/>
      <c r="ET79" s="9"/>
      <c r="EU79" s="9"/>
      <c r="EV79" s="9"/>
      <c r="EW79" s="9"/>
      <c r="EX79" s="9"/>
    </row>
    <row r="80" spans="2:154" ht="6.75" customHeight="1" x14ac:dyDescent="0.15">
      <c r="B80" s="12"/>
      <c r="C80" s="2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EJ80" s="27"/>
      <c r="EM80" s="9"/>
      <c r="EN80" s="9"/>
      <c r="EO80" s="9"/>
      <c r="EP80" s="9"/>
      <c r="ER80" s="9"/>
      <c r="ES80" s="9"/>
      <c r="ET80" s="9"/>
      <c r="EU80" s="9"/>
      <c r="EV80" s="9"/>
      <c r="EW80" s="9"/>
      <c r="EX80" s="9"/>
    </row>
    <row r="81" spans="2:154" ht="6" customHeight="1" x14ac:dyDescent="0.15">
      <c r="B81" s="19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7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EJ81" s="27"/>
      <c r="EM81" s="9"/>
      <c r="EN81" s="9"/>
      <c r="EO81" s="9"/>
      <c r="EP81" s="9"/>
      <c r="ER81" s="9"/>
      <c r="ES81" s="9"/>
      <c r="ET81" s="9"/>
      <c r="EU81" s="9"/>
      <c r="EV81" s="9"/>
      <c r="EW81" s="9"/>
      <c r="EX81" s="9"/>
    </row>
    <row r="82" spans="2:154" x14ac:dyDescent="0.15">
      <c r="B82" s="12" t="s">
        <v>16</v>
      </c>
      <c r="C82" s="33"/>
      <c r="D82" s="35">
        <v>7.8507007194112077</v>
      </c>
      <c r="E82" s="35">
        <v>7.2567680722430197</v>
      </c>
      <c r="F82" s="35">
        <v>1.8539794610906029</v>
      </c>
      <c r="G82" s="35">
        <v>-2.2423601972310649</v>
      </c>
      <c r="H82" s="35">
        <v>-1.5628095574116685</v>
      </c>
      <c r="I82" s="35">
        <v>-2.675279638633981</v>
      </c>
      <c r="J82" s="35">
        <v>-1.2263857484835654</v>
      </c>
      <c r="K82" s="35">
        <v>6.1345051596036484</v>
      </c>
      <c r="L82" s="35">
        <v>-7.761528318887656E-2</v>
      </c>
      <c r="M82" s="35">
        <v>-9.0811713008672257</v>
      </c>
      <c r="N82" s="35">
        <v>2.4270945402941919</v>
      </c>
      <c r="O82" s="34">
        <v>5.375846723314865</v>
      </c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EJ82" s="27"/>
      <c r="EM82" s="9"/>
      <c r="EN82" s="9"/>
      <c r="EO82" s="9"/>
      <c r="EP82" s="9"/>
      <c r="ER82" s="9"/>
      <c r="ES82" s="9"/>
      <c r="ET82" s="9"/>
      <c r="EU82" s="9"/>
      <c r="EV82" s="9"/>
      <c r="EW82" s="9"/>
      <c r="EX82" s="9"/>
    </row>
    <row r="83" spans="2:154" ht="6" customHeight="1" x14ac:dyDescent="0.15">
      <c r="B83" s="12"/>
      <c r="C83" s="33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4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EJ83" s="27"/>
      <c r="EM83" s="9"/>
      <c r="EN83" s="9"/>
      <c r="EO83" s="9"/>
      <c r="EP83" s="9"/>
      <c r="ER83" s="9"/>
      <c r="ES83" s="9"/>
      <c r="ET83" s="9"/>
      <c r="EU83" s="9"/>
      <c r="EV83" s="9"/>
      <c r="EW83" s="9"/>
      <c r="EX83" s="9"/>
    </row>
    <row r="84" spans="2:154" x14ac:dyDescent="0.15">
      <c r="B84" s="12" t="s">
        <v>53</v>
      </c>
      <c r="C84" s="33"/>
      <c r="D84" s="35">
        <v>4</v>
      </c>
      <c r="E84" s="35">
        <v>6</v>
      </c>
      <c r="F84" s="35">
        <v>-0.5</v>
      </c>
      <c r="G84" s="35">
        <v>-2.2999999999999998</v>
      </c>
      <c r="H84" s="35">
        <v>4.3</v>
      </c>
      <c r="I84" s="35">
        <v>-2.2999999999999998</v>
      </c>
      <c r="J84" s="35">
        <v>-4.7</v>
      </c>
      <c r="K84" s="35">
        <v>6.9</v>
      </c>
      <c r="L84" s="35">
        <v>0.7</v>
      </c>
      <c r="M84" s="35">
        <v>-7.2</v>
      </c>
      <c r="N84" s="35">
        <v>-1.1000000000000001</v>
      </c>
      <c r="O84" s="34">
        <v>5.3</v>
      </c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EM84" s="9"/>
      <c r="EN84" s="9"/>
      <c r="EO84" s="9"/>
      <c r="EP84" s="9"/>
      <c r="ER84" s="9"/>
      <c r="ES84" s="9"/>
      <c r="ET84" s="9"/>
      <c r="EU84" s="9"/>
      <c r="EV84" s="9"/>
      <c r="EW84" s="9"/>
      <c r="EX84" s="9"/>
    </row>
    <row r="85" spans="2:154" ht="6" customHeight="1" x14ac:dyDescent="0.15">
      <c r="B85" s="12"/>
      <c r="C85" s="33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4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EM85" s="9"/>
      <c r="EN85" s="9"/>
      <c r="EO85" s="9"/>
      <c r="EP85" s="9"/>
      <c r="ER85" s="9"/>
      <c r="ES85" s="9"/>
      <c r="ET85" s="9"/>
      <c r="EU85" s="9"/>
      <c r="EV85" s="9"/>
      <c r="EW85" s="9"/>
      <c r="EX85" s="9"/>
    </row>
    <row r="86" spans="2:154" x14ac:dyDescent="0.15">
      <c r="B86" s="11" t="s">
        <v>48</v>
      </c>
      <c r="C86" s="33"/>
      <c r="D86" s="35">
        <v>2.5</v>
      </c>
      <c r="E86" s="35">
        <v>0.7</v>
      </c>
      <c r="F86" s="35">
        <v>0.9</v>
      </c>
      <c r="G86" s="35">
        <v>1.6</v>
      </c>
      <c r="H86" s="35">
        <v>3.3</v>
      </c>
      <c r="I86" s="35">
        <v>-2.9</v>
      </c>
      <c r="J86" s="35">
        <v>-4.0999999999999996</v>
      </c>
      <c r="K86" s="35">
        <v>3.7</v>
      </c>
      <c r="L86" s="35">
        <v>-2</v>
      </c>
      <c r="M86" s="35">
        <v>-4</v>
      </c>
      <c r="N86" s="35">
        <v>-0.3</v>
      </c>
      <c r="O86" s="34">
        <v>4.7</v>
      </c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EM86" s="9"/>
      <c r="EN86" s="9"/>
      <c r="EO86" s="9"/>
      <c r="EP86" s="9"/>
      <c r="ER86" s="9"/>
      <c r="ES86" s="9"/>
      <c r="ET86" s="9"/>
      <c r="EU86" s="9"/>
      <c r="EV86" s="9"/>
      <c r="EW86" s="9"/>
      <c r="EX86" s="9"/>
    </row>
    <row r="87" spans="2:154" x14ac:dyDescent="0.15">
      <c r="B87" s="10" t="s">
        <v>52</v>
      </c>
      <c r="C87" s="33"/>
      <c r="D87" s="35">
        <v>0.4</v>
      </c>
      <c r="E87" s="35">
        <v>0.4</v>
      </c>
      <c r="F87" s="35">
        <v>-0.9</v>
      </c>
      <c r="G87" s="35">
        <v>0.6</v>
      </c>
      <c r="H87" s="35">
        <v>0.5</v>
      </c>
      <c r="I87" s="35">
        <v>0.8</v>
      </c>
      <c r="J87" s="35">
        <v>-2.6</v>
      </c>
      <c r="K87" s="35">
        <v>2.2000000000000002</v>
      </c>
      <c r="L87" s="35">
        <v>-0.9</v>
      </c>
      <c r="M87" s="35">
        <v>0.1</v>
      </c>
      <c r="N87" s="35">
        <v>-1</v>
      </c>
      <c r="O87" s="34">
        <v>-0.5</v>
      </c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EM87" s="9"/>
      <c r="EN87" s="9"/>
      <c r="EO87" s="9"/>
      <c r="EP87" s="9"/>
      <c r="ER87" s="9"/>
      <c r="ES87" s="9"/>
      <c r="ET87" s="9"/>
      <c r="EU87" s="9"/>
      <c r="EV87" s="9"/>
      <c r="EW87" s="9"/>
      <c r="EX87" s="9"/>
    </row>
    <row r="88" spans="2:154" x14ac:dyDescent="0.15">
      <c r="B88" s="10" t="s">
        <v>51</v>
      </c>
      <c r="C88" s="33"/>
      <c r="D88" s="35">
        <v>2.1</v>
      </c>
      <c r="E88" s="35">
        <v>0.2</v>
      </c>
      <c r="F88" s="35">
        <v>1.8</v>
      </c>
      <c r="G88" s="35">
        <v>1</v>
      </c>
      <c r="H88" s="35">
        <v>2.8</v>
      </c>
      <c r="I88" s="35">
        <v>-3.7</v>
      </c>
      <c r="J88" s="35">
        <v>-1.5</v>
      </c>
      <c r="K88" s="35">
        <v>1.4</v>
      </c>
      <c r="L88" s="35">
        <v>-1</v>
      </c>
      <c r="M88" s="35">
        <v>-4.0999999999999996</v>
      </c>
      <c r="N88" s="35">
        <v>0.7</v>
      </c>
      <c r="O88" s="34">
        <v>5.2</v>
      </c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EM88" s="9"/>
      <c r="EN88" s="9"/>
      <c r="EO88" s="9"/>
      <c r="EP88" s="9"/>
      <c r="ER88" s="9"/>
      <c r="ES88" s="9"/>
      <c r="ET88" s="9"/>
      <c r="EU88" s="9"/>
      <c r="EV88" s="9"/>
      <c r="EW88" s="9"/>
      <c r="EX88" s="9"/>
    </row>
    <row r="89" spans="2:154" ht="6" customHeight="1" x14ac:dyDescent="0.15">
      <c r="B89" s="12"/>
      <c r="C89" s="33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4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EM89" s="9"/>
      <c r="EN89" s="9"/>
      <c r="EO89" s="9"/>
      <c r="EP89" s="9"/>
      <c r="ER89" s="9"/>
      <c r="ES89" s="9"/>
      <c r="ET89" s="9"/>
      <c r="EU89" s="9"/>
      <c r="EV89" s="9"/>
      <c r="EW89" s="9"/>
      <c r="EX89" s="9"/>
    </row>
    <row r="90" spans="2:154" x14ac:dyDescent="0.15">
      <c r="B90" s="11" t="s">
        <v>47</v>
      </c>
      <c r="C90" s="33"/>
      <c r="D90" s="35">
        <v>1.6</v>
      </c>
      <c r="E90" s="35">
        <v>5.3</v>
      </c>
      <c r="F90" s="35">
        <v>-1.4</v>
      </c>
      <c r="G90" s="35">
        <v>-3.9</v>
      </c>
      <c r="H90" s="35">
        <v>1</v>
      </c>
      <c r="I90" s="35">
        <v>0.6</v>
      </c>
      <c r="J90" s="35">
        <v>-0.5</v>
      </c>
      <c r="K90" s="35">
        <v>3.2</v>
      </c>
      <c r="L90" s="35">
        <v>2.6</v>
      </c>
      <c r="M90" s="35">
        <v>-3.2</v>
      </c>
      <c r="N90" s="35">
        <v>-0.9</v>
      </c>
      <c r="O90" s="34">
        <v>0.6</v>
      </c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EM90" s="9"/>
      <c r="EN90" s="9"/>
      <c r="EO90" s="9"/>
      <c r="EP90" s="9"/>
      <c r="ER90" s="9"/>
      <c r="ES90" s="9"/>
      <c r="ET90" s="9"/>
      <c r="EU90" s="9"/>
      <c r="EV90" s="9"/>
      <c r="EW90" s="9"/>
      <c r="EX90" s="9"/>
    </row>
    <row r="91" spans="2:154" x14ac:dyDescent="0.15">
      <c r="B91" s="10" t="s">
        <v>52</v>
      </c>
      <c r="C91" s="33"/>
      <c r="D91" s="35">
        <v>0.1</v>
      </c>
      <c r="E91" s="35">
        <v>0.3</v>
      </c>
      <c r="F91" s="35">
        <v>-0.1</v>
      </c>
      <c r="G91" s="35">
        <v>0.1</v>
      </c>
      <c r="H91" s="35">
        <v>0</v>
      </c>
      <c r="I91" s="35">
        <v>0.1</v>
      </c>
      <c r="J91" s="35">
        <v>-0.1</v>
      </c>
      <c r="K91" s="35">
        <v>-0.1</v>
      </c>
      <c r="L91" s="35">
        <v>0.1</v>
      </c>
      <c r="M91" s="35">
        <v>-0.1</v>
      </c>
      <c r="N91" s="35">
        <v>-0.2</v>
      </c>
      <c r="O91" s="34">
        <v>0.2</v>
      </c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EM91" s="9"/>
      <c r="EN91" s="9"/>
      <c r="EO91" s="9"/>
      <c r="EP91" s="9"/>
      <c r="ER91" s="9"/>
      <c r="ES91" s="9"/>
      <c r="ET91" s="9"/>
      <c r="EU91" s="9"/>
      <c r="EV91" s="9"/>
      <c r="EW91" s="9"/>
      <c r="EX91" s="9"/>
    </row>
    <row r="92" spans="2:154" x14ac:dyDescent="0.15">
      <c r="B92" s="10" t="s">
        <v>51</v>
      </c>
      <c r="C92" s="33"/>
      <c r="D92" s="35">
        <v>-0.4</v>
      </c>
      <c r="E92" s="35">
        <v>-0.1</v>
      </c>
      <c r="F92" s="35">
        <v>0.4</v>
      </c>
      <c r="G92" s="35">
        <v>0.3</v>
      </c>
      <c r="H92" s="35">
        <v>-0.3</v>
      </c>
      <c r="I92" s="35">
        <v>-0.7</v>
      </c>
      <c r="J92" s="35">
        <v>0.2</v>
      </c>
      <c r="K92" s="35">
        <v>0.6</v>
      </c>
      <c r="L92" s="35">
        <v>0.7</v>
      </c>
      <c r="M92" s="35">
        <v>-0.2</v>
      </c>
      <c r="N92" s="35">
        <v>1.5</v>
      </c>
      <c r="O92" s="34">
        <v>0.7</v>
      </c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EM92" s="9"/>
      <c r="EN92" s="9"/>
      <c r="EO92" s="9"/>
      <c r="EP92" s="9"/>
      <c r="ER92" s="9"/>
      <c r="ES92" s="9"/>
      <c r="ET92" s="9"/>
      <c r="EU92" s="9"/>
      <c r="EV92" s="9"/>
      <c r="EW92" s="9"/>
      <c r="EX92" s="9"/>
    </row>
    <row r="93" spans="2:154" x14ac:dyDescent="0.15">
      <c r="B93" s="10" t="s">
        <v>50</v>
      </c>
      <c r="C93" s="33"/>
      <c r="D93" s="35">
        <v>1.9</v>
      </c>
      <c r="E93" s="35">
        <v>5.2</v>
      </c>
      <c r="F93" s="35">
        <v>-1.7</v>
      </c>
      <c r="G93" s="35">
        <v>-4.3</v>
      </c>
      <c r="H93" s="35">
        <v>1.4</v>
      </c>
      <c r="I93" s="35">
        <v>1.2</v>
      </c>
      <c r="J93" s="35">
        <v>-0.7</v>
      </c>
      <c r="K93" s="35">
        <v>2.7</v>
      </c>
      <c r="L93" s="35">
        <v>1.9</v>
      </c>
      <c r="M93" s="35">
        <v>-2.9</v>
      </c>
      <c r="N93" s="35">
        <v>-2.2000000000000002</v>
      </c>
      <c r="O93" s="34">
        <v>-0.2</v>
      </c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EM93" s="9"/>
      <c r="EN93" s="9"/>
      <c r="EO93" s="9"/>
      <c r="EP93" s="9"/>
      <c r="ER93" s="9"/>
      <c r="ES93" s="9"/>
      <c r="ET93" s="9"/>
      <c r="EU93" s="9"/>
      <c r="EV93" s="9"/>
      <c r="EW93" s="9"/>
      <c r="EX93" s="9"/>
    </row>
    <row r="94" spans="2:154" ht="6" customHeight="1" x14ac:dyDescent="0.15">
      <c r="B94" s="36"/>
      <c r="C94" s="33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4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EM94" s="9"/>
      <c r="EN94" s="9"/>
      <c r="EO94" s="9"/>
      <c r="EP94" s="9"/>
      <c r="ER94" s="9"/>
      <c r="ES94" s="9"/>
      <c r="ET94" s="9"/>
      <c r="EU94" s="9"/>
      <c r="EV94" s="9"/>
      <c r="EW94" s="9"/>
      <c r="EX94" s="9"/>
    </row>
    <row r="95" spans="2:154" x14ac:dyDescent="0.15">
      <c r="B95" s="12" t="s">
        <v>49</v>
      </c>
      <c r="C95" s="33"/>
      <c r="D95" s="35">
        <v>3.8</v>
      </c>
      <c r="E95" s="35">
        <v>1.3</v>
      </c>
      <c r="F95" s="35">
        <v>2.4</v>
      </c>
      <c r="G95" s="35">
        <v>0.1</v>
      </c>
      <c r="H95" s="35">
        <v>-5.9</v>
      </c>
      <c r="I95" s="35">
        <v>-0.4</v>
      </c>
      <c r="J95" s="35">
        <v>3.4</v>
      </c>
      <c r="K95" s="35">
        <v>-0.8</v>
      </c>
      <c r="L95" s="35">
        <v>-0.8</v>
      </c>
      <c r="M95" s="35">
        <v>-1.9</v>
      </c>
      <c r="N95" s="35">
        <v>3.6</v>
      </c>
      <c r="O95" s="34">
        <v>0.1</v>
      </c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EM95" s="9"/>
      <c r="EN95" s="9"/>
      <c r="EO95" s="9"/>
      <c r="EP95" s="9"/>
      <c r="ER95" s="9"/>
      <c r="ES95" s="9"/>
      <c r="ET95" s="9"/>
      <c r="EU95" s="9"/>
      <c r="EV95" s="9"/>
      <c r="EW95" s="9"/>
      <c r="EX95" s="9"/>
    </row>
    <row r="96" spans="2:154" x14ac:dyDescent="0.15">
      <c r="B96" s="11" t="s">
        <v>48</v>
      </c>
      <c r="C96" s="33"/>
      <c r="D96" s="35">
        <v>3.9</v>
      </c>
      <c r="E96" s="35">
        <v>1.2</v>
      </c>
      <c r="F96" s="35">
        <v>2.2999999999999998</v>
      </c>
      <c r="G96" s="35">
        <v>0.1</v>
      </c>
      <c r="H96" s="35">
        <v>-5.8</v>
      </c>
      <c r="I96" s="35">
        <v>-0.4</v>
      </c>
      <c r="J96" s="35">
        <v>3.4</v>
      </c>
      <c r="K96" s="35">
        <v>-0.8</v>
      </c>
      <c r="L96" s="35">
        <v>-0.8</v>
      </c>
      <c r="M96" s="35">
        <v>-1.8</v>
      </c>
      <c r="N96" s="35">
        <v>3.5</v>
      </c>
      <c r="O96" s="34">
        <v>0.1</v>
      </c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EJ96" s="27"/>
      <c r="EM96" s="9"/>
      <c r="EN96" s="9"/>
      <c r="EO96" s="9"/>
      <c r="EP96" s="9"/>
      <c r="ER96" s="9"/>
      <c r="ES96" s="9"/>
      <c r="ET96" s="9"/>
      <c r="EU96" s="9"/>
      <c r="EV96" s="9"/>
      <c r="EW96" s="9"/>
      <c r="EX96" s="9"/>
    </row>
    <row r="97" spans="2:154" x14ac:dyDescent="0.15">
      <c r="B97" s="11" t="s">
        <v>47</v>
      </c>
      <c r="C97" s="33"/>
      <c r="D97" s="32">
        <v>0</v>
      </c>
      <c r="E97" s="32">
        <v>0.1</v>
      </c>
      <c r="F97" s="32">
        <v>0.1</v>
      </c>
      <c r="G97" s="32">
        <v>0</v>
      </c>
      <c r="H97" s="32">
        <v>-0.1</v>
      </c>
      <c r="I97" s="32">
        <v>0</v>
      </c>
      <c r="J97" s="32">
        <v>0</v>
      </c>
      <c r="K97" s="32">
        <v>0</v>
      </c>
      <c r="L97" s="32">
        <v>0</v>
      </c>
      <c r="M97" s="32">
        <v>0</v>
      </c>
      <c r="N97" s="32">
        <v>0</v>
      </c>
      <c r="O97" s="31">
        <v>0</v>
      </c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EJ97" s="27"/>
      <c r="EM97" s="29"/>
      <c r="EN97" s="29"/>
      <c r="EO97" s="29"/>
      <c r="EP97" s="29"/>
      <c r="ER97" s="29"/>
      <c r="ES97" s="29"/>
      <c r="ET97" s="29"/>
      <c r="EU97" s="29"/>
      <c r="EV97" s="29"/>
      <c r="EW97" s="29"/>
      <c r="EX97" s="9"/>
    </row>
    <row r="98" spans="2:154" ht="6" customHeight="1" x14ac:dyDescent="0.15">
      <c r="B98" s="30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5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EJ98" s="27"/>
      <c r="EM98" s="9"/>
      <c r="EN98" s="9"/>
      <c r="EO98" s="9"/>
      <c r="EP98" s="9"/>
      <c r="ER98" s="9"/>
      <c r="ES98" s="9"/>
      <c r="ET98" s="9"/>
      <c r="EU98" s="9"/>
      <c r="EV98" s="9"/>
      <c r="EW98" s="9"/>
      <c r="EX98" s="9"/>
    </row>
    <row r="99" spans="2:154" x14ac:dyDescent="0.15"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EJ99" s="27"/>
      <c r="EM99" s="9"/>
      <c r="EN99" s="9"/>
      <c r="EO99" s="9"/>
      <c r="EP99" s="9"/>
      <c r="ER99" s="9"/>
      <c r="ES99" s="9"/>
      <c r="ET99" s="9"/>
      <c r="EU99" s="9"/>
      <c r="EV99" s="9"/>
      <c r="EW99" s="9"/>
      <c r="EX99" s="9"/>
    </row>
    <row r="100" spans="2:154" x14ac:dyDescent="0.15"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EJ100" s="27"/>
      <c r="EM100" s="9"/>
      <c r="EN100" s="9"/>
      <c r="EO100" s="9"/>
      <c r="EP100" s="9"/>
      <c r="ER100" s="9"/>
      <c r="ES100" s="9"/>
      <c r="ET100" s="9"/>
      <c r="EU100" s="9"/>
      <c r="EV100" s="9"/>
      <c r="EW100" s="9"/>
      <c r="EX100" s="9"/>
    </row>
    <row r="101" spans="2:154" x14ac:dyDescent="0.15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2:154" x14ac:dyDescent="0.15"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 spans="2:154" x14ac:dyDescent="0.15"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spans="2:154" x14ac:dyDescent="0.15"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spans="2:154" x14ac:dyDescent="0.15"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spans="2:154" x14ac:dyDescent="0.15"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spans="2:154" x14ac:dyDescent="0.15"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spans="2:154" x14ac:dyDescent="0.15"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spans="2:154" x14ac:dyDescent="0.15"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spans="2:154" x14ac:dyDescent="0.15"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spans="2:154" x14ac:dyDescent="0.15"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spans="2:154" x14ac:dyDescent="0.15"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spans="3:15" x14ac:dyDescent="0.15"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spans="3:15" x14ac:dyDescent="0.15"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spans="3:15" x14ac:dyDescent="0.15"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spans="3:15" x14ac:dyDescent="0.15"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 spans="3:15" x14ac:dyDescent="0.15"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 spans="3:15" x14ac:dyDescent="0.15"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 spans="3:15" x14ac:dyDescent="0.15"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 spans="3:15" x14ac:dyDescent="0.15"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 spans="3:15" x14ac:dyDescent="0.15"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 spans="3:15" x14ac:dyDescent="0.15"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 spans="3:15" x14ac:dyDescent="0.15"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 spans="3:15" x14ac:dyDescent="0.15"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</sheetData>
  <phoneticPr fontId="3"/>
  <printOptions horizontalCentered="1"/>
  <pageMargins left="0.39370078740157483" right="0" top="0.39370078740157483" bottom="0.39370078740157483" header="0.51181102362204722" footer="0.51181102362204722"/>
  <pageSetup paperSize="9" scale="49" pageOrder="overThenDown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-0.499984740745262"/>
    <pageSetUpPr fitToPage="1"/>
  </sheetPr>
  <dimension ref="B1:EX126"/>
  <sheetViews>
    <sheetView view="pageBreakPreview" zoomScale="70" zoomScaleNormal="75" zoomScaleSheetLayoutView="70" workbookViewId="0">
      <pane xSplit="2" ySplit="7" topLeftCell="C60" activePane="bottomRight" state="frozen"/>
      <selection activeCell="C9" sqref="C9:M47"/>
      <selection pane="topRight" activeCell="C9" sqref="C9:M47"/>
      <selection pane="bottomLeft" activeCell="C9" sqref="C9:M47"/>
      <selection pane="bottomRight" activeCell="E100" sqref="E100"/>
    </sheetView>
  </sheetViews>
  <sheetFormatPr defaultColWidth="0" defaultRowHeight="14.25" x14ac:dyDescent="0.15"/>
  <cols>
    <col min="1" max="1" width="3.625" style="1" customWidth="1"/>
    <col min="2" max="2" width="45.25" style="2" customWidth="1"/>
    <col min="3" max="15" width="15.5" style="1" customWidth="1"/>
    <col min="16" max="16" width="12.75" style="1" customWidth="1"/>
    <col min="17" max="22" width="11.25" style="1" customWidth="1"/>
    <col min="23" max="23" width="0.75" style="1" customWidth="1"/>
    <col min="24" max="24" width="10.625" style="1" customWidth="1"/>
    <col min="25" max="25" width="24.625" style="1" customWidth="1"/>
    <col min="26" max="26" width="10.625" style="1" customWidth="1"/>
    <col min="27" max="31" width="11.25" style="1" customWidth="1"/>
    <col min="32" max="32" width="32.625" style="1" customWidth="1"/>
    <col min="33" max="38" width="11.25" style="1" customWidth="1"/>
    <col min="39" max="39" width="0.75" style="1" customWidth="1"/>
    <col min="40" max="40" width="10.625" style="1" customWidth="1"/>
    <col min="41" max="41" width="24.625" style="1" customWidth="1"/>
    <col min="42" max="42" width="10.625" style="1" customWidth="1"/>
    <col min="43" max="43" width="12.25" style="1" customWidth="1"/>
    <col min="44" max="44" width="12.375" style="1" customWidth="1"/>
    <col min="45" max="47" width="12.25" style="1" customWidth="1"/>
    <col min="48" max="48" width="32.625" style="1" customWidth="1"/>
    <col min="49" max="54" width="12.25" style="1" customWidth="1"/>
    <col min="55" max="55" width="0.75" style="1" customWidth="1"/>
    <col min="56" max="56" width="10.625" style="1" customWidth="1"/>
    <col min="57" max="57" width="24.625" style="1" customWidth="1"/>
    <col min="58" max="58" width="10.625" style="1" customWidth="1"/>
    <col min="59" max="63" width="12" style="1" customWidth="1"/>
    <col min="64" max="64" width="32.625" style="1" customWidth="1"/>
    <col min="65" max="70" width="12" style="1" customWidth="1"/>
    <col min="71" max="71" width="0.75" style="1" customWidth="1"/>
    <col min="72" max="72" width="10.625" style="1" customWidth="1"/>
    <col min="73" max="73" width="2.625" style="1" customWidth="1"/>
    <col min="74" max="74" width="22.625" style="1" customWidth="1"/>
    <col min="75" max="75" width="10.625" style="1" customWidth="1"/>
    <col min="76" max="80" width="11.25" style="1" customWidth="1"/>
    <col min="81" max="81" width="32.625" style="1" customWidth="1"/>
    <col min="82" max="87" width="11.25" style="1" customWidth="1"/>
    <col min="88" max="88" width="0.75" style="1" customWidth="1"/>
    <col min="89" max="89" width="10.625" style="1" customWidth="1"/>
    <col min="90" max="90" width="24.625" style="1" customWidth="1"/>
    <col min="91" max="91" width="10.625" style="1" customWidth="1"/>
    <col min="92" max="96" width="11.375" style="1" customWidth="1"/>
    <col min="97" max="97" width="32.625" style="1" customWidth="1"/>
    <col min="98" max="100" width="11.375" style="1" customWidth="1"/>
    <col min="101" max="101" width="11.25" style="1" customWidth="1"/>
    <col min="102" max="103" width="11.375" style="1" customWidth="1"/>
    <col min="104" max="104" width="0.75" style="1" customWidth="1"/>
    <col min="105" max="105" width="10.875" style="1" customWidth="1"/>
    <col min="106" max="106" width="24.5" style="1" customWidth="1"/>
    <col min="107" max="107" width="10.625" style="1" customWidth="1"/>
    <col min="108" max="112" width="11.25" style="1" customWidth="1"/>
    <col min="113" max="113" width="32.625" style="1" customWidth="1"/>
    <col min="114" max="119" width="11.25" style="1" customWidth="1"/>
    <col min="120" max="120" width="0.75" style="1" customWidth="1"/>
    <col min="121" max="121" width="10.625" style="1" customWidth="1"/>
    <col min="122" max="122" width="4.625" style="1" customWidth="1"/>
    <col min="123" max="123" width="22.625" style="1" customWidth="1"/>
    <col min="124" max="124" width="10.625" style="1" customWidth="1"/>
    <col min="125" max="129" width="11.125" style="1" customWidth="1"/>
    <col min="130" max="130" width="32.625" style="1" customWidth="1"/>
    <col min="131" max="136" width="11.125" style="1" customWidth="1"/>
    <col min="137" max="137" width="0.75" style="1" customWidth="1"/>
    <col min="138" max="138" width="10.625" style="1" customWidth="1"/>
    <col min="139" max="139" width="4.625" style="1" customWidth="1"/>
    <col min="140" max="140" width="2.625" style="1" customWidth="1"/>
    <col min="141" max="141" width="20.625" style="1" customWidth="1"/>
    <col min="142" max="142" width="10.625" style="1" customWidth="1"/>
    <col min="143" max="146" width="9" style="1" customWidth="1"/>
    <col min="147" max="147" width="26" style="1" customWidth="1"/>
    <col min="148" max="153" width="9" style="1" customWidth="1"/>
    <col min="154" max="154" width="0.75" style="1" customWidth="1"/>
    <col min="155" max="155" width="9" style="1" customWidth="1"/>
    <col min="156" max="156" width="4.625" style="1" customWidth="1"/>
    <col min="157" max="157" width="22.25" style="1" customWidth="1"/>
    <col min="158" max="158" width="10.625" style="1" customWidth="1"/>
    <col min="159" max="163" width="11.125" style="1" customWidth="1"/>
    <col min="164" max="164" width="32.625" style="1" customWidth="1"/>
    <col min="165" max="170" width="11.125" style="1" customWidth="1"/>
    <col min="171" max="171" width="0.75" style="1" customWidth="1"/>
    <col min="172" max="172" width="10.625" style="1" customWidth="1"/>
    <col min="173" max="173" width="4.625" style="1" customWidth="1"/>
    <col min="174" max="174" width="2.625" style="1" customWidth="1"/>
    <col min="175" max="175" width="20.625" style="1" customWidth="1"/>
    <col min="176" max="176" width="10.625" style="1" customWidth="1"/>
    <col min="177" max="181" width="11.125" style="1" customWidth="1"/>
    <col min="182" max="182" width="32.625" style="1" customWidth="1"/>
    <col min="183" max="188" width="11.125" style="1" customWidth="1"/>
    <col min="189" max="189" width="0.75" style="1" customWidth="1"/>
    <col min="190" max="190" width="10.625" style="1" customWidth="1"/>
    <col min="191" max="191" width="22.625" style="1" customWidth="1"/>
    <col min="192" max="192" width="10.625" style="1" customWidth="1"/>
    <col min="193" max="197" width="11.5" style="1" customWidth="1"/>
    <col min="198" max="198" width="32.625" style="1" customWidth="1"/>
    <col min="199" max="204" width="11.5" style="1" customWidth="1"/>
    <col min="205" max="205" width="0.75" style="1" customWidth="1"/>
    <col min="206" max="206" width="10.625" style="1" customWidth="1"/>
    <col min="207" max="207" width="25.625" style="1" customWidth="1"/>
    <col min="208" max="210" width="10.625" style="1" customWidth="1"/>
    <col min="211" max="211" width="1.625" style="1" customWidth="1"/>
    <col min="212" max="212" width="8" style="1" customWidth="1"/>
    <col min="213" max="214" width="1.625" style="1" customWidth="1"/>
    <col min="215" max="215" width="8" style="1" customWidth="1"/>
    <col min="216" max="217" width="1.625" style="1" customWidth="1"/>
    <col min="218" max="218" width="8" style="1" customWidth="1"/>
    <col min="219" max="220" width="1.625" style="1" customWidth="1"/>
    <col min="221" max="221" width="8" style="1" customWidth="1"/>
    <col min="222" max="222" width="1.625" style="1" customWidth="1"/>
    <col min="223" max="223" width="8" style="1" customWidth="1"/>
    <col min="224" max="224" width="1.625" style="1" customWidth="1"/>
    <col min="225" max="225" width="32.625" style="1" customWidth="1"/>
    <col min="226" max="226" width="1.625" style="1" customWidth="1"/>
    <col min="227" max="227" width="8" style="1" customWidth="1"/>
    <col min="228" max="229" width="1.625" style="1" customWidth="1"/>
    <col min="230" max="230" width="8" style="1" customWidth="1"/>
    <col min="231" max="232" width="1.625" style="1" customWidth="1"/>
    <col min="233" max="233" width="8" style="1" customWidth="1"/>
    <col min="234" max="235" width="1.625" style="1" customWidth="1"/>
    <col min="236" max="237" width="9" style="1" customWidth="1"/>
    <col min="238" max="238" width="1.625" style="1" customWidth="1"/>
    <col min="239" max="240" width="9" style="1" customWidth="1"/>
    <col min="241" max="241" width="1.625" style="1" customWidth="1"/>
    <col min="242" max="246" width="9" style="1" customWidth="1"/>
    <col min="247" max="247" width="1.625" style="1" customWidth="1"/>
    <col min="248" max="249" width="0" style="1" hidden="1" customWidth="1"/>
    <col min="250" max="16384" width="0" style="1" hidden="1"/>
  </cols>
  <sheetData>
    <row r="1" spans="2:154" ht="4.5" customHeight="1" x14ac:dyDescent="0.15"/>
    <row r="2" spans="2:154" ht="7.5" customHeight="1" x14ac:dyDescent="0.15"/>
    <row r="3" spans="2:154" x14ac:dyDescent="0.15">
      <c r="B3" s="2" t="s">
        <v>81</v>
      </c>
      <c r="EJ3" s="27"/>
      <c r="EM3" s="9"/>
      <c r="EN3" s="9"/>
      <c r="EO3" s="9"/>
      <c r="EP3" s="9"/>
      <c r="ER3" s="9"/>
      <c r="ES3" s="9"/>
      <c r="ET3" s="9"/>
      <c r="EU3" s="9"/>
      <c r="EV3" s="9"/>
      <c r="EW3" s="9"/>
      <c r="EX3" s="9"/>
    </row>
    <row r="4" spans="2:154" x14ac:dyDescent="0.15">
      <c r="C4" s="26" t="s">
        <v>32</v>
      </c>
      <c r="D4" s="26" t="s">
        <v>31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 t="s">
        <v>30</v>
      </c>
      <c r="EJ4" s="27"/>
      <c r="EM4" s="9"/>
      <c r="EN4" s="9"/>
      <c r="EO4" s="9"/>
      <c r="EP4" s="9"/>
      <c r="ER4" s="9"/>
      <c r="ES4" s="9"/>
      <c r="ET4" s="9"/>
      <c r="EU4" s="9"/>
      <c r="EV4" s="9"/>
      <c r="EW4" s="9"/>
      <c r="EX4" s="9"/>
    </row>
    <row r="5" spans="2:154" ht="6.75" customHeight="1" x14ac:dyDescent="0.15">
      <c r="B5" s="7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EJ5" s="27"/>
      <c r="EM5" s="9"/>
      <c r="EN5" s="9"/>
      <c r="EO5" s="9"/>
      <c r="EP5" s="9"/>
      <c r="ER5" s="9"/>
      <c r="ES5" s="9"/>
      <c r="ET5" s="9"/>
      <c r="EU5" s="9"/>
      <c r="EV5" s="9"/>
      <c r="EW5" s="9"/>
      <c r="EX5" s="9"/>
    </row>
    <row r="6" spans="2:154" x14ac:dyDescent="0.15">
      <c r="B6" s="78" t="s">
        <v>29</v>
      </c>
      <c r="C6" s="23" t="s">
        <v>28</v>
      </c>
      <c r="D6" s="23" t="s">
        <v>27</v>
      </c>
      <c r="E6" s="23" t="s">
        <v>26</v>
      </c>
      <c r="F6" s="23" t="s">
        <v>25</v>
      </c>
      <c r="G6" s="23" t="s">
        <v>24</v>
      </c>
      <c r="H6" s="23" t="s">
        <v>23</v>
      </c>
      <c r="I6" s="23" t="s">
        <v>22</v>
      </c>
      <c r="J6" s="23" t="s">
        <v>21</v>
      </c>
      <c r="K6" s="23" t="s">
        <v>20</v>
      </c>
      <c r="L6" s="23" t="s">
        <v>19</v>
      </c>
      <c r="M6" s="23" t="s">
        <v>18</v>
      </c>
      <c r="N6" s="23" t="s">
        <v>17</v>
      </c>
      <c r="O6" s="23" t="s">
        <v>131</v>
      </c>
      <c r="Q6" s="27"/>
      <c r="R6" s="27"/>
      <c r="S6" s="27"/>
      <c r="T6" s="27"/>
      <c r="U6" s="27"/>
      <c r="V6" s="27"/>
      <c r="Y6" s="27"/>
      <c r="Z6" s="27"/>
      <c r="AA6" s="27"/>
      <c r="AB6" s="27"/>
      <c r="AC6" s="27"/>
      <c r="AE6" s="27"/>
      <c r="AF6" s="27"/>
      <c r="AG6" s="27"/>
      <c r="AH6" s="27"/>
      <c r="AI6" s="27"/>
      <c r="AJ6" s="27"/>
      <c r="AM6" s="27"/>
      <c r="AN6" s="27"/>
      <c r="AO6" s="27"/>
      <c r="AP6" s="27"/>
      <c r="AQ6" s="27"/>
      <c r="AS6" s="27"/>
      <c r="AT6" s="27"/>
      <c r="AU6" s="27"/>
      <c r="AV6" s="27"/>
      <c r="AW6" s="27"/>
      <c r="AX6" s="27"/>
      <c r="BA6" s="27"/>
      <c r="BB6" s="27"/>
      <c r="BC6" s="27"/>
      <c r="BD6" s="27"/>
      <c r="BE6" s="27"/>
      <c r="BG6" s="27"/>
      <c r="BH6" s="27"/>
      <c r="BI6" s="27"/>
      <c r="BJ6" s="27"/>
      <c r="BK6" s="27"/>
      <c r="BL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C6" s="27"/>
      <c r="CD6" s="27"/>
      <c r="CE6" s="27"/>
      <c r="CF6" s="27"/>
      <c r="CG6" s="27"/>
      <c r="CH6" s="27"/>
      <c r="CJ6" s="27"/>
      <c r="CK6" s="27"/>
      <c r="CL6" s="27"/>
      <c r="CM6" s="27"/>
      <c r="CN6" s="27"/>
      <c r="CO6" s="27"/>
      <c r="EJ6" s="27"/>
      <c r="EM6" s="9"/>
      <c r="EN6" s="9"/>
      <c r="EO6" s="9"/>
      <c r="EP6" s="9"/>
      <c r="ER6" s="9"/>
      <c r="ES6" s="9"/>
      <c r="ET6" s="9"/>
      <c r="EU6" s="9"/>
      <c r="EV6" s="9"/>
      <c r="EW6" s="9"/>
      <c r="EX6" s="9"/>
    </row>
    <row r="7" spans="2:154" ht="6.75" customHeight="1" x14ac:dyDescent="0.15">
      <c r="B7" s="7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EJ7" s="27"/>
      <c r="EM7" s="9"/>
      <c r="EN7" s="9"/>
      <c r="EO7" s="9"/>
      <c r="EP7" s="9"/>
      <c r="ER7" s="9"/>
      <c r="ES7" s="9"/>
      <c r="ET7" s="9"/>
      <c r="EU7" s="9"/>
      <c r="EV7" s="9"/>
      <c r="EW7" s="9"/>
      <c r="EX7" s="9"/>
    </row>
    <row r="8" spans="2:154" x14ac:dyDescent="0.15">
      <c r="B8" s="67" t="s">
        <v>51</v>
      </c>
      <c r="C8" s="18">
        <v>1421946.8</v>
      </c>
      <c r="D8" s="18">
        <v>1492438.9</v>
      </c>
      <c r="E8" s="18">
        <v>1501420.2</v>
      </c>
      <c r="F8" s="18">
        <v>1572588</v>
      </c>
      <c r="G8" s="18">
        <v>1612814.8</v>
      </c>
      <c r="H8" s="18">
        <v>1721197.8</v>
      </c>
      <c r="I8" s="18">
        <v>1576317.2999999998</v>
      </c>
      <c r="J8" s="18">
        <v>1518323.4000000001</v>
      </c>
      <c r="K8" s="18">
        <v>1571956.5</v>
      </c>
      <c r="L8" s="18">
        <v>1531364.5</v>
      </c>
      <c r="M8" s="18">
        <v>1369575</v>
      </c>
      <c r="N8" s="18">
        <v>1395888.7</v>
      </c>
      <c r="O8" s="17">
        <v>1588074.4000000001</v>
      </c>
      <c r="Q8" s="9"/>
      <c r="R8" s="9"/>
      <c r="S8" s="9"/>
      <c r="T8" s="9"/>
      <c r="U8" s="9"/>
      <c r="V8" s="9"/>
      <c r="X8" s="9"/>
      <c r="AN8" s="9"/>
      <c r="AO8" s="9"/>
      <c r="AP8" s="9"/>
      <c r="AQ8" s="9"/>
      <c r="AS8" s="9"/>
      <c r="AT8" s="9"/>
      <c r="AU8" s="9"/>
      <c r="AV8" s="9"/>
      <c r="AW8" s="9"/>
      <c r="AX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EJ8" s="27"/>
      <c r="EM8" s="9"/>
      <c r="EN8" s="9"/>
      <c r="EO8" s="9"/>
      <c r="EP8" s="9"/>
      <c r="ER8" s="9"/>
      <c r="ES8" s="9"/>
      <c r="ET8" s="9"/>
      <c r="EU8" s="9"/>
      <c r="EV8" s="9"/>
      <c r="EW8" s="9"/>
      <c r="EX8" s="9"/>
    </row>
    <row r="9" spans="2:154" ht="6.75" customHeight="1" x14ac:dyDescent="0.15">
      <c r="B9" s="5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8"/>
      <c r="Q9" s="9"/>
      <c r="R9" s="9"/>
      <c r="S9" s="9"/>
      <c r="T9" s="9"/>
      <c r="U9" s="9"/>
      <c r="V9" s="9"/>
      <c r="X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N9" s="9"/>
      <c r="AO9" s="9"/>
      <c r="AP9" s="9"/>
      <c r="AQ9" s="9"/>
      <c r="AS9" s="9"/>
      <c r="AT9" s="9"/>
      <c r="AU9" s="9"/>
      <c r="AV9" s="9"/>
      <c r="AW9" s="9"/>
      <c r="AX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E9" s="47"/>
      <c r="CF9" s="47"/>
      <c r="CG9" s="47"/>
      <c r="CH9" s="47"/>
      <c r="CI9" s="28"/>
      <c r="CJ9" s="47"/>
      <c r="CK9" s="47"/>
      <c r="CL9" s="47"/>
      <c r="CM9" s="47"/>
      <c r="CN9" s="47"/>
      <c r="CO9" s="47"/>
      <c r="EJ9" s="27"/>
      <c r="EM9" s="9"/>
      <c r="EN9" s="9"/>
      <c r="EO9" s="9"/>
      <c r="EP9" s="9"/>
      <c r="ER9" s="9"/>
      <c r="ES9" s="9"/>
      <c r="ET9" s="9"/>
      <c r="EU9" s="9"/>
      <c r="EV9" s="9"/>
      <c r="EW9" s="9"/>
      <c r="EX9" s="9"/>
    </row>
    <row r="10" spans="2:154" x14ac:dyDescent="0.15">
      <c r="B10" s="62" t="s">
        <v>80</v>
      </c>
      <c r="C10" s="9">
        <v>185454</v>
      </c>
      <c r="D10" s="9">
        <v>197045.09999999998</v>
      </c>
      <c r="E10" s="9">
        <v>184673.40000000002</v>
      </c>
      <c r="F10" s="9">
        <v>166742.70000000001</v>
      </c>
      <c r="G10" s="9">
        <v>169635.6</v>
      </c>
      <c r="H10" s="9">
        <v>254134.3</v>
      </c>
      <c r="I10" s="9">
        <v>238833.80000000002</v>
      </c>
      <c r="J10" s="9">
        <v>326303.59999999998</v>
      </c>
      <c r="K10" s="9">
        <v>293047.5</v>
      </c>
      <c r="L10" s="9">
        <v>262549.09999999998</v>
      </c>
      <c r="M10" s="9">
        <v>217624.5</v>
      </c>
      <c r="N10" s="9">
        <v>285232.8</v>
      </c>
      <c r="O10" s="8">
        <v>267979.40000000002</v>
      </c>
      <c r="Q10" s="9"/>
      <c r="R10" s="9"/>
      <c r="S10" s="9"/>
      <c r="T10" s="9"/>
      <c r="U10" s="9"/>
      <c r="V10" s="9"/>
      <c r="X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N10" s="9"/>
      <c r="AO10" s="9"/>
      <c r="AP10" s="9"/>
      <c r="AQ10" s="9"/>
      <c r="AS10" s="9"/>
      <c r="AT10" s="9"/>
      <c r="AU10" s="9"/>
      <c r="AV10" s="9"/>
      <c r="AW10" s="9"/>
      <c r="AX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E10" s="47"/>
      <c r="CF10" s="47"/>
      <c r="CG10" s="47"/>
      <c r="CH10" s="47"/>
      <c r="CI10" s="28"/>
      <c r="CJ10" s="47"/>
      <c r="CK10" s="47"/>
      <c r="CL10" s="47"/>
      <c r="CM10" s="47"/>
      <c r="CN10" s="47"/>
      <c r="CO10" s="47"/>
      <c r="EJ10" s="27"/>
      <c r="EM10" s="9"/>
      <c r="EN10" s="9"/>
      <c r="EO10" s="9"/>
      <c r="EP10" s="9"/>
      <c r="ER10" s="9"/>
      <c r="ES10" s="9"/>
      <c r="ET10" s="9"/>
      <c r="EU10" s="9"/>
      <c r="EV10" s="9"/>
      <c r="EW10" s="9"/>
      <c r="EX10" s="9"/>
    </row>
    <row r="11" spans="2:154" x14ac:dyDescent="0.15">
      <c r="B11" s="61" t="s">
        <v>79</v>
      </c>
      <c r="C11" s="9">
        <v>165542.9</v>
      </c>
      <c r="D11" s="9">
        <v>172256.4</v>
      </c>
      <c r="E11" s="9">
        <v>165779.20000000001</v>
      </c>
      <c r="F11" s="9">
        <v>144583.9</v>
      </c>
      <c r="G11" s="9">
        <v>148325.29999999999</v>
      </c>
      <c r="H11" s="9">
        <v>229985.9</v>
      </c>
      <c r="I11" s="9">
        <v>206610.6</v>
      </c>
      <c r="J11" s="9">
        <v>307018.8</v>
      </c>
      <c r="K11" s="9">
        <v>270447.09999999998</v>
      </c>
      <c r="L11" s="9">
        <v>244907.6</v>
      </c>
      <c r="M11" s="9">
        <v>191294.3</v>
      </c>
      <c r="N11" s="9">
        <v>270262.5</v>
      </c>
      <c r="O11" s="8">
        <v>233957</v>
      </c>
      <c r="Q11" s="9"/>
      <c r="R11" s="9"/>
      <c r="S11" s="9"/>
      <c r="T11" s="9"/>
      <c r="U11" s="9"/>
      <c r="V11" s="9"/>
      <c r="X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N11" s="9"/>
      <c r="AO11" s="9"/>
      <c r="AP11" s="9"/>
      <c r="AQ11" s="9"/>
      <c r="AS11" s="9"/>
      <c r="AT11" s="9"/>
      <c r="AU11" s="9"/>
      <c r="AV11" s="9"/>
      <c r="AW11" s="9"/>
      <c r="AX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E11" s="47"/>
      <c r="CF11" s="47"/>
      <c r="CG11" s="47"/>
      <c r="CH11" s="47"/>
      <c r="CI11" s="28"/>
      <c r="CJ11" s="47"/>
      <c r="CK11" s="47"/>
      <c r="CL11" s="47"/>
      <c r="CM11" s="47"/>
      <c r="CN11" s="47"/>
      <c r="CO11" s="47"/>
      <c r="EJ11" s="27"/>
      <c r="EM11" s="9"/>
      <c r="EN11" s="9"/>
      <c r="EO11" s="9"/>
      <c r="EP11" s="9"/>
      <c r="ER11" s="9"/>
      <c r="ES11" s="9"/>
      <c r="ET11" s="9"/>
      <c r="EU11" s="9"/>
      <c r="EV11" s="9"/>
      <c r="EW11" s="9"/>
      <c r="EX11" s="9"/>
    </row>
    <row r="12" spans="2:154" x14ac:dyDescent="0.15">
      <c r="B12" s="61" t="s">
        <v>78</v>
      </c>
      <c r="C12" s="9">
        <v>4257.7</v>
      </c>
      <c r="D12" s="9">
        <v>4417.3999999999996</v>
      </c>
      <c r="E12" s="9">
        <v>5102.7</v>
      </c>
      <c r="F12" s="9">
        <v>5646.2</v>
      </c>
      <c r="G12" s="9">
        <v>4131.1000000000004</v>
      </c>
      <c r="H12" s="9">
        <v>4940.5</v>
      </c>
      <c r="I12" s="9">
        <v>5203.2</v>
      </c>
      <c r="J12" s="9">
        <v>5792.7</v>
      </c>
      <c r="K12" s="9">
        <v>7597.4</v>
      </c>
      <c r="L12" s="9">
        <v>5644.5</v>
      </c>
      <c r="M12" s="9">
        <v>6177.2</v>
      </c>
      <c r="N12" s="9">
        <v>6425.8</v>
      </c>
      <c r="O12" s="8">
        <v>8252.7000000000007</v>
      </c>
      <c r="Q12" s="9"/>
      <c r="R12" s="9"/>
      <c r="S12" s="9"/>
      <c r="T12" s="9"/>
      <c r="U12" s="9"/>
      <c r="V12" s="9"/>
      <c r="X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N12" s="9"/>
      <c r="AO12" s="9"/>
      <c r="AP12" s="9"/>
      <c r="AQ12" s="9"/>
      <c r="AS12" s="9"/>
      <c r="AT12" s="9"/>
      <c r="AU12" s="9"/>
      <c r="AV12" s="9"/>
      <c r="AW12" s="9"/>
      <c r="AX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E12" s="47"/>
      <c r="CF12" s="47"/>
      <c r="CG12" s="47"/>
      <c r="CH12" s="47"/>
      <c r="CI12" s="28"/>
      <c r="CJ12" s="47"/>
      <c r="CK12" s="47"/>
      <c r="CL12" s="47"/>
      <c r="CM12" s="47"/>
      <c r="CN12" s="47"/>
      <c r="CO12" s="47"/>
      <c r="EJ12" s="27"/>
      <c r="EM12" s="9"/>
      <c r="EN12" s="9"/>
      <c r="EO12" s="9"/>
      <c r="EP12" s="9"/>
      <c r="ER12" s="9"/>
      <c r="ES12" s="9"/>
      <c r="ET12" s="9"/>
      <c r="EU12" s="9"/>
      <c r="EV12" s="9"/>
      <c r="EW12" s="9"/>
      <c r="EX12" s="9"/>
    </row>
    <row r="13" spans="2:154" x14ac:dyDescent="0.15">
      <c r="B13" s="61" t="s">
        <v>77</v>
      </c>
      <c r="C13" s="9">
        <v>15653.4</v>
      </c>
      <c r="D13" s="9">
        <v>20371.3</v>
      </c>
      <c r="E13" s="9">
        <v>13791.5</v>
      </c>
      <c r="F13" s="9">
        <v>16512.599999999999</v>
      </c>
      <c r="G13" s="9">
        <v>17179.2</v>
      </c>
      <c r="H13" s="9">
        <v>19207.900000000001</v>
      </c>
      <c r="I13" s="9">
        <v>27020</v>
      </c>
      <c r="J13" s="9">
        <v>13492.1</v>
      </c>
      <c r="K13" s="9">
        <v>15003</v>
      </c>
      <c r="L13" s="9">
        <v>11997</v>
      </c>
      <c r="M13" s="9">
        <v>20153</v>
      </c>
      <c r="N13" s="9">
        <v>8544.5</v>
      </c>
      <c r="O13" s="8">
        <v>25769.7</v>
      </c>
      <c r="Q13" s="9"/>
      <c r="R13" s="9"/>
      <c r="S13" s="9"/>
      <c r="T13" s="9"/>
      <c r="U13" s="9"/>
      <c r="V13" s="9"/>
      <c r="X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N13" s="9"/>
      <c r="AO13" s="9"/>
      <c r="AP13" s="9"/>
      <c r="AQ13" s="9"/>
      <c r="AS13" s="9"/>
      <c r="AT13" s="9"/>
      <c r="AU13" s="9"/>
      <c r="AV13" s="9"/>
      <c r="AW13" s="9"/>
      <c r="AX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E13" s="47"/>
      <c r="CF13" s="47"/>
      <c r="CG13" s="47"/>
      <c r="CH13" s="47"/>
      <c r="CI13" s="28"/>
      <c r="CJ13" s="47"/>
      <c r="CK13" s="47"/>
      <c r="CL13" s="47"/>
      <c r="CM13" s="47"/>
      <c r="CN13" s="47"/>
      <c r="CO13" s="47"/>
      <c r="EJ13" s="27"/>
      <c r="EM13" s="9"/>
      <c r="EN13" s="9"/>
      <c r="EO13" s="9"/>
      <c r="EP13" s="9"/>
      <c r="ER13" s="9"/>
      <c r="ES13" s="9"/>
      <c r="ET13" s="9"/>
      <c r="EU13" s="9"/>
      <c r="EV13" s="9"/>
      <c r="EW13" s="9"/>
      <c r="EX13" s="9"/>
    </row>
    <row r="14" spans="2:154" ht="6.75" customHeight="1" x14ac:dyDescent="0.15">
      <c r="B14" s="5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8"/>
      <c r="Q14" s="9"/>
      <c r="R14" s="9"/>
      <c r="S14" s="9"/>
      <c r="T14" s="9"/>
      <c r="U14" s="9"/>
      <c r="V14" s="9"/>
      <c r="X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N14" s="9"/>
      <c r="AO14" s="9"/>
      <c r="AP14" s="9"/>
      <c r="AQ14" s="9"/>
      <c r="AS14" s="9"/>
      <c r="AT14" s="9"/>
      <c r="AU14" s="9"/>
      <c r="AV14" s="9"/>
      <c r="AW14" s="9"/>
      <c r="AX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E14" s="47"/>
      <c r="CF14" s="47"/>
      <c r="CG14" s="47"/>
      <c r="CH14" s="47"/>
      <c r="CI14" s="28"/>
      <c r="CJ14" s="47"/>
      <c r="CK14" s="47"/>
      <c r="CL14" s="47"/>
      <c r="CM14" s="47"/>
      <c r="CN14" s="47"/>
      <c r="CO14" s="47"/>
      <c r="EJ14" s="27"/>
      <c r="EM14" s="9"/>
      <c r="EN14" s="9"/>
      <c r="EO14" s="9"/>
      <c r="EP14" s="9"/>
      <c r="ER14" s="9"/>
      <c r="ES14" s="9"/>
      <c r="ET14" s="9"/>
      <c r="EU14" s="9"/>
      <c r="EV14" s="9"/>
      <c r="EW14" s="9"/>
      <c r="EX14" s="9"/>
    </row>
    <row r="15" spans="2:154" x14ac:dyDescent="0.15">
      <c r="B15" s="62" t="s">
        <v>76</v>
      </c>
      <c r="C15" s="9">
        <v>309754.59999999998</v>
      </c>
      <c r="D15" s="9">
        <v>316139.5</v>
      </c>
      <c r="E15" s="9">
        <v>295050.80000000005</v>
      </c>
      <c r="F15" s="9">
        <v>333268.40000000002</v>
      </c>
      <c r="G15" s="9">
        <v>350014</v>
      </c>
      <c r="H15" s="9">
        <v>365689.2</v>
      </c>
      <c r="I15" s="9">
        <v>433642.7</v>
      </c>
      <c r="J15" s="9">
        <v>367017.80000000005</v>
      </c>
      <c r="K15" s="9">
        <v>413009.9</v>
      </c>
      <c r="L15" s="9">
        <v>423624.6</v>
      </c>
      <c r="M15" s="9">
        <v>345771.6</v>
      </c>
      <c r="N15" s="9">
        <v>325751.5</v>
      </c>
      <c r="O15" s="8">
        <v>406180.1</v>
      </c>
      <c r="Q15" s="9"/>
      <c r="R15" s="9"/>
      <c r="S15" s="9"/>
      <c r="T15" s="9"/>
      <c r="U15" s="9"/>
      <c r="V15" s="9"/>
      <c r="X15" s="9"/>
      <c r="AN15" s="9"/>
      <c r="AO15" s="9"/>
      <c r="AP15" s="9"/>
      <c r="AQ15" s="9"/>
      <c r="AS15" s="9"/>
      <c r="AT15" s="9"/>
      <c r="AU15" s="9"/>
      <c r="AV15" s="9"/>
      <c r="AW15" s="9"/>
      <c r="AX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E15" s="47"/>
      <c r="CF15" s="47"/>
      <c r="CG15" s="47"/>
      <c r="CH15" s="47"/>
      <c r="CI15" s="28"/>
      <c r="CJ15" s="47"/>
      <c r="CK15" s="47"/>
      <c r="CL15" s="47"/>
      <c r="CM15" s="47"/>
      <c r="CN15" s="47"/>
      <c r="CO15" s="47"/>
      <c r="EJ15" s="27"/>
      <c r="EM15" s="9"/>
      <c r="EN15" s="9"/>
      <c r="EO15" s="9"/>
      <c r="EP15" s="9"/>
      <c r="ER15" s="9"/>
      <c r="ES15" s="9"/>
      <c r="ET15" s="9"/>
      <c r="EU15" s="9"/>
      <c r="EV15" s="9"/>
      <c r="EW15" s="9"/>
      <c r="EX15" s="9"/>
    </row>
    <row r="16" spans="2:154" x14ac:dyDescent="0.15">
      <c r="B16" s="61" t="s">
        <v>75</v>
      </c>
      <c r="C16" s="9">
        <v>4212.7</v>
      </c>
      <c r="D16" s="9">
        <v>3369.2</v>
      </c>
      <c r="E16" s="9">
        <v>5713.1</v>
      </c>
      <c r="F16" s="9">
        <v>5415.1</v>
      </c>
      <c r="G16" s="9">
        <v>5362.4</v>
      </c>
      <c r="H16" s="9">
        <v>3825.4</v>
      </c>
      <c r="I16" s="9">
        <v>4914.8999999999996</v>
      </c>
      <c r="J16" s="9">
        <v>4450.3999999999996</v>
      </c>
      <c r="K16" s="9">
        <v>5748.8</v>
      </c>
      <c r="L16" s="9">
        <v>5677.3</v>
      </c>
      <c r="M16" s="9">
        <v>4989.3999999999996</v>
      </c>
      <c r="N16" s="9">
        <v>3227.3</v>
      </c>
      <c r="O16" s="8">
        <v>2995.5</v>
      </c>
      <c r="Q16" s="9"/>
      <c r="R16" s="9"/>
      <c r="S16" s="9"/>
      <c r="T16" s="9"/>
      <c r="U16" s="9"/>
      <c r="V16" s="9"/>
      <c r="X16" s="9"/>
      <c r="AN16" s="9"/>
      <c r="AO16" s="9"/>
      <c r="AP16" s="9"/>
      <c r="AQ16" s="9"/>
      <c r="AS16" s="9"/>
      <c r="AT16" s="9"/>
      <c r="AU16" s="9"/>
      <c r="AV16" s="9"/>
      <c r="AW16" s="9"/>
      <c r="AX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E16" s="47"/>
      <c r="CF16" s="47"/>
      <c r="CG16" s="47"/>
      <c r="CH16" s="47"/>
      <c r="CI16" s="28"/>
      <c r="CJ16" s="47"/>
      <c r="CK16" s="47"/>
      <c r="CL16" s="47"/>
      <c r="CM16" s="47"/>
      <c r="CN16" s="47"/>
      <c r="CO16" s="47"/>
      <c r="EJ16" s="27"/>
      <c r="EM16" s="9"/>
      <c r="EN16" s="9"/>
      <c r="EO16" s="9"/>
      <c r="EP16" s="9"/>
      <c r="ER16" s="9"/>
      <c r="ES16" s="9"/>
      <c r="ET16" s="9"/>
      <c r="EU16" s="9"/>
      <c r="EV16" s="9"/>
      <c r="EW16" s="9"/>
      <c r="EX16" s="9"/>
    </row>
    <row r="17" spans="2:154" x14ac:dyDescent="0.15">
      <c r="B17" s="61" t="s">
        <v>74</v>
      </c>
      <c r="C17" s="9">
        <v>56567.5</v>
      </c>
      <c r="D17" s="9">
        <v>54790.8</v>
      </c>
      <c r="E17" s="9">
        <v>60852.5</v>
      </c>
      <c r="F17" s="9">
        <v>93138.7</v>
      </c>
      <c r="G17" s="9">
        <v>93139.1</v>
      </c>
      <c r="H17" s="9">
        <v>79586.3</v>
      </c>
      <c r="I17" s="9">
        <v>94276.3</v>
      </c>
      <c r="J17" s="9">
        <v>70933.5</v>
      </c>
      <c r="K17" s="9">
        <v>93654.8</v>
      </c>
      <c r="L17" s="9">
        <v>117382.3</v>
      </c>
      <c r="M17" s="9">
        <v>88741.5</v>
      </c>
      <c r="N17" s="9">
        <v>100659.6</v>
      </c>
      <c r="O17" s="8">
        <v>122061.8</v>
      </c>
      <c r="Q17" s="9"/>
      <c r="R17" s="9"/>
      <c r="S17" s="9"/>
      <c r="T17" s="9"/>
      <c r="U17" s="9"/>
      <c r="V17" s="9"/>
      <c r="X17" s="9"/>
      <c r="AN17" s="9"/>
      <c r="AO17" s="9"/>
      <c r="AP17" s="9"/>
      <c r="AQ17" s="9"/>
      <c r="AS17" s="9"/>
      <c r="AT17" s="9"/>
      <c r="AU17" s="9"/>
      <c r="AV17" s="9"/>
      <c r="AW17" s="9"/>
      <c r="AX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E17" s="47"/>
      <c r="CF17" s="47"/>
      <c r="CG17" s="47"/>
      <c r="CH17" s="47"/>
      <c r="CI17" s="28"/>
      <c r="CJ17" s="47"/>
      <c r="CK17" s="47"/>
      <c r="CL17" s="47"/>
      <c r="CM17" s="47"/>
      <c r="CN17" s="47"/>
      <c r="CO17" s="47"/>
      <c r="EJ17" s="27"/>
      <c r="EM17" s="9"/>
      <c r="EN17" s="9"/>
      <c r="EO17" s="9"/>
      <c r="EP17" s="9"/>
      <c r="ER17" s="9"/>
      <c r="ES17" s="9"/>
      <c r="ET17" s="9"/>
      <c r="EU17" s="9"/>
      <c r="EV17" s="9"/>
      <c r="EW17" s="9"/>
      <c r="EX17" s="9"/>
    </row>
    <row r="18" spans="2:154" x14ac:dyDescent="0.15">
      <c r="B18" s="61" t="s">
        <v>73</v>
      </c>
      <c r="C18" s="9">
        <v>248974.4</v>
      </c>
      <c r="D18" s="9">
        <v>257979.5</v>
      </c>
      <c r="E18" s="9">
        <v>228485.2</v>
      </c>
      <c r="F18" s="9">
        <v>234714.6</v>
      </c>
      <c r="G18" s="9">
        <v>251512.5</v>
      </c>
      <c r="H18" s="9">
        <v>282277.5</v>
      </c>
      <c r="I18" s="9">
        <v>334451.5</v>
      </c>
      <c r="J18" s="9">
        <v>291633.90000000002</v>
      </c>
      <c r="K18" s="9">
        <v>313606.3</v>
      </c>
      <c r="L18" s="9">
        <v>300565</v>
      </c>
      <c r="M18" s="9">
        <v>252040.7</v>
      </c>
      <c r="N18" s="9">
        <v>221864.6</v>
      </c>
      <c r="O18" s="8">
        <v>281122.8</v>
      </c>
      <c r="Q18" s="9"/>
      <c r="R18" s="9"/>
      <c r="S18" s="9"/>
      <c r="T18" s="9"/>
      <c r="U18" s="9"/>
      <c r="V18" s="9"/>
      <c r="X18" s="9"/>
      <c r="AN18" s="9"/>
      <c r="AO18" s="9"/>
      <c r="AP18" s="9"/>
      <c r="AQ18" s="9"/>
      <c r="AS18" s="9"/>
      <c r="AT18" s="9"/>
      <c r="AU18" s="9"/>
      <c r="AV18" s="9"/>
      <c r="AW18" s="9"/>
      <c r="AX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E18" s="47"/>
      <c r="CF18" s="47"/>
      <c r="CG18" s="47"/>
      <c r="CH18" s="47"/>
      <c r="CI18" s="28"/>
      <c r="CJ18" s="47"/>
      <c r="CK18" s="47"/>
      <c r="CL18" s="47"/>
      <c r="CM18" s="47"/>
      <c r="CN18" s="47"/>
      <c r="CO18" s="47"/>
      <c r="EJ18" s="27"/>
      <c r="EM18" s="9"/>
      <c r="EN18" s="9"/>
      <c r="EO18" s="9"/>
      <c r="EP18" s="9"/>
      <c r="ER18" s="9"/>
      <c r="ES18" s="9"/>
      <c r="ET18" s="9"/>
      <c r="EU18" s="9"/>
      <c r="EV18" s="9"/>
      <c r="EW18" s="9"/>
      <c r="EX18" s="9"/>
    </row>
    <row r="19" spans="2:154" ht="6.75" customHeight="1" x14ac:dyDescent="0.15">
      <c r="B19" s="5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8"/>
      <c r="Q19" s="9"/>
      <c r="R19" s="9"/>
      <c r="S19" s="9"/>
      <c r="T19" s="9"/>
      <c r="U19" s="9"/>
      <c r="V19" s="9"/>
      <c r="X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E19" s="47"/>
      <c r="CF19" s="47"/>
      <c r="CG19" s="47"/>
      <c r="CH19" s="47"/>
      <c r="CI19" s="28"/>
      <c r="CJ19" s="47"/>
      <c r="CK19" s="47"/>
      <c r="CL19" s="47"/>
      <c r="CM19" s="47"/>
      <c r="CN19" s="47"/>
      <c r="CO19" s="47"/>
      <c r="EJ19" s="27"/>
      <c r="EM19" s="9"/>
      <c r="EN19" s="9"/>
      <c r="EO19" s="9"/>
      <c r="EP19" s="9"/>
      <c r="ER19" s="9"/>
      <c r="ES19" s="9"/>
      <c r="ET19" s="9"/>
      <c r="EU19" s="9"/>
      <c r="EV19" s="9"/>
      <c r="EW19" s="9"/>
      <c r="EX19" s="9"/>
    </row>
    <row r="20" spans="2:154" x14ac:dyDescent="0.15">
      <c r="B20" s="62" t="s">
        <v>72</v>
      </c>
      <c r="C20" s="9">
        <v>926738.09999999986</v>
      </c>
      <c r="D20" s="9">
        <v>979254.6</v>
      </c>
      <c r="E20" s="9">
        <v>1021695.9999999999</v>
      </c>
      <c r="F20" s="9">
        <v>1072577</v>
      </c>
      <c r="G20" s="9">
        <v>1093165.2999999998</v>
      </c>
      <c r="H20" s="9">
        <v>1101374.0999999999</v>
      </c>
      <c r="I20" s="9">
        <v>903840.8</v>
      </c>
      <c r="J20" s="9">
        <v>825001.89999999991</v>
      </c>
      <c r="K20" s="9">
        <v>865899.20000000007</v>
      </c>
      <c r="L20" s="9">
        <v>845190.7</v>
      </c>
      <c r="M20" s="9">
        <v>806179.19999999984</v>
      </c>
      <c r="N20" s="9">
        <v>784904.5</v>
      </c>
      <c r="O20" s="8">
        <v>913915</v>
      </c>
      <c r="P20" s="9"/>
      <c r="Q20" s="9"/>
      <c r="R20" s="9"/>
      <c r="S20" s="9"/>
      <c r="T20" s="9"/>
      <c r="U20" s="9"/>
      <c r="V20" s="9"/>
      <c r="X20" s="9"/>
      <c r="Y20" s="27"/>
      <c r="Z20" s="27"/>
      <c r="AA20" s="27"/>
      <c r="AB20" s="27"/>
      <c r="AC20" s="27"/>
      <c r="AE20" s="27"/>
      <c r="AF20" s="27"/>
      <c r="AG20" s="27"/>
      <c r="AH20" s="27"/>
      <c r="AI20" s="27"/>
      <c r="AJ20" s="27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E20" s="47"/>
      <c r="CF20" s="47"/>
      <c r="CG20" s="47"/>
      <c r="CH20" s="47"/>
      <c r="CI20" s="28"/>
      <c r="CJ20" s="47"/>
      <c r="CK20" s="47"/>
      <c r="CL20" s="47"/>
      <c r="CM20" s="47"/>
      <c r="CN20" s="47"/>
      <c r="CO20" s="47"/>
      <c r="EJ20" s="27"/>
      <c r="EM20" s="9"/>
      <c r="EN20" s="9"/>
      <c r="EO20" s="9"/>
      <c r="EP20" s="9"/>
      <c r="ER20" s="9"/>
      <c r="ES20" s="9"/>
      <c r="ET20" s="9"/>
      <c r="EU20" s="9"/>
      <c r="EV20" s="9"/>
      <c r="EW20" s="9"/>
      <c r="EX20" s="9"/>
    </row>
    <row r="21" spans="2:154" x14ac:dyDescent="0.15">
      <c r="B21" s="61" t="s">
        <v>71</v>
      </c>
      <c r="C21" s="9">
        <v>242710.6</v>
      </c>
      <c r="D21" s="9">
        <v>182130.3</v>
      </c>
      <c r="E21" s="9">
        <v>234599.2</v>
      </c>
      <c r="F21" s="9">
        <v>277276.40000000002</v>
      </c>
      <c r="G21" s="9">
        <v>259755.8</v>
      </c>
      <c r="H21" s="9">
        <v>242703.3</v>
      </c>
      <c r="I21" s="9">
        <v>172329.3</v>
      </c>
      <c r="J21" s="9">
        <v>207437.5</v>
      </c>
      <c r="K21" s="9">
        <v>212730</v>
      </c>
      <c r="L21" s="9">
        <v>217502.5</v>
      </c>
      <c r="M21" s="9">
        <v>227933.2</v>
      </c>
      <c r="N21" s="9">
        <v>203790.4</v>
      </c>
      <c r="O21" s="8">
        <v>164099.5</v>
      </c>
      <c r="Q21" s="9"/>
      <c r="R21" s="9"/>
      <c r="S21" s="9"/>
      <c r="T21" s="9"/>
      <c r="U21" s="9"/>
      <c r="V21" s="9"/>
      <c r="X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E21" s="47"/>
      <c r="CF21" s="47"/>
      <c r="CG21" s="47"/>
      <c r="CH21" s="47"/>
      <c r="CI21" s="28"/>
      <c r="CJ21" s="47"/>
      <c r="CK21" s="47"/>
      <c r="CL21" s="47"/>
      <c r="CM21" s="47"/>
      <c r="CN21" s="47"/>
      <c r="CO21" s="47"/>
      <c r="EJ21" s="27"/>
      <c r="EM21" s="9"/>
      <c r="EN21" s="9"/>
      <c r="EO21" s="9"/>
      <c r="EP21" s="9"/>
      <c r="ER21" s="9"/>
      <c r="ES21" s="9"/>
      <c r="ET21" s="9"/>
      <c r="EU21" s="9"/>
      <c r="EV21" s="9"/>
      <c r="EW21" s="9"/>
      <c r="EX21" s="9"/>
    </row>
    <row r="22" spans="2:154" x14ac:dyDescent="0.15">
      <c r="B22" s="61" t="s">
        <v>70</v>
      </c>
      <c r="C22" s="9">
        <v>74106.3</v>
      </c>
      <c r="D22" s="9">
        <v>108234.9</v>
      </c>
      <c r="E22" s="9">
        <v>147134.29999999999</v>
      </c>
      <c r="F22" s="9">
        <v>98550.8</v>
      </c>
      <c r="G22" s="9">
        <v>138123.1</v>
      </c>
      <c r="H22" s="9">
        <v>105147.3</v>
      </c>
      <c r="I22" s="9">
        <v>75934.899999999994</v>
      </c>
      <c r="J22" s="9">
        <v>71661.7</v>
      </c>
      <c r="K22" s="9">
        <v>78913</v>
      </c>
      <c r="L22" s="9">
        <v>74449.899999999994</v>
      </c>
      <c r="M22" s="9">
        <v>69762.8</v>
      </c>
      <c r="N22" s="9">
        <v>67181.8</v>
      </c>
      <c r="O22" s="8">
        <v>77957</v>
      </c>
      <c r="Q22" s="9"/>
      <c r="R22" s="9"/>
      <c r="S22" s="9"/>
      <c r="T22" s="9"/>
      <c r="U22" s="9"/>
      <c r="V22" s="9"/>
      <c r="X22" s="9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M22" s="27"/>
      <c r="AN22" s="27"/>
      <c r="AO22" s="27"/>
      <c r="AP22" s="27"/>
      <c r="AQ22" s="27"/>
      <c r="AS22" s="27"/>
      <c r="AT22" s="27"/>
      <c r="AU22" s="27"/>
      <c r="AV22" s="27"/>
      <c r="AW22" s="27"/>
      <c r="AX22" s="27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E22" s="47"/>
      <c r="CF22" s="47"/>
      <c r="CG22" s="47"/>
      <c r="CH22" s="47"/>
      <c r="CI22" s="28"/>
      <c r="CJ22" s="47"/>
      <c r="CK22" s="47"/>
      <c r="CL22" s="47"/>
      <c r="CM22" s="47"/>
      <c r="CN22" s="47"/>
      <c r="CO22" s="47"/>
      <c r="EJ22" s="27"/>
      <c r="EM22" s="9"/>
      <c r="EN22" s="9"/>
      <c r="EO22" s="9"/>
      <c r="EP22" s="9"/>
      <c r="ER22" s="9"/>
      <c r="ES22" s="9"/>
      <c r="ET22" s="9"/>
      <c r="EU22" s="9"/>
      <c r="EV22" s="9"/>
      <c r="EW22" s="9"/>
      <c r="EX22" s="9"/>
    </row>
    <row r="23" spans="2:154" x14ac:dyDescent="0.15">
      <c r="B23" s="61" t="s">
        <v>69</v>
      </c>
      <c r="C23" s="9">
        <v>85704.5</v>
      </c>
      <c r="D23" s="9">
        <v>51716.9</v>
      </c>
      <c r="E23" s="9">
        <v>58264.5</v>
      </c>
      <c r="F23" s="9">
        <v>64911.6</v>
      </c>
      <c r="G23" s="9">
        <v>70212.2</v>
      </c>
      <c r="H23" s="9">
        <v>77479.3</v>
      </c>
      <c r="I23" s="9">
        <v>64398.400000000001</v>
      </c>
      <c r="J23" s="9">
        <v>40591.300000000003</v>
      </c>
      <c r="K23" s="9">
        <v>48718.1</v>
      </c>
      <c r="L23" s="9">
        <v>59582.9</v>
      </c>
      <c r="M23" s="9">
        <v>53481.1</v>
      </c>
      <c r="N23" s="9">
        <v>50763.5</v>
      </c>
      <c r="O23" s="8">
        <v>85853.9</v>
      </c>
      <c r="Q23" s="9"/>
      <c r="R23" s="9"/>
      <c r="S23" s="9"/>
      <c r="T23" s="9"/>
      <c r="U23" s="9"/>
      <c r="V23" s="9"/>
      <c r="X23" s="9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E23" s="47"/>
      <c r="CF23" s="47"/>
      <c r="CG23" s="47"/>
      <c r="CH23" s="47"/>
      <c r="CI23" s="28"/>
      <c r="CJ23" s="47"/>
      <c r="CK23" s="47"/>
      <c r="CL23" s="47"/>
      <c r="CM23" s="47"/>
      <c r="CN23" s="47"/>
      <c r="CO23" s="47"/>
      <c r="EJ23" s="27"/>
      <c r="EM23" s="9"/>
      <c r="EN23" s="9"/>
      <c r="EO23" s="9"/>
      <c r="EP23" s="9"/>
      <c r="ER23" s="9"/>
      <c r="ES23" s="9"/>
      <c r="ET23" s="9"/>
      <c r="EU23" s="9"/>
      <c r="EV23" s="9"/>
      <c r="EW23" s="9"/>
      <c r="EX23" s="9"/>
    </row>
    <row r="24" spans="2:154" x14ac:dyDescent="0.15">
      <c r="B24" s="61" t="s">
        <v>68</v>
      </c>
      <c r="C24" s="9">
        <v>90349.7</v>
      </c>
      <c r="D24" s="9">
        <v>97855.4</v>
      </c>
      <c r="E24" s="9">
        <v>73203.5</v>
      </c>
      <c r="F24" s="9">
        <v>71512.600000000006</v>
      </c>
      <c r="G24" s="9">
        <v>85188.2</v>
      </c>
      <c r="H24" s="9">
        <v>100993.9</v>
      </c>
      <c r="I24" s="9">
        <v>88434.4</v>
      </c>
      <c r="J24" s="9">
        <v>101765.9</v>
      </c>
      <c r="K24" s="9">
        <v>112797.2</v>
      </c>
      <c r="L24" s="9">
        <v>99393.2</v>
      </c>
      <c r="M24" s="9">
        <v>80525.7</v>
      </c>
      <c r="N24" s="9">
        <v>89281.1</v>
      </c>
      <c r="O24" s="8">
        <v>82926.5</v>
      </c>
      <c r="Q24" s="9"/>
      <c r="R24" s="9"/>
      <c r="S24" s="9"/>
      <c r="T24" s="9"/>
      <c r="U24" s="9"/>
      <c r="V24" s="9"/>
      <c r="X24" s="9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E24" s="47"/>
      <c r="CF24" s="47"/>
      <c r="CG24" s="47"/>
      <c r="CH24" s="47"/>
      <c r="CI24" s="28"/>
      <c r="CJ24" s="47"/>
      <c r="CK24" s="47"/>
      <c r="CL24" s="47"/>
      <c r="CM24" s="47"/>
      <c r="CN24" s="47"/>
      <c r="CO24" s="47"/>
      <c r="EJ24" s="27"/>
      <c r="EM24" s="9"/>
      <c r="EN24" s="9"/>
      <c r="EO24" s="9"/>
      <c r="EP24" s="9"/>
      <c r="ER24" s="9"/>
      <c r="ES24" s="9"/>
      <c r="ET24" s="9"/>
      <c r="EU24" s="9"/>
      <c r="EV24" s="9"/>
      <c r="EW24" s="9"/>
      <c r="EX24" s="9"/>
    </row>
    <row r="25" spans="2:154" x14ac:dyDescent="0.15">
      <c r="B25" s="61" t="s">
        <v>67</v>
      </c>
      <c r="C25" s="9">
        <v>69085.899999999994</v>
      </c>
      <c r="D25" s="9">
        <v>76570.3</v>
      </c>
      <c r="E25" s="9">
        <v>74873.899999999994</v>
      </c>
      <c r="F25" s="9">
        <v>90663.3</v>
      </c>
      <c r="G25" s="9">
        <v>73689.7</v>
      </c>
      <c r="H25" s="9">
        <v>68186.7</v>
      </c>
      <c r="I25" s="9">
        <v>60706.7</v>
      </c>
      <c r="J25" s="9">
        <v>72821.399999999994</v>
      </c>
      <c r="K25" s="9">
        <v>68508.399999999994</v>
      </c>
      <c r="L25" s="9">
        <v>59842.1</v>
      </c>
      <c r="M25" s="9">
        <v>50965.2</v>
      </c>
      <c r="N25" s="9">
        <v>47145.599999999999</v>
      </c>
      <c r="O25" s="8">
        <v>53215.1</v>
      </c>
      <c r="Q25" s="9"/>
      <c r="R25" s="9"/>
      <c r="S25" s="9"/>
      <c r="T25" s="9"/>
      <c r="U25" s="9"/>
      <c r="V25" s="9"/>
      <c r="X25" s="9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E25" s="47"/>
      <c r="CF25" s="47"/>
      <c r="CG25" s="47"/>
      <c r="CH25" s="47"/>
      <c r="CI25" s="28"/>
      <c r="CJ25" s="47"/>
      <c r="CK25" s="47"/>
      <c r="CL25" s="47"/>
      <c r="CM25" s="47"/>
      <c r="CN25" s="47"/>
      <c r="CO25" s="47"/>
      <c r="EJ25" s="27"/>
      <c r="EM25" s="9"/>
      <c r="EN25" s="9"/>
      <c r="EO25" s="9"/>
      <c r="EP25" s="9"/>
      <c r="ER25" s="9"/>
      <c r="ES25" s="9"/>
      <c r="ET25" s="9"/>
      <c r="EU25" s="9"/>
      <c r="EV25" s="9"/>
      <c r="EW25" s="9"/>
      <c r="EX25" s="9"/>
    </row>
    <row r="26" spans="2:154" x14ac:dyDescent="0.15">
      <c r="B26" s="61" t="s">
        <v>66</v>
      </c>
      <c r="C26" s="9">
        <v>140238.20000000001</v>
      </c>
      <c r="D26" s="9">
        <v>142594.9</v>
      </c>
      <c r="E26" s="9">
        <v>161562.6</v>
      </c>
      <c r="F26" s="9">
        <v>150157.79999999999</v>
      </c>
      <c r="G26" s="9">
        <v>189396.4</v>
      </c>
      <c r="H26" s="9">
        <v>197505.5</v>
      </c>
      <c r="I26" s="9">
        <v>157484.5</v>
      </c>
      <c r="J26" s="9">
        <v>167906.7</v>
      </c>
      <c r="K26" s="9">
        <v>148476.79999999999</v>
      </c>
      <c r="L26" s="9">
        <v>116156.9</v>
      </c>
      <c r="M26" s="9">
        <v>113417.2</v>
      </c>
      <c r="N26" s="9">
        <v>112788.5</v>
      </c>
      <c r="O26" s="8">
        <v>160961.5</v>
      </c>
      <c r="Q26" s="9"/>
      <c r="R26" s="9"/>
      <c r="S26" s="9"/>
      <c r="T26" s="9"/>
      <c r="U26" s="9"/>
      <c r="V26" s="9"/>
      <c r="X26" s="9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E26" s="47"/>
      <c r="CF26" s="47"/>
      <c r="CG26" s="47"/>
      <c r="CH26" s="47"/>
      <c r="CI26" s="28"/>
      <c r="CJ26" s="47"/>
      <c r="CK26" s="47"/>
      <c r="CL26" s="47"/>
      <c r="CM26" s="47"/>
      <c r="CN26" s="47"/>
      <c r="CO26" s="47"/>
      <c r="EJ26" s="27"/>
      <c r="EM26" s="9"/>
      <c r="EN26" s="9"/>
      <c r="EO26" s="9"/>
      <c r="EP26" s="9"/>
      <c r="ER26" s="9"/>
      <c r="ES26" s="9"/>
      <c r="ET26" s="9"/>
      <c r="EU26" s="9"/>
      <c r="EV26" s="9"/>
      <c r="EW26" s="9"/>
      <c r="EX26" s="9"/>
    </row>
    <row r="27" spans="2:154" x14ac:dyDescent="0.15">
      <c r="B27" s="61" t="s">
        <v>65</v>
      </c>
      <c r="C27" s="9">
        <v>41714.699999999997</v>
      </c>
      <c r="D27" s="9">
        <v>60303.6</v>
      </c>
      <c r="E27" s="9">
        <v>49309.3</v>
      </c>
      <c r="F27" s="9">
        <v>54145.7</v>
      </c>
      <c r="G27" s="9">
        <v>36585.599999999999</v>
      </c>
      <c r="H27" s="9">
        <v>30076.7</v>
      </c>
      <c r="I27" s="9">
        <v>32153.200000000001</v>
      </c>
      <c r="J27" s="9">
        <v>20970.2</v>
      </c>
      <c r="K27" s="9">
        <v>28031.7</v>
      </c>
      <c r="L27" s="9">
        <v>27667.3</v>
      </c>
      <c r="M27" s="9">
        <v>27667</v>
      </c>
      <c r="N27" s="9">
        <v>28256</v>
      </c>
      <c r="O27" s="8">
        <v>60472.2</v>
      </c>
      <c r="Q27" s="9"/>
      <c r="R27" s="9"/>
      <c r="S27" s="9"/>
      <c r="T27" s="9"/>
      <c r="U27" s="9"/>
      <c r="V27" s="9"/>
      <c r="X27" s="9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E27" s="47"/>
      <c r="CF27" s="47"/>
      <c r="CG27" s="47"/>
      <c r="CH27" s="47"/>
      <c r="CI27" s="28"/>
      <c r="CJ27" s="47"/>
      <c r="CK27" s="47"/>
      <c r="CL27" s="47"/>
      <c r="CM27" s="47"/>
      <c r="CN27" s="47"/>
      <c r="CO27" s="47"/>
      <c r="EJ27" s="27"/>
      <c r="EM27" s="9"/>
      <c r="EN27" s="9"/>
      <c r="EO27" s="9"/>
      <c r="EP27" s="9"/>
      <c r="ER27" s="9"/>
      <c r="ES27" s="9"/>
      <c r="ET27" s="9"/>
      <c r="EU27" s="9"/>
      <c r="EV27" s="9"/>
      <c r="EW27" s="9"/>
      <c r="EX27" s="9"/>
    </row>
    <row r="28" spans="2:154" x14ac:dyDescent="0.15">
      <c r="B28" s="61" t="s">
        <v>64</v>
      </c>
      <c r="C28" s="9">
        <v>46507.199999999997</v>
      </c>
      <c r="D28" s="9">
        <v>66058.5</v>
      </c>
      <c r="E28" s="9">
        <v>56453.7</v>
      </c>
      <c r="F28" s="9">
        <v>61855.3</v>
      </c>
      <c r="G28" s="9">
        <v>42718.7</v>
      </c>
      <c r="H28" s="9">
        <v>63824.4</v>
      </c>
      <c r="I28" s="9">
        <v>90261.3</v>
      </c>
      <c r="J28" s="9">
        <v>48751</v>
      </c>
      <c r="K28" s="9">
        <v>57381.8</v>
      </c>
      <c r="L28" s="9">
        <v>68116.2</v>
      </c>
      <c r="M28" s="9">
        <v>78378.5</v>
      </c>
      <c r="N28" s="9">
        <v>69107.600000000006</v>
      </c>
      <c r="O28" s="8">
        <v>69962.399999999994</v>
      </c>
      <c r="Q28" s="9"/>
      <c r="R28" s="9"/>
      <c r="S28" s="9"/>
      <c r="T28" s="9"/>
      <c r="U28" s="9"/>
      <c r="V28" s="9"/>
      <c r="X28" s="9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E28" s="47"/>
      <c r="CF28" s="47"/>
      <c r="CG28" s="47"/>
      <c r="CH28" s="47"/>
      <c r="CI28" s="28"/>
      <c r="CJ28" s="47"/>
      <c r="CK28" s="47"/>
      <c r="CL28" s="47"/>
      <c r="CM28" s="47"/>
      <c r="CN28" s="47"/>
      <c r="CO28" s="47"/>
      <c r="EJ28" s="27"/>
      <c r="EM28" s="9"/>
      <c r="EN28" s="9"/>
      <c r="EO28" s="9"/>
      <c r="EP28" s="9"/>
      <c r="ER28" s="9"/>
      <c r="ES28" s="9"/>
      <c r="ET28" s="9"/>
      <c r="EU28" s="9"/>
      <c r="EV28" s="9"/>
      <c r="EW28" s="9"/>
      <c r="EX28" s="9"/>
    </row>
    <row r="29" spans="2:154" x14ac:dyDescent="0.15">
      <c r="B29" s="61" t="s">
        <v>63</v>
      </c>
      <c r="C29" s="9">
        <v>23223.9</v>
      </c>
      <c r="D29" s="9">
        <v>33611.300000000003</v>
      </c>
      <c r="E29" s="9">
        <v>28042.7</v>
      </c>
      <c r="F29" s="9">
        <v>42868.3</v>
      </c>
      <c r="G29" s="9">
        <v>16455.5</v>
      </c>
      <c r="H29" s="9">
        <v>33549.9</v>
      </c>
      <c r="I29" s="9">
        <v>15042</v>
      </c>
      <c r="J29" s="9">
        <v>14949.4</v>
      </c>
      <c r="K29" s="9">
        <v>15962.4</v>
      </c>
      <c r="L29" s="9">
        <v>24048.7</v>
      </c>
      <c r="M29" s="9">
        <v>16070.7</v>
      </c>
      <c r="N29" s="9">
        <v>14423</v>
      </c>
      <c r="O29" s="8">
        <v>8128.1</v>
      </c>
      <c r="Q29" s="9"/>
      <c r="R29" s="9"/>
      <c r="S29" s="9"/>
      <c r="T29" s="9"/>
      <c r="U29" s="9"/>
      <c r="V29" s="9"/>
      <c r="X29" s="9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J29" s="47"/>
      <c r="CK29" s="47"/>
      <c r="CL29" s="47"/>
      <c r="CM29" s="47"/>
      <c r="CN29" s="47"/>
      <c r="CO29" s="47"/>
      <c r="EJ29" s="27"/>
      <c r="EM29" s="9"/>
      <c r="EN29" s="9"/>
      <c r="EO29" s="9"/>
      <c r="EP29" s="9"/>
      <c r="ER29" s="9"/>
      <c r="ES29" s="9"/>
      <c r="ET29" s="9"/>
      <c r="EU29" s="9"/>
      <c r="EV29" s="9"/>
      <c r="EW29" s="9"/>
      <c r="EX29" s="9"/>
    </row>
    <row r="30" spans="2:154" x14ac:dyDescent="0.15">
      <c r="B30" s="61" t="s">
        <v>62</v>
      </c>
      <c r="C30" s="9">
        <v>62273</v>
      </c>
      <c r="D30" s="9">
        <v>93338.5</v>
      </c>
      <c r="E30" s="9">
        <v>81385.600000000006</v>
      </c>
      <c r="F30" s="9">
        <v>95178.9</v>
      </c>
      <c r="G30" s="9">
        <v>68685.7</v>
      </c>
      <c r="H30" s="9">
        <v>72627.600000000006</v>
      </c>
      <c r="I30" s="9">
        <v>66268.3</v>
      </c>
      <c r="J30" s="9">
        <v>30863.1</v>
      </c>
      <c r="K30" s="9">
        <v>42043.5</v>
      </c>
      <c r="L30" s="9">
        <v>50373.4</v>
      </c>
      <c r="M30" s="9">
        <v>38588.6</v>
      </c>
      <c r="N30" s="9">
        <v>53744</v>
      </c>
      <c r="O30" s="8">
        <v>61920.3</v>
      </c>
      <c r="P30" s="14"/>
    </row>
    <row r="31" spans="2:154" x14ac:dyDescent="0.15">
      <c r="B31" s="61" t="s">
        <v>61</v>
      </c>
      <c r="C31" s="9">
        <v>50824.1</v>
      </c>
      <c r="D31" s="9">
        <v>66840</v>
      </c>
      <c r="E31" s="9">
        <v>56866.7</v>
      </c>
      <c r="F31" s="9">
        <v>65456.3</v>
      </c>
      <c r="G31" s="9">
        <v>112354.4</v>
      </c>
      <c r="H31" s="9">
        <v>109279.5</v>
      </c>
      <c r="I31" s="9">
        <v>80827.8</v>
      </c>
      <c r="J31" s="9">
        <v>47283.7</v>
      </c>
      <c r="K31" s="9">
        <v>52336.3</v>
      </c>
      <c r="L31" s="9">
        <v>48057.599999999999</v>
      </c>
      <c r="M31" s="9">
        <v>49389.2</v>
      </c>
      <c r="N31" s="9">
        <v>48423</v>
      </c>
      <c r="O31" s="8">
        <v>88418.5</v>
      </c>
    </row>
    <row r="32" spans="2:154" x14ac:dyDescent="0.15">
      <c r="B32" s="59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3"/>
    </row>
    <row r="33" spans="2:154" x14ac:dyDescent="0.15">
      <c r="B33" s="55" t="s">
        <v>60</v>
      </c>
      <c r="C33" s="6">
        <v>224542.9</v>
      </c>
      <c r="D33" s="6">
        <v>320151.90000000002</v>
      </c>
      <c r="E33" s="6">
        <v>272058</v>
      </c>
      <c r="F33" s="6">
        <v>319504.5</v>
      </c>
      <c r="G33" s="6">
        <v>276799.90000000002</v>
      </c>
      <c r="H33" s="6">
        <v>309358.09999999998</v>
      </c>
      <c r="I33" s="6">
        <v>284552.59999999998</v>
      </c>
      <c r="J33" s="6">
        <v>162817.39999999997</v>
      </c>
      <c r="K33" s="6">
        <v>195755.7</v>
      </c>
      <c r="L33" s="6">
        <v>218263.2</v>
      </c>
      <c r="M33" s="6">
        <v>210094</v>
      </c>
      <c r="N33" s="6">
        <v>213953.6</v>
      </c>
      <c r="O33" s="5">
        <v>288901.5</v>
      </c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EJ33" s="27"/>
      <c r="EM33" s="9"/>
      <c r="EN33" s="9"/>
      <c r="EO33" s="9"/>
      <c r="EP33" s="9"/>
      <c r="ER33" s="9"/>
      <c r="ES33" s="9"/>
      <c r="ET33" s="9"/>
      <c r="EU33" s="9"/>
      <c r="EV33" s="9"/>
      <c r="EW33" s="9"/>
      <c r="EX33" s="9"/>
    </row>
    <row r="34" spans="2:154" ht="6.75" customHeight="1" x14ac:dyDescent="0.15"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EJ34" s="27"/>
      <c r="EM34" s="9"/>
      <c r="EN34" s="9"/>
      <c r="EO34" s="9"/>
      <c r="EP34" s="9"/>
      <c r="ER34" s="9"/>
      <c r="ES34" s="9"/>
      <c r="ET34" s="9"/>
      <c r="EU34" s="9"/>
      <c r="EV34" s="9"/>
      <c r="EW34" s="9"/>
      <c r="EX34" s="9"/>
    </row>
    <row r="35" spans="2:154" x14ac:dyDescent="0.15">
      <c r="C35" s="26" t="s">
        <v>46</v>
      </c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 t="s">
        <v>43</v>
      </c>
      <c r="Z35" s="28"/>
      <c r="AA35" s="28"/>
      <c r="AB35" s="28"/>
      <c r="AC35" s="28"/>
      <c r="AD35" s="28"/>
      <c r="AE35" s="28"/>
      <c r="AG35" s="28"/>
      <c r="AH35" s="28"/>
      <c r="AI35" s="28"/>
      <c r="AJ35" s="28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BA35" s="27"/>
      <c r="BB35" s="27"/>
      <c r="BC35" s="27"/>
      <c r="BD35" s="27"/>
      <c r="BE35" s="27"/>
      <c r="BG35" s="27"/>
      <c r="BH35" s="27"/>
      <c r="BI35" s="27"/>
      <c r="BJ35" s="27"/>
      <c r="BK35" s="27"/>
      <c r="BL35" s="27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EJ35" s="27"/>
      <c r="EM35" s="9"/>
      <c r="EN35" s="9"/>
      <c r="EO35" s="9"/>
      <c r="EP35" s="9"/>
      <c r="ER35" s="9"/>
      <c r="ES35" s="9"/>
      <c r="ET35" s="9"/>
      <c r="EU35" s="9"/>
      <c r="EV35" s="9"/>
      <c r="EW35" s="9"/>
      <c r="EX35" s="9"/>
    </row>
    <row r="36" spans="2:154" ht="6.75" customHeight="1" x14ac:dyDescent="0.15">
      <c r="B36" s="7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Q36" s="27"/>
      <c r="R36" s="27"/>
      <c r="S36" s="27"/>
      <c r="T36" s="27"/>
      <c r="U36" s="27"/>
      <c r="V36" s="27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C36" s="27"/>
      <c r="CD36" s="27"/>
      <c r="CE36" s="27"/>
      <c r="CF36" s="27"/>
      <c r="CG36" s="27"/>
      <c r="CH36" s="27"/>
      <c r="CJ36" s="27"/>
      <c r="CK36" s="27"/>
      <c r="CL36" s="27"/>
      <c r="CM36" s="27"/>
      <c r="CN36" s="27"/>
      <c r="CO36" s="27"/>
      <c r="EJ36" s="27"/>
      <c r="EM36" s="9"/>
      <c r="EN36" s="9"/>
      <c r="EO36" s="9"/>
      <c r="EP36" s="9"/>
      <c r="ER36" s="9"/>
      <c r="ES36" s="9"/>
      <c r="ET36" s="9"/>
      <c r="EU36" s="9"/>
      <c r="EV36" s="9"/>
      <c r="EW36" s="9"/>
      <c r="EX36" s="9"/>
    </row>
    <row r="37" spans="2:154" x14ac:dyDescent="0.15">
      <c r="B37" s="78" t="s">
        <v>29</v>
      </c>
      <c r="C37" s="23" t="s">
        <v>28</v>
      </c>
      <c r="D37" s="23" t="s">
        <v>27</v>
      </c>
      <c r="E37" s="23" t="s">
        <v>26</v>
      </c>
      <c r="F37" s="23" t="s">
        <v>25</v>
      </c>
      <c r="G37" s="23" t="s">
        <v>24</v>
      </c>
      <c r="H37" s="23" t="s">
        <v>23</v>
      </c>
      <c r="I37" s="23" t="s">
        <v>22</v>
      </c>
      <c r="J37" s="23" t="s">
        <v>21</v>
      </c>
      <c r="K37" s="23" t="s">
        <v>20</v>
      </c>
      <c r="L37" s="23" t="s">
        <v>19</v>
      </c>
      <c r="M37" s="23" t="s">
        <v>18</v>
      </c>
      <c r="N37" s="23" t="s">
        <v>17</v>
      </c>
      <c r="O37" s="23" t="s">
        <v>131</v>
      </c>
      <c r="Y37" s="27"/>
      <c r="Z37" s="27"/>
      <c r="AA37" s="27"/>
      <c r="AB37" s="27"/>
      <c r="AC37" s="27"/>
      <c r="AE37" s="27"/>
      <c r="AF37" s="27"/>
      <c r="AG37" s="27"/>
      <c r="AH37" s="27"/>
      <c r="AI37" s="27"/>
      <c r="AJ37" s="27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EJ37" s="27"/>
      <c r="EM37" s="9"/>
      <c r="EN37" s="9"/>
      <c r="EO37" s="9"/>
      <c r="EP37" s="9"/>
      <c r="ER37" s="9"/>
      <c r="ES37" s="9"/>
      <c r="ET37" s="9"/>
      <c r="EU37" s="9"/>
      <c r="EV37" s="9"/>
      <c r="EW37" s="9"/>
      <c r="EX37" s="9"/>
    </row>
    <row r="38" spans="2:154" ht="6.75" customHeight="1" x14ac:dyDescent="0.15">
      <c r="B38" s="7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3"/>
      <c r="Q38" s="3"/>
      <c r="R38" s="3"/>
      <c r="S38" s="3"/>
      <c r="T38" s="3"/>
      <c r="U38" s="3"/>
      <c r="V38" s="3"/>
      <c r="X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N38" s="28"/>
      <c r="AO38" s="28"/>
      <c r="AP38" s="28"/>
      <c r="AQ38" s="28"/>
      <c r="AS38" s="28"/>
      <c r="AT38" s="28"/>
      <c r="AU38" s="28"/>
      <c r="AV38" s="28"/>
      <c r="AW38" s="28"/>
      <c r="AX38" s="28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EJ38" s="27"/>
      <c r="EM38" s="9"/>
      <c r="EN38" s="9"/>
      <c r="EO38" s="9"/>
      <c r="EP38" s="9"/>
      <c r="ER38" s="9"/>
      <c r="ES38" s="9"/>
      <c r="ET38" s="9"/>
      <c r="EU38" s="9"/>
      <c r="EV38" s="9"/>
      <c r="EW38" s="9"/>
      <c r="EX38" s="9"/>
    </row>
    <row r="39" spans="2:154" x14ac:dyDescent="0.15">
      <c r="B39" s="67" t="s">
        <v>51</v>
      </c>
      <c r="C39" s="76"/>
      <c r="D39" s="76">
        <v>5</v>
      </c>
      <c r="E39" s="76">
        <v>0.6</v>
      </c>
      <c r="F39" s="76">
        <v>4.7</v>
      </c>
      <c r="G39" s="76">
        <v>2.6</v>
      </c>
      <c r="H39" s="76">
        <v>6.7</v>
      </c>
      <c r="I39" s="76">
        <v>-8.4</v>
      </c>
      <c r="J39" s="76">
        <v>-3.7</v>
      </c>
      <c r="K39" s="76">
        <v>3.5</v>
      </c>
      <c r="L39" s="76">
        <v>-2.6</v>
      </c>
      <c r="M39" s="76">
        <v>-10.6</v>
      </c>
      <c r="N39" s="76">
        <v>1.9</v>
      </c>
      <c r="O39" s="75">
        <v>13.8</v>
      </c>
      <c r="P39" s="3"/>
      <c r="Q39" s="3"/>
      <c r="R39" s="3"/>
      <c r="S39" s="3"/>
      <c r="T39" s="3"/>
      <c r="U39" s="3"/>
      <c r="V39" s="3"/>
      <c r="X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N39" s="28"/>
      <c r="AO39" s="28"/>
      <c r="AP39" s="28"/>
      <c r="AQ39" s="28"/>
      <c r="AS39" s="28"/>
      <c r="AU39" s="28"/>
      <c r="AV39" s="28"/>
      <c r="AW39" s="28"/>
      <c r="AX39" s="28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E39" s="3"/>
      <c r="CF39" s="3"/>
      <c r="CG39" s="3"/>
      <c r="CH39" s="3"/>
      <c r="CI39" s="28"/>
      <c r="CJ39" s="3"/>
      <c r="CK39" s="3"/>
      <c r="CL39" s="3"/>
      <c r="CM39" s="3"/>
      <c r="CN39" s="3"/>
      <c r="CO39" s="3"/>
      <c r="EJ39" s="27"/>
      <c r="EM39" s="9"/>
      <c r="EN39" s="9"/>
      <c r="EO39" s="9"/>
      <c r="EP39" s="9"/>
      <c r="ER39" s="9"/>
      <c r="ES39" s="9"/>
      <c r="ET39" s="9"/>
      <c r="EU39" s="9"/>
      <c r="EV39" s="9"/>
      <c r="EW39" s="9"/>
      <c r="EX39" s="9"/>
    </row>
    <row r="40" spans="2:154" ht="6.75" customHeight="1" x14ac:dyDescent="0.15">
      <c r="B40" s="59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4"/>
      <c r="P40" s="3"/>
      <c r="Q40" s="3"/>
      <c r="R40" s="3"/>
      <c r="S40" s="3"/>
      <c r="T40" s="3"/>
      <c r="U40" s="3"/>
      <c r="V40" s="3"/>
      <c r="X40" s="28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N40" s="28"/>
      <c r="AO40" s="28"/>
      <c r="AP40" s="28"/>
      <c r="AQ40" s="28"/>
      <c r="AS40" s="28"/>
      <c r="AT40" s="28"/>
      <c r="AU40" s="28"/>
      <c r="AV40" s="28"/>
      <c r="AW40" s="28"/>
      <c r="AX40" s="28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E40" s="3"/>
      <c r="CF40" s="3"/>
      <c r="CG40" s="3"/>
      <c r="CH40" s="3"/>
      <c r="CI40" s="28"/>
      <c r="CJ40" s="3"/>
      <c r="CK40" s="3"/>
      <c r="CL40" s="3"/>
      <c r="CM40" s="3"/>
      <c r="CN40" s="3"/>
      <c r="CO40" s="3"/>
      <c r="EJ40" s="27"/>
      <c r="EM40" s="9"/>
      <c r="EN40" s="9"/>
      <c r="EO40" s="9"/>
      <c r="EP40" s="9"/>
      <c r="ER40" s="9"/>
      <c r="ES40" s="9"/>
      <c r="ET40" s="9"/>
      <c r="EU40" s="9"/>
      <c r="EV40" s="9"/>
      <c r="EW40" s="9"/>
      <c r="EX40" s="9"/>
    </row>
    <row r="41" spans="2:154" x14ac:dyDescent="0.15">
      <c r="B41" s="62" t="s">
        <v>80</v>
      </c>
      <c r="C41" s="35"/>
      <c r="D41" s="35">
        <v>6.3</v>
      </c>
      <c r="E41" s="35">
        <v>-6.3</v>
      </c>
      <c r="F41" s="35">
        <v>-9.6999999999999993</v>
      </c>
      <c r="G41" s="35">
        <v>1.7</v>
      </c>
      <c r="H41" s="35">
        <v>49.8</v>
      </c>
      <c r="I41" s="35">
        <v>-6</v>
      </c>
      <c r="J41" s="35">
        <v>36.6</v>
      </c>
      <c r="K41" s="35">
        <v>-10.199999999999999</v>
      </c>
      <c r="L41" s="35">
        <v>-10.4</v>
      </c>
      <c r="M41" s="35">
        <v>-17.100000000000001</v>
      </c>
      <c r="N41" s="35">
        <v>31.1</v>
      </c>
      <c r="O41" s="34">
        <v>-6</v>
      </c>
      <c r="P41" s="3"/>
      <c r="Q41" s="3"/>
      <c r="R41" s="3"/>
      <c r="S41" s="3"/>
      <c r="T41" s="3"/>
      <c r="U41" s="3"/>
      <c r="V41" s="3"/>
      <c r="X41" s="28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M41" s="27"/>
      <c r="AN41" s="27"/>
      <c r="AO41" s="27"/>
      <c r="AP41" s="27"/>
      <c r="AQ41" s="27"/>
      <c r="AS41" s="27"/>
      <c r="AT41" s="27"/>
      <c r="AU41" s="27"/>
      <c r="AV41" s="27"/>
      <c r="AW41" s="27"/>
      <c r="AX41" s="27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E41" s="3"/>
      <c r="CF41" s="3"/>
      <c r="CG41" s="3"/>
      <c r="CH41" s="3"/>
      <c r="CI41" s="28"/>
      <c r="CJ41" s="3"/>
      <c r="CK41" s="3"/>
      <c r="CL41" s="3"/>
      <c r="CM41" s="3"/>
      <c r="CN41" s="3"/>
      <c r="CO41" s="3"/>
      <c r="EM41" s="9"/>
      <c r="EN41" s="9"/>
      <c r="EO41" s="9"/>
      <c r="EP41" s="9"/>
      <c r="ER41" s="9"/>
      <c r="ES41" s="9"/>
      <c r="ET41" s="9"/>
      <c r="EU41" s="9"/>
      <c r="EV41" s="9"/>
      <c r="EW41" s="9"/>
      <c r="EX41" s="9"/>
    </row>
    <row r="42" spans="2:154" x14ac:dyDescent="0.15">
      <c r="B42" s="61" t="s">
        <v>79</v>
      </c>
      <c r="C42" s="35"/>
      <c r="D42" s="35">
        <v>4.0999999999999996</v>
      </c>
      <c r="E42" s="35">
        <v>-3.8</v>
      </c>
      <c r="F42" s="35">
        <v>-12.8</v>
      </c>
      <c r="G42" s="35">
        <v>2.6</v>
      </c>
      <c r="H42" s="35">
        <v>55.1</v>
      </c>
      <c r="I42" s="35">
        <v>-10.199999999999999</v>
      </c>
      <c r="J42" s="35">
        <v>48.6</v>
      </c>
      <c r="K42" s="35">
        <v>-11.9</v>
      </c>
      <c r="L42" s="35">
        <v>-9.4</v>
      </c>
      <c r="M42" s="35">
        <v>-21.9</v>
      </c>
      <c r="N42" s="35">
        <v>41.3</v>
      </c>
      <c r="O42" s="34">
        <v>-13.4</v>
      </c>
      <c r="P42" s="3"/>
      <c r="Q42" s="3"/>
      <c r="R42" s="3"/>
      <c r="S42" s="3"/>
      <c r="T42" s="3"/>
      <c r="U42" s="3"/>
      <c r="V42" s="3"/>
      <c r="X42" s="28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N42" s="28"/>
      <c r="AO42" s="28"/>
      <c r="AP42" s="28"/>
      <c r="AQ42" s="28"/>
      <c r="AS42" s="28"/>
      <c r="AT42" s="28"/>
      <c r="AU42" s="28"/>
      <c r="AV42" s="28"/>
      <c r="AW42" s="28"/>
      <c r="AX42" s="28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E42" s="3"/>
      <c r="CF42" s="3"/>
      <c r="CG42" s="3"/>
      <c r="CH42" s="3"/>
      <c r="CI42" s="28"/>
      <c r="CJ42" s="3"/>
      <c r="CK42" s="3"/>
      <c r="CL42" s="3"/>
      <c r="CM42" s="3"/>
      <c r="CN42" s="3"/>
      <c r="CO42" s="3"/>
      <c r="EM42" s="9"/>
      <c r="EN42" s="9"/>
      <c r="EO42" s="9"/>
      <c r="EP42" s="9"/>
      <c r="ER42" s="9"/>
      <c r="ES42" s="9"/>
      <c r="ET42" s="9"/>
      <c r="EU42" s="9"/>
      <c r="EV42" s="9"/>
      <c r="EW42" s="9"/>
      <c r="EX42" s="9"/>
    </row>
    <row r="43" spans="2:154" x14ac:dyDescent="0.15">
      <c r="B43" s="61" t="s">
        <v>78</v>
      </c>
      <c r="C43" s="35"/>
      <c r="D43" s="35">
        <v>3.8</v>
      </c>
      <c r="E43" s="35">
        <v>15.5</v>
      </c>
      <c r="F43" s="35">
        <v>10.7</v>
      </c>
      <c r="G43" s="35">
        <v>-26.8</v>
      </c>
      <c r="H43" s="35">
        <v>19.600000000000001</v>
      </c>
      <c r="I43" s="35">
        <v>5.3</v>
      </c>
      <c r="J43" s="35">
        <v>11.3</v>
      </c>
      <c r="K43" s="35">
        <v>31.2</v>
      </c>
      <c r="L43" s="35">
        <v>-25.7</v>
      </c>
      <c r="M43" s="35">
        <v>9.4</v>
      </c>
      <c r="N43" s="35">
        <v>4</v>
      </c>
      <c r="O43" s="34">
        <v>28.4</v>
      </c>
      <c r="P43" s="3"/>
      <c r="Q43" s="3"/>
      <c r="R43" s="3"/>
      <c r="S43" s="3"/>
      <c r="T43" s="3"/>
      <c r="U43" s="3"/>
      <c r="V43" s="3"/>
      <c r="X43" s="28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E43" s="3"/>
      <c r="CF43" s="3"/>
      <c r="CG43" s="3"/>
      <c r="CH43" s="3"/>
      <c r="CI43" s="28"/>
      <c r="CJ43" s="3"/>
      <c r="CK43" s="3"/>
      <c r="CL43" s="3"/>
      <c r="CM43" s="3"/>
      <c r="CN43" s="3"/>
      <c r="CO43" s="3"/>
      <c r="EM43" s="9"/>
      <c r="EN43" s="9"/>
      <c r="EO43" s="9"/>
      <c r="EP43" s="9"/>
      <c r="ER43" s="9"/>
      <c r="ES43" s="9"/>
      <c r="ET43" s="9"/>
      <c r="EU43" s="9"/>
      <c r="EV43" s="9"/>
      <c r="EW43" s="9"/>
      <c r="EX43" s="9"/>
    </row>
    <row r="44" spans="2:154" x14ac:dyDescent="0.15">
      <c r="B44" s="61" t="s">
        <v>77</v>
      </c>
      <c r="C44" s="35"/>
      <c r="D44" s="35">
        <v>30.1</v>
      </c>
      <c r="E44" s="35">
        <v>-32.299999999999997</v>
      </c>
      <c r="F44" s="35">
        <v>19.7</v>
      </c>
      <c r="G44" s="35">
        <v>4</v>
      </c>
      <c r="H44" s="35">
        <v>11.8</v>
      </c>
      <c r="I44" s="35">
        <v>40.700000000000003</v>
      </c>
      <c r="J44" s="35">
        <v>-50.1</v>
      </c>
      <c r="K44" s="35">
        <v>11.2</v>
      </c>
      <c r="L44" s="35">
        <v>-20</v>
      </c>
      <c r="M44" s="35">
        <v>68</v>
      </c>
      <c r="N44" s="35">
        <v>-57.6</v>
      </c>
      <c r="O44" s="34">
        <v>201.6</v>
      </c>
      <c r="P44" s="3"/>
      <c r="Q44" s="3"/>
      <c r="R44" s="3"/>
      <c r="S44" s="3"/>
      <c r="T44" s="3"/>
      <c r="U44" s="3"/>
      <c r="V44" s="3"/>
      <c r="X44" s="28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E44" s="3"/>
      <c r="CF44" s="3"/>
      <c r="CG44" s="3"/>
      <c r="CH44" s="3"/>
      <c r="CI44" s="28"/>
      <c r="CJ44" s="3"/>
      <c r="CK44" s="3"/>
      <c r="CL44" s="3"/>
      <c r="CM44" s="3"/>
      <c r="CN44" s="3"/>
      <c r="CO44" s="3"/>
      <c r="EM44" s="9"/>
      <c r="EN44" s="9"/>
      <c r="EO44" s="9"/>
      <c r="EP44" s="9"/>
      <c r="ER44" s="9"/>
      <c r="ES44" s="9"/>
      <c r="ET44" s="9"/>
      <c r="EU44" s="9"/>
      <c r="EV44" s="9"/>
      <c r="EW44" s="9"/>
      <c r="EX44" s="9"/>
    </row>
    <row r="45" spans="2:154" ht="6.75" customHeight="1" x14ac:dyDescent="0.15">
      <c r="B45" s="59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4"/>
      <c r="P45" s="3"/>
      <c r="Q45" s="3"/>
      <c r="R45" s="3"/>
      <c r="S45" s="3"/>
      <c r="T45" s="3"/>
      <c r="U45" s="3"/>
      <c r="V45" s="3"/>
      <c r="X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E45" s="3"/>
      <c r="CF45" s="3"/>
      <c r="CG45" s="3"/>
      <c r="CH45" s="3"/>
      <c r="CI45" s="28"/>
      <c r="CJ45" s="3"/>
      <c r="CK45" s="3"/>
      <c r="CL45" s="3"/>
      <c r="CM45" s="3"/>
      <c r="CN45" s="3"/>
      <c r="CO45" s="3"/>
      <c r="EM45" s="9"/>
      <c r="EN45" s="9"/>
      <c r="EO45" s="9"/>
      <c r="EP45" s="9"/>
      <c r="ER45" s="9"/>
      <c r="ES45" s="9"/>
      <c r="ET45" s="9"/>
      <c r="EU45" s="9"/>
      <c r="EV45" s="9"/>
      <c r="EW45" s="9"/>
      <c r="EX45" s="9"/>
    </row>
    <row r="46" spans="2:154" x14ac:dyDescent="0.15">
      <c r="B46" s="62" t="s">
        <v>76</v>
      </c>
      <c r="C46" s="35"/>
      <c r="D46" s="35">
        <v>2.1</v>
      </c>
      <c r="E46" s="35">
        <v>-6.7</v>
      </c>
      <c r="F46" s="35">
        <v>13</v>
      </c>
      <c r="G46" s="35">
        <v>5</v>
      </c>
      <c r="H46" s="35">
        <v>4.5</v>
      </c>
      <c r="I46" s="35">
        <v>18.600000000000001</v>
      </c>
      <c r="J46" s="35">
        <v>-15.4</v>
      </c>
      <c r="K46" s="35">
        <v>12.5</v>
      </c>
      <c r="L46" s="35">
        <v>2.6</v>
      </c>
      <c r="M46" s="35">
        <v>-18.399999999999999</v>
      </c>
      <c r="N46" s="35">
        <v>-5.8</v>
      </c>
      <c r="O46" s="34">
        <v>24.7</v>
      </c>
      <c r="P46" s="3"/>
      <c r="Q46" s="3"/>
      <c r="R46" s="3"/>
      <c r="S46" s="3"/>
      <c r="T46" s="3"/>
      <c r="U46" s="3"/>
      <c r="V46" s="3"/>
      <c r="X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E46" s="3"/>
      <c r="CF46" s="3"/>
      <c r="CG46" s="3"/>
      <c r="CH46" s="3"/>
      <c r="CI46" s="28"/>
      <c r="CJ46" s="3"/>
      <c r="CK46" s="3"/>
      <c r="CL46" s="3"/>
      <c r="CM46" s="3"/>
      <c r="CN46" s="3"/>
      <c r="CO46" s="3"/>
      <c r="EM46" s="9"/>
      <c r="EN46" s="9"/>
      <c r="EO46" s="9"/>
      <c r="EP46" s="9"/>
      <c r="ER46" s="9"/>
      <c r="ES46" s="9"/>
      <c r="ET46" s="9"/>
      <c r="EU46" s="9"/>
      <c r="EV46" s="9"/>
      <c r="EW46" s="9"/>
      <c r="EX46" s="9"/>
    </row>
    <row r="47" spans="2:154" x14ac:dyDescent="0.15">
      <c r="B47" s="61" t="s">
        <v>75</v>
      </c>
      <c r="C47" s="35"/>
      <c r="D47" s="35">
        <v>-20</v>
      </c>
      <c r="E47" s="35">
        <v>69.599999999999994</v>
      </c>
      <c r="F47" s="35">
        <v>-5.2</v>
      </c>
      <c r="G47" s="35">
        <v>-1</v>
      </c>
      <c r="H47" s="35">
        <v>-28.7</v>
      </c>
      <c r="I47" s="35">
        <v>28.5</v>
      </c>
      <c r="J47" s="35">
        <v>-9.5</v>
      </c>
      <c r="K47" s="35">
        <v>29.2</v>
      </c>
      <c r="L47" s="35">
        <v>-1.2</v>
      </c>
      <c r="M47" s="35">
        <v>-12.1</v>
      </c>
      <c r="N47" s="35">
        <v>-35.299999999999997</v>
      </c>
      <c r="O47" s="34">
        <v>-7.2</v>
      </c>
      <c r="P47" s="3"/>
      <c r="Q47" s="3"/>
      <c r="R47" s="3"/>
      <c r="S47" s="3"/>
      <c r="T47" s="3"/>
      <c r="U47" s="3"/>
      <c r="V47" s="3"/>
      <c r="X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E47" s="3"/>
      <c r="CF47" s="3"/>
      <c r="CG47" s="3"/>
      <c r="CH47" s="3"/>
      <c r="CI47" s="28"/>
      <c r="CJ47" s="3"/>
      <c r="CK47" s="3"/>
      <c r="CL47" s="3"/>
      <c r="CM47" s="3"/>
      <c r="CN47" s="3"/>
      <c r="CO47" s="3"/>
      <c r="EM47" s="9"/>
      <c r="EN47" s="9"/>
      <c r="EO47" s="9"/>
      <c r="EP47" s="9"/>
      <c r="ER47" s="9"/>
      <c r="ES47" s="9"/>
      <c r="ET47" s="9"/>
      <c r="EU47" s="9"/>
      <c r="EV47" s="9"/>
      <c r="EW47" s="9"/>
      <c r="EX47" s="9"/>
    </row>
    <row r="48" spans="2:154" x14ac:dyDescent="0.15">
      <c r="B48" s="61" t="s">
        <v>74</v>
      </c>
      <c r="C48" s="35"/>
      <c r="D48" s="35">
        <v>-3.1</v>
      </c>
      <c r="E48" s="35">
        <v>11.1</v>
      </c>
      <c r="F48" s="35">
        <v>53.1</v>
      </c>
      <c r="G48" s="35">
        <v>0</v>
      </c>
      <c r="H48" s="35">
        <v>-14.6</v>
      </c>
      <c r="I48" s="35">
        <v>18.5</v>
      </c>
      <c r="J48" s="35">
        <v>-24.8</v>
      </c>
      <c r="K48" s="35">
        <v>32</v>
      </c>
      <c r="L48" s="35">
        <v>25.3</v>
      </c>
      <c r="M48" s="35">
        <v>-24.4</v>
      </c>
      <c r="N48" s="35">
        <v>13.4</v>
      </c>
      <c r="O48" s="34">
        <v>21.3</v>
      </c>
      <c r="P48" s="3"/>
      <c r="Q48" s="3"/>
      <c r="R48" s="3"/>
      <c r="S48" s="3"/>
      <c r="T48" s="3"/>
      <c r="U48" s="3"/>
      <c r="V48" s="3"/>
      <c r="X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E48" s="3"/>
      <c r="CF48" s="3"/>
      <c r="CG48" s="3"/>
      <c r="CH48" s="3"/>
      <c r="CI48" s="28"/>
      <c r="CJ48" s="3"/>
      <c r="CK48" s="3"/>
      <c r="CL48" s="3"/>
      <c r="CM48" s="3"/>
      <c r="CN48" s="3"/>
      <c r="CO48" s="3"/>
      <c r="EM48" s="9"/>
      <c r="EN48" s="9"/>
      <c r="EO48" s="9"/>
      <c r="EP48" s="9"/>
      <c r="ER48" s="9"/>
      <c r="ES48" s="9"/>
      <c r="ET48" s="9"/>
      <c r="EU48" s="9"/>
      <c r="EV48" s="9"/>
      <c r="EW48" s="9"/>
      <c r="EX48" s="9"/>
    </row>
    <row r="49" spans="2:154" x14ac:dyDescent="0.15">
      <c r="B49" s="61" t="s">
        <v>73</v>
      </c>
      <c r="C49" s="35"/>
      <c r="D49" s="35">
        <v>3.6</v>
      </c>
      <c r="E49" s="35">
        <v>-11.4</v>
      </c>
      <c r="F49" s="35">
        <v>2.7</v>
      </c>
      <c r="G49" s="35">
        <v>7.2</v>
      </c>
      <c r="H49" s="35">
        <v>12.2</v>
      </c>
      <c r="I49" s="35">
        <v>18.5</v>
      </c>
      <c r="J49" s="35">
        <v>-12.8</v>
      </c>
      <c r="K49" s="35">
        <v>7.5</v>
      </c>
      <c r="L49" s="35">
        <v>-4.2</v>
      </c>
      <c r="M49" s="35">
        <v>-16.100000000000001</v>
      </c>
      <c r="N49" s="35">
        <v>-12</v>
      </c>
      <c r="O49" s="34">
        <v>26.7</v>
      </c>
      <c r="P49" s="3"/>
      <c r="Q49" s="3"/>
      <c r="R49" s="3"/>
      <c r="S49" s="3"/>
      <c r="T49" s="3"/>
      <c r="U49" s="3"/>
      <c r="V49" s="3"/>
      <c r="X49" s="28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E49" s="3"/>
      <c r="CF49" s="3"/>
      <c r="CG49" s="3"/>
      <c r="CH49" s="3"/>
      <c r="CI49" s="28"/>
      <c r="CJ49" s="3"/>
      <c r="CK49" s="3"/>
      <c r="CL49" s="3"/>
      <c r="CM49" s="3"/>
      <c r="CN49" s="3"/>
      <c r="CO49" s="3"/>
      <c r="EM49" s="9"/>
      <c r="EN49" s="9"/>
      <c r="EO49" s="9"/>
      <c r="EP49" s="9"/>
      <c r="ER49" s="9"/>
      <c r="ES49" s="9"/>
      <c r="ET49" s="9"/>
      <c r="EU49" s="9"/>
      <c r="EV49" s="9"/>
      <c r="EW49" s="9"/>
      <c r="EX49" s="9"/>
    </row>
    <row r="50" spans="2:154" ht="6.75" customHeight="1" x14ac:dyDescent="0.15">
      <c r="B50" s="59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4"/>
      <c r="P50" s="3"/>
      <c r="Q50" s="3"/>
      <c r="R50" s="3"/>
      <c r="S50" s="3"/>
      <c r="T50" s="3"/>
      <c r="U50" s="3"/>
      <c r="V50" s="3"/>
      <c r="X50" s="28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E50" s="3"/>
      <c r="CF50" s="3"/>
      <c r="CG50" s="3"/>
      <c r="CH50" s="3"/>
      <c r="CI50" s="28"/>
      <c r="CJ50" s="3"/>
      <c r="CK50" s="3"/>
      <c r="CL50" s="3"/>
      <c r="CM50" s="3"/>
      <c r="CN50" s="3"/>
      <c r="CO50" s="3"/>
      <c r="EM50" s="9"/>
      <c r="EN50" s="9"/>
      <c r="EO50" s="9"/>
      <c r="EP50" s="9"/>
      <c r="ER50" s="9"/>
      <c r="ES50" s="9"/>
      <c r="ET50" s="9"/>
      <c r="EU50" s="9"/>
      <c r="EV50" s="9"/>
      <c r="EW50" s="9"/>
      <c r="EX50" s="9"/>
    </row>
    <row r="51" spans="2:154" x14ac:dyDescent="0.15">
      <c r="B51" s="62" t="s">
        <v>72</v>
      </c>
      <c r="C51" s="35"/>
      <c r="D51" s="35">
        <v>5.7</v>
      </c>
      <c r="E51" s="35">
        <v>4.3</v>
      </c>
      <c r="F51" s="35">
        <v>5</v>
      </c>
      <c r="G51" s="35">
        <v>1.9</v>
      </c>
      <c r="H51" s="35">
        <v>0.8</v>
      </c>
      <c r="I51" s="35">
        <v>-17.899999999999999</v>
      </c>
      <c r="J51" s="35">
        <v>-8.6999999999999993</v>
      </c>
      <c r="K51" s="35">
        <v>5</v>
      </c>
      <c r="L51" s="35">
        <v>-2.4</v>
      </c>
      <c r="M51" s="35">
        <v>-4.5999999999999996</v>
      </c>
      <c r="N51" s="35">
        <v>-2.6</v>
      </c>
      <c r="O51" s="34">
        <v>16.399999999999999</v>
      </c>
      <c r="P51" s="3"/>
      <c r="Q51" s="3"/>
      <c r="R51" s="3"/>
      <c r="S51" s="3"/>
      <c r="T51" s="3"/>
      <c r="U51" s="3"/>
      <c r="V51" s="3"/>
      <c r="X51" s="28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E51" s="3"/>
      <c r="CF51" s="3"/>
      <c r="CG51" s="3"/>
      <c r="CH51" s="3"/>
      <c r="CI51" s="28"/>
      <c r="CJ51" s="3"/>
      <c r="CK51" s="3"/>
      <c r="CL51" s="3"/>
      <c r="CM51" s="3"/>
      <c r="CN51" s="3"/>
      <c r="CO51" s="3"/>
      <c r="EM51" s="9"/>
      <c r="EN51" s="9"/>
      <c r="EO51" s="9"/>
      <c r="EP51" s="9"/>
      <c r="ER51" s="9"/>
      <c r="ES51" s="9"/>
      <c r="ET51" s="9"/>
      <c r="EU51" s="9"/>
      <c r="EV51" s="9"/>
      <c r="EW51" s="9"/>
      <c r="EX51" s="9"/>
    </row>
    <row r="52" spans="2:154" x14ac:dyDescent="0.15">
      <c r="B52" s="61" t="s">
        <v>71</v>
      </c>
      <c r="C52" s="35"/>
      <c r="D52" s="35">
        <v>-25</v>
      </c>
      <c r="E52" s="35">
        <v>28.8</v>
      </c>
      <c r="F52" s="35">
        <v>18.2</v>
      </c>
      <c r="G52" s="35">
        <v>-6.3</v>
      </c>
      <c r="H52" s="35">
        <v>-6.6</v>
      </c>
      <c r="I52" s="35">
        <v>-29</v>
      </c>
      <c r="J52" s="35">
        <v>20.399999999999999</v>
      </c>
      <c r="K52" s="35">
        <v>2.6</v>
      </c>
      <c r="L52" s="35">
        <v>2.2000000000000002</v>
      </c>
      <c r="M52" s="35">
        <v>4.8</v>
      </c>
      <c r="N52" s="35">
        <v>-10.6</v>
      </c>
      <c r="O52" s="34">
        <v>-19.5</v>
      </c>
      <c r="P52" s="3"/>
      <c r="Q52" s="3"/>
      <c r="R52" s="3"/>
      <c r="S52" s="3"/>
      <c r="T52" s="3"/>
      <c r="U52" s="3"/>
      <c r="V52" s="3"/>
      <c r="X52" s="28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E52" s="3"/>
      <c r="CF52" s="3"/>
      <c r="CG52" s="3"/>
      <c r="CH52" s="3"/>
      <c r="CI52" s="28"/>
      <c r="CJ52" s="3"/>
      <c r="CK52" s="3"/>
      <c r="CL52" s="3"/>
      <c r="CM52" s="3"/>
      <c r="CN52" s="3"/>
      <c r="CO52" s="3"/>
      <c r="EM52" s="9"/>
      <c r="EN52" s="9"/>
      <c r="EO52" s="9"/>
      <c r="EP52" s="9"/>
      <c r="ER52" s="9"/>
      <c r="ES52" s="9"/>
      <c r="ET52" s="9"/>
      <c r="EU52" s="9"/>
      <c r="EV52" s="9"/>
      <c r="EW52" s="9"/>
      <c r="EX52" s="9"/>
    </row>
    <row r="53" spans="2:154" x14ac:dyDescent="0.15">
      <c r="B53" s="61" t="s">
        <v>70</v>
      </c>
      <c r="C53" s="35"/>
      <c r="D53" s="35">
        <v>46.1</v>
      </c>
      <c r="E53" s="35">
        <v>35.9</v>
      </c>
      <c r="F53" s="35">
        <v>-33</v>
      </c>
      <c r="G53" s="35">
        <v>40.200000000000003</v>
      </c>
      <c r="H53" s="35">
        <v>-23.9</v>
      </c>
      <c r="I53" s="35">
        <v>-27.8</v>
      </c>
      <c r="J53" s="35">
        <v>-5.6</v>
      </c>
      <c r="K53" s="35">
        <v>10.1</v>
      </c>
      <c r="L53" s="35">
        <v>-5.7</v>
      </c>
      <c r="M53" s="35">
        <v>-6.3</v>
      </c>
      <c r="N53" s="35">
        <v>-3.7</v>
      </c>
      <c r="O53" s="34">
        <v>16</v>
      </c>
      <c r="P53" s="3"/>
      <c r="Q53" s="3"/>
      <c r="R53" s="3"/>
      <c r="S53" s="3"/>
      <c r="T53" s="3"/>
      <c r="U53" s="3"/>
      <c r="V53" s="3"/>
      <c r="X53" s="28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E53" s="3"/>
      <c r="CF53" s="3"/>
      <c r="CG53" s="3"/>
      <c r="CH53" s="3"/>
      <c r="CI53" s="28"/>
      <c r="CJ53" s="3"/>
      <c r="CK53" s="3"/>
      <c r="CL53" s="3"/>
      <c r="CM53" s="3"/>
      <c r="CN53" s="3"/>
      <c r="CO53" s="3"/>
      <c r="EJ53" s="27"/>
      <c r="EM53" s="9"/>
      <c r="EN53" s="9"/>
      <c r="EO53" s="9"/>
      <c r="EP53" s="9"/>
      <c r="ER53" s="9"/>
      <c r="ES53" s="9"/>
      <c r="ET53" s="9"/>
      <c r="EU53" s="9"/>
      <c r="EV53" s="9"/>
      <c r="EW53" s="9"/>
      <c r="EX53" s="9"/>
    </row>
    <row r="54" spans="2:154" x14ac:dyDescent="0.15">
      <c r="B54" s="61" t="s">
        <v>69</v>
      </c>
      <c r="C54" s="35"/>
      <c r="D54" s="35">
        <v>-39.700000000000003</v>
      </c>
      <c r="E54" s="35">
        <v>12.7</v>
      </c>
      <c r="F54" s="35">
        <v>11.4</v>
      </c>
      <c r="G54" s="35">
        <v>8.1999999999999993</v>
      </c>
      <c r="H54" s="35">
        <v>10.4</v>
      </c>
      <c r="I54" s="35">
        <v>-16.899999999999999</v>
      </c>
      <c r="J54" s="35">
        <v>-37</v>
      </c>
      <c r="K54" s="35">
        <v>20</v>
      </c>
      <c r="L54" s="35">
        <v>22.3</v>
      </c>
      <c r="M54" s="35">
        <v>-10.199999999999999</v>
      </c>
      <c r="N54" s="35">
        <v>-5.0999999999999996</v>
      </c>
      <c r="O54" s="34">
        <v>69.099999999999994</v>
      </c>
      <c r="P54" s="3"/>
      <c r="Q54" s="3"/>
      <c r="R54" s="3"/>
      <c r="S54" s="3"/>
      <c r="T54" s="3"/>
      <c r="U54" s="3"/>
      <c r="V54" s="3"/>
      <c r="X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E54" s="3"/>
      <c r="CF54" s="3"/>
      <c r="CG54" s="3"/>
      <c r="CH54" s="3"/>
      <c r="CI54" s="28"/>
      <c r="CJ54" s="3"/>
      <c r="CK54" s="3"/>
      <c r="CL54" s="3"/>
      <c r="CM54" s="3"/>
      <c r="CN54" s="3"/>
      <c r="CO54" s="3"/>
      <c r="EJ54" s="27"/>
      <c r="EM54" s="29"/>
      <c r="EN54" s="29"/>
      <c r="EO54" s="29"/>
      <c r="EP54" s="29"/>
      <c r="ER54" s="29"/>
      <c r="ES54" s="29"/>
      <c r="ET54" s="29"/>
      <c r="EU54" s="29"/>
      <c r="EV54" s="29"/>
      <c r="EW54" s="29"/>
      <c r="EX54" s="9"/>
    </row>
    <row r="55" spans="2:154" x14ac:dyDescent="0.15">
      <c r="B55" s="61" t="s">
        <v>68</v>
      </c>
      <c r="C55" s="35"/>
      <c r="D55" s="35">
        <v>8.3000000000000007</v>
      </c>
      <c r="E55" s="35">
        <v>-25.2</v>
      </c>
      <c r="F55" s="35">
        <v>-2.2999999999999998</v>
      </c>
      <c r="G55" s="35">
        <v>19.100000000000001</v>
      </c>
      <c r="H55" s="35">
        <v>18.600000000000001</v>
      </c>
      <c r="I55" s="35">
        <v>-12.4</v>
      </c>
      <c r="J55" s="35">
        <v>15.1</v>
      </c>
      <c r="K55" s="35">
        <v>10.8</v>
      </c>
      <c r="L55" s="35">
        <v>-11.9</v>
      </c>
      <c r="M55" s="35">
        <v>-19</v>
      </c>
      <c r="N55" s="35">
        <v>10.9</v>
      </c>
      <c r="O55" s="34">
        <v>-7.1</v>
      </c>
      <c r="P55" s="3"/>
      <c r="Q55" s="3"/>
      <c r="R55" s="3"/>
      <c r="S55" s="3"/>
      <c r="T55" s="3"/>
      <c r="U55" s="3"/>
      <c r="V55" s="3"/>
      <c r="X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E55" s="3"/>
      <c r="CF55" s="3"/>
      <c r="CG55" s="3"/>
      <c r="CH55" s="3"/>
      <c r="CJ55" s="3"/>
      <c r="CK55" s="3"/>
      <c r="CL55" s="3"/>
      <c r="CM55" s="3"/>
      <c r="CN55" s="3"/>
      <c r="CO55" s="3"/>
      <c r="EJ55" s="27"/>
      <c r="EM55" s="9"/>
      <c r="EN55" s="9"/>
      <c r="EO55" s="9"/>
      <c r="EP55" s="9"/>
      <c r="ER55" s="9"/>
      <c r="ES55" s="9"/>
      <c r="ET55" s="9"/>
      <c r="EU55" s="9"/>
      <c r="EV55" s="9"/>
      <c r="EW55" s="9"/>
      <c r="EX55" s="9"/>
    </row>
    <row r="56" spans="2:154" x14ac:dyDescent="0.15">
      <c r="B56" s="61" t="s">
        <v>67</v>
      </c>
      <c r="C56" s="35"/>
      <c r="D56" s="35">
        <v>10.8</v>
      </c>
      <c r="E56" s="35">
        <v>-2.2000000000000002</v>
      </c>
      <c r="F56" s="35">
        <v>21.1</v>
      </c>
      <c r="G56" s="35">
        <v>-18.7</v>
      </c>
      <c r="H56" s="35">
        <v>-7.5</v>
      </c>
      <c r="I56" s="35">
        <v>-11</v>
      </c>
      <c r="J56" s="35">
        <v>20</v>
      </c>
      <c r="K56" s="35">
        <v>-5.9</v>
      </c>
      <c r="L56" s="35">
        <v>-12.6</v>
      </c>
      <c r="M56" s="35">
        <v>-14.8</v>
      </c>
      <c r="N56" s="35">
        <v>-7.5</v>
      </c>
      <c r="O56" s="34">
        <v>12.9</v>
      </c>
      <c r="P56" s="3"/>
      <c r="Q56" s="3"/>
      <c r="R56" s="3"/>
      <c r="S56" s="3"/>
      <c r="T56" s="3"/>
      <c r="U56" s="3"/>
      <c r="V56" s="3"/>
      <c r="X56" s="28"/>
      <c r="AM56" s="28"/>
      <c r="AS56" s="28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E56" s="3"/>
      <c r="CF56" s="3"/>
      <c r="CG56" s="3"/>
      <c r="CH56" s="3"/>
      <c r="CI56" s="28"/>
      <c r="CJ56" s="3"/>
      <c r="CK56" s="3"/>
      <c r="CL56" s="3"/>
      <c r="CM56" s="3"/>
      <c r="CN56" s="3"/>
      <c r="CO56" s="3"/>
      <c r="EJ56" s="27"/>
      <c r="EM56" s="9"/>
      <c r="EN56" s="9"/>
      <c r="EO56" s="9"/>
      <c r="EP56" s="9"/>
      <c r="ER56" s="9"/>
      <c r="ES56" s="9"/>
      <c r="ET56" s="9"/>
      <c r="EU56" s="9"/>
      <c r="EV56" s="9"/>
      <c r="EW56" s="9"/>
      <c r="EX56" s="9"/>
    </row>
    <row r="57" spans="2:154" x14ac:dyDescent="0.15">
      <c r="B57" s="61" t="s">
        <v>66</v>
      </c>
      <c r="C57" s="35"/>
      <c r="D57" s="35">
        <v>1.7</v>
      </c>
      <c r="E57" s="35">
        <v>13.3</v>
      </c>
      <c r="F57" s="35">
        <v>-7.1</v>
      </c>
      <c r="G57" s="35">
        <v>26.1</v>
      </c>
      <c r="H57" s="35">
        <v>4.3</v>
      </c>
      <c r="I57" s="35">
        <v>-20.3</v>
      </c>
      <c r="J57" s="35">
        <v>6.6</v>
      </c>
      <c r="K57" s="35">
        <v>-11.6</v>
      </c>
      <c r="L57" s="35">
        <v>-21.8</v>
      </c>
      <c r="M57" s="35">
        <v>-2.4</v>
      </c>
      <c r="N57" s="35">
        <v>-0.6</v>
      </c>
      <c r="O57" s="34">
        <v>42.7</v>
      </c>
      <c r="P57" s="3"/>
      <c r="Q57" s="3"/>
      <c r="R57" s="3"/>
      <c r="S57" s="3"/>
      <c r="T57" s="3"/>
      <c r="U57" s="3"/>
      <c r="V57" s="3"/>
      <c r="X57" s="28"/>
      <c r="AM57" s="28"/>
      <c r="AS57" s="28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E57" s="3"/>
      <c r="CF57" s="3"/>
      <c r="CG57" s="3"/>
      <c r="CH57" s="3"/>
      <c r="CI57" s="28"/>
      <c r="CJ57" s="3"/>
      <c r="CK57" s="3"/>
      <c r="CL57" s="3"/>
      <c r="CM57" s="3"/>
      <c r="CN57" s="3"/>
      <c r="CO57" s="3"/>
      <c r="EJ57" s="27"/>
      <c r="EM57" s="9"/>
      <c r="EN57" s="9"/>
      <c r="EO57" s="9"/>
      <c r="EP57" s="9"/>
      <c r="ER57" s="9"/>
      <c r="ES57" s="9"/>
      <c r="ET57" s="9"/>
      <c r="EU57" s="9"/>
      <c r="EV57" s="9"/>
      <c r="EW57" s="9"/>
      <c r="EX57" s="9"/>
    </row>
    <row r="58" spans="2:154" x14ac:dyDescent="0.15">
      <c r="B58" s="61" t="s">
        <v>65</v>
      </c>
      <c r="C58" s="35"/>
      <c r="D58" s="35">
        <v>44.6</v>
      </c>
      <c r="E58" s="35">
        <v>-18.2</v>
      </c>
      <c r="F58" s="35">
        <v>9.8000000000000007</v>
      </c>
      <c r="G58" s="35">
        <v>-32.4</v>
      </c>
      <c r="H58" s="35">
        <v>-17.8</v>
      </c>
      <c r="I58" s="35">
        <v>6.9</v>
      </c>
      <c r="J58" s="35">
        <v>-34.799999999999997</v>
      </c>
      <c r="K58" s="35">
        <v>33.700000000000003</v>
      </c>
      <c r="L58" s="35">
        <v>-1.3</v>
      </c>
      <c r="M58" s="35">
        <v>0</v>
      </c>
      <c r="N58" s="35">
        <v>2.1</v>
      </c>
      <c r="O58" s="34">
        <v>114</v>
      </c>
      <c r="P58" s="3"/>
      <c r="Q58" s="3"/>
      <c r="R58" s="3"/>
      <c r="S58" s="3"/>
      <c r="T58" s="3"/>
      <c r="U58" s="3"/>
      <c r="V58" s="3"/>
      <c r="X58" s="28"/>
      <c r="AM58" s="28"/>
      <c r="AS58" s="28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E58" s="3"/>
      <c r="CF58" s="3"/>
      <c r="CG58" s="3"/>
      <c r="CH58" s="3"/>
      <c r="CI58" s="28"/>
      <c r="CJ58" s="3"/>
      <c r="CK58" s="3"/>
      <c r="CL58" s="3"/>
      <c r="CM58" s="3"/>
      <c r="CN58" s="3"/>
      <c r="CO58" s="3"/>
      <c r="EJ58" s="27"/>
      <c r="EM58" s="9"/>
      <c r="EN58" s="9"/>
      <c r="EO58" s="9"/>
      <c r="EP58" s="9"/>
      <c r="ER58" s="9"/>
      <c r="ES58" s="9"/>
      <c r="ET58" s="9"/>
      <c r="EU58" s="9"/>
      <c r="EV58" s="9"/>
      <c r="EW58" s="9"/>
      <c r="EX58" s="9"/>
    </row>
    <row r="59" spans="2:154" x14ac:dyDescent="0.15">
      <c r="B59" s="61" t="s">
        <v>64</v>
      </c>
      <c r="C59" s="35"/>
      <c r="D59" s="35">
        <v>42</v>
      </c>
      <c r="E59" s="35">
        <v>-14.5</v>
      </c>
      <c r="F59" s="35">
        <v>9.6</v>
      </c>
      <c r="G59" s="35">
        <v>-30.9</v>
      </c>
      <c r="H59" s="35">
        <v>49.4</v>
      </c>
      <c r="I59" s="35">
        <v>41.4</v>
      </c>
      <c r="J59" s="35">
        <v>-46</v>
      </c>
      <c r="K59" s="35">
        <v>17.7</v>
      </c>
      <c r="L59" s="35">
        <v>18.7</v>
      </c>
      <c r="M59" s="35">
        <v>15.1</v>
      </c>
      <c r="N59" s="35">
        <v>-11.8</v>
      </c>
      <c r="O59" s="34">
        <v>1.2</v>
      </c>
      <c r="P59" s="3"/>
      <c r="Q59" s="3"/>
      <c r="R59" s="3"/>
      <c r="S59" s="3"/>
      <c r="T59" s="3"/>
      <c r="U59" s="3"/>
      <c r="V59" s="3"/>
      <c r="X59" s="28"/>
      <c r="AM59" s="28"/>
      <c r="AS59" s="28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E59" s="3"/>
      <c r="CF59" s="3"/>
      <c r="CG59" s="3"/>
      <c r="CH59" s="3"/>
      <c r="CI59" s="28"/>
      <c r="CJ59" s="3"/>
      <c r="CK59" s="3"/>
      <c r="CL59" s="3"/>
      <c r="CM59" s="3"/>
      <c r="CN59" s="3"/>
      <c r="CO59" s="3"/>
      <c r="EJ59" s="27"/>
      <c r="EM59" s="9"/>
      <c r="EN59" s="9"/>
      <c r="EO59" s="9"/>
      <c r="EP59" s="9"/>
      <c r="ER59" s="9"/>
      <c r="ES59" s="9"/>
      <c r="ET59" s="9"/>
      <c r="EU59" s="9"/>
      <c r="EV59" s="9"/>
      <c r="EW59" s="9"/>
      <c r="EX59" s="9"/>
    </row>
    <row r="60" spans="2:154" x14ac:dyDescent="0.15">
      <c r="B60" s="61" t="s">
        <v>63</v>
      </c>
      <c r="C60" s="35"/>
      <c r="D60" s="35">
        <v>44.7</v>
      </c>
      <c r="E60" s="35">
        <v>-16.600000000000001</v>
      </c>
      <c r="F60" s="35">
        <v>52.9</v>
      </c>
      <c r="G60" s="35">
        <v>-61.6</v>
      </c>
      <c r="H60" s="35">
        <v>103.9</v>
      </c>
      <c r="I60" s="35">
        <v>-55.2</v>
      </c>
      <c r="J60" s="35">
        <v>-0.6</v>
      </c>
      <c r="K60" s="35">
        <v>6.8</v>
      </c>
      <c r="L60" s="35">
        <v>50.7</v>
      </c>
      <c r="M60" s="35">
        <v>-33.200000000000003</v>
      </c>
      <c r="N60" s="35">
        <v>-10.3</v>
      </c>
      <c r="O60" s="34">
        <v>-43.6</v>
      </c>
    </row>
    <row r="61" spans="2:154" x14ac:dyDescent="0.15">
      <c r="B61" s="61" t="s">
        <v>62</v>
      </c>
      <c r="C61" s="35"/>
      <c r="D61" s="35">
        <v>49.9</v>
      </c>
      <c r="E61" s="35">
        <v>-12.8</v>
      </c>
      <c r="F61" s="35">
        <v>16.899999999999999</v>
      </c>
      <c r="G61" s="35">
        <v>-27.8</v>
      </c>
      <c r="H61" s="35">
        <v>5.7</v>
      </c>
      <c r="I61" s="35">
        <v>-8.8000000000000007</v>
      </c>
      <c r="J61" s="35">
        <v>-53.4</v>
      </c>
      <c r="K61" s="35">
        <v>36.200000000000003</v>
      </c>
      <c r="L61" s="35">
        <v>19.8</v>
      </c>
      <c r="M61" s="35">
        <v>-23.4</v>
      </c>
      <c r="N61" s="35">
        <v>39.299999999999997</v>
      </c>
      <c r="O61" s="34">
        <v>15.2</v>
      </c>
    </row>
    <row r="62" spans="2:154" x14ac:dyDescent="0.15">
      <c r="B62" s="61" t="s">
        <v>61</v>
      </c>
      <c r="C62" s="35"/>
      <c r="D62" s="35">
        <v>31.5</v>
      </c>
      <c r="E62" s="35">
        <v>-14.9</v>
      </c>
      <c r="F62" s="35">
        <v>15.1</v>
      </c>
      <c r="G62" s="35">
        <v>71.599999999999994</v>
      </c>
      <c r="H62" s="35">
        <v>-2.7</v>
      </c>
      <c r="I62" s="35">
        <v>-26</v>
      </c>
      <c r="J62" s="35">
        <v>-41.5</v>
      </c>
      <c r="K62" s="35">
        <v>10.7</v>
      </c>
      <c r="L62" s="35">
        <v>-8.1999999999999993</v>
      </c>
      <c r="M62" s="35">
        <v>2.8</v>
      </c>
      <c r="N62" s="35">
        <v>-2</v>
      </c>
      <c r="O62" s="34">
        <v>82.6</v>
      </c>
    </row>
    <row r="63" spans="2:154" ht="6.75" customHeight="1" x14ac:dyDescent="0.15">
      <c r="B63" s="59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3"/>
      <c r="Q63" s="28"/>
      <c r="R63" s="28"/>
      <c r="S63" s="28"/>
      <c r="T63" s="28"/>
      <c r="U63" s="28"/>
      <c r="V63" s="28"/>
      <c r="X63" s="28"/>
      <c r="AS63" s="28"/>
      <c r="BP63" s="28"/>
      <c r="EJ63" s="27"/>
      <c r="EM63" s="9"/>
      <c r="EN63" s="9"/>
      <c r="EO63" s="9"/>
      <c r="EP63" s="9"/>
      <c r="ER63" s="9"/>
      <c r="ES63" s="9"/>
      <c r="ET63" s="9"/>
      <c r="EU63" s="9"/>
      <c r="EV63" s="9"/>
      <c r="EW63" s="9"/>
      <c r="EX63" s="9"/>
    </row>
    <row r="64" spans="2:154" x14ac:dyDescent="0.15">
      <c r="B64" s="55" t="s">
        <v>60</v>
      </c>
      <c r="C64" s="72"/>
      <c r="D64" s="72">
        <v>42.6</v>
      </c>
      <c r="E64" s="72">
        <v>-15</v>
      </c>
      <c r="F64" s="72">
        <v>17.399999999999999</v>
      </c>
      <c r="G64" s="72">
        <v>-13.4</v>
      </c>
      <c r="H64" s="72">
        <v>11.8</v>
      </c>
      <c r="I64" s="72">
        <v>-8</v>
      </c>
      <c r="J64" s="72">
        <v>-42.8</v>
      </c>
      <c r="K64" s="72">
        <v>20.2</v>
      </c>
      <c r="L64" s="72">
        <v>11.5</v>
      </c>
      <c r="M64" s="72">
        <v>-3.7</v>
      </c>
      <c r="N64" s="72">
        <v>1.8</v>
      </c>
      <c r="O64" s="71">
        <v>35</v>
      </c>
    </row>
    <row r="65" spans="2:15" ht="14.25" customHeight="1" x14ac:dyDescent="0.15">
      <c r="B65" s="51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</row>
    <row r="66" spans="2:15" x14ac:dyDescent="0.15">
      <c r="C66" s="41" t="s">
        <v>45</v>
      </c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 t="s">
        <v>43</v>
      </c>
    </row>
    <row r="67" spans="2:15" ht="6.75" customHeight="1" x14ac:dyDescent="0.15">
      <c r="B67" s="70"/>
      <c r="C67" s="19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</row>
    <row r="68" spans="2:15" x14ac:dyDescent="0.15">
      <c r="B68" s="69" t="s">
        <v>29</v>
      </c>
      <c r="C68" s="23" t="s">
        <v>28</v>
      </c>
      <c r="D68" s="22" t="s">
        <v>27</v>
      </c>
      <c r="E68" s="22" t="s">
        <v>26</v>
      </c>
      <c r="F68" s="22" t="s">
        <v>25</v>
      </c>
      <c r="G68" s="22" t="s">
        <v>24</v>
      </c>
      <c r="H68" s="22" t="s">
        <v>23</v>
      </c>
      <c r="I68" s="23" t="s">
        <v>22</v>
      </c>
      <c r="J68" s="23" t="s">
        <v>21</v>
      </c>
      <c r="K68" s="23" t="s">
        <v>20</v>
      </c>
      <c r="L68" s="23" t="s">
        <v>19</v>
      </c>
      <c r="M68" s="23" t="s">
        <v>18</v>
      </c>
      <c r="N68" s="23" t="s">
        <v>17</v>
      </c>
      <c r="O68" s="23" t="s">
        <v>131</v>
      </c>
    </row>
    <row r="69" spans="2:15" ht="6.75" customHeight="1" x14ac:dyDescent="0.15">
      <c r="B69" s="68"/>
      <c r="C69" s="7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</row>
    <row r="70" spans="2:15" x14ac:dyDescent="0.15">
      <c r="B70" s="67" t="s">
        <v>51</v>
      </c>
      <c r="C70" s="66">
        <v>100</v>
      </c>
      <c r="D70" s="66">
        <v>100</v>
      </c>
      <c r="E70" s="66">
        <v>100</v>
      </c>
      <c r="F70" s="66">
        <v>100</v>
      </c>
      <c r="G70" s="66">
        <v>100</v>
      </c>
      <c r="H70" s="66">
        <v>100</v>
      </c>
      <c r="I70" s="66">
        <v>100</v>
      </c>
      <c r="J70" s="66">
        <v>100</v>
      </c>
      <c r="K70" s="66">
        <v>100</v>
      </c>
      <c r="L70" s="65">
        <v>100</v>
      </c>
      <c r="M70" s="65">
        <v>100</v>
      </c>
      <c r="N70" s="65">
        <v>100</v>
      </c>
      <c r="O70" s="64">
        <v>100</v>
      </c>
    </row>
    <row r="71" spans="2:15" ht="6.75" customHeight="1" x14ac:dyDescent="0.15">
      <c r="B71" s="59"/>
      <c r="C71" s="63"/>
      <c r="D71" s="63"/>
      <c r="E71" s="63"/>
      <c r="F71" s="63"/>
      <c r="G71" s="63"/>
      <c r="H71" s="63"/>
      <c r="I71" s="63"/>
      <c r="J71" s="63"/>
      <c r="K71" s="63"/>
      <c r="L71" s="57"/>
      <c r="M71" s="57"/>
      <c r="N71" s="57"/>
      <c r="O71" s="56"/>
    </row>
    <row r="72" spans="2:15" x14ac:dyDescent="0.15">
      <c r="B72" s="62" t="s">
        <v>80</v>
      </c>
      <c r="C72" s="60">
        <v>13.042260090180587</v>
      </c>
      <c r="D72" s="60">
        <v>13.202892259106887</v>
      </c>
      <c r="E72" s="60">
        <v>12.299914441007257</v>
      </c>
      <c r="F72" s="60">
        <v>10.603075948690948</v>
      </c>
      <c r="G72" s="60">
        <v>10.517983837945932</v>
      </c>
      <c r="H72" s="60">
        <v>14.764967745136554</v>
      </c>
      <c r="I72" s="60">
        <v>15.151378469296761</v>
      </c>
      <c r="J72" s="60">
        <v>21.491047295984504</v>
      </c>
      <c r="K72" s="60">
        <v>18.642214336083725</v>
      </c>
      <c r="L72" s="57">
        <v>17.144781663673147</v>
      </c>
      <c r="M72" s="57">
        <v>15.889929357647445</v>
      </c>
      <c r="N72" s="57">
        <v>20.433778137182426</v>
      </c>
      <c r="O72" s="56">
        <v>16.874486485016067</v>
      </c>
    </row>
    <row r="73" spans="2:15" x14ac:dyDescent="0.15">
      <c r="B73" s="61" t="s">
        <v>79</v>
      </c>
      <c r="C73" s="60">
        <v>11.641989700317902</v>
      </c>
      <c r="D73" s="60">
        <v>11.541939840887288</v>
      </c>
      <c r="E73" s="60">
        <v>11.041492581490512</v>
      </c>
      <c r="F73" s="60">
        <v>9.1940101285269886</v>
      </c>
      <c r="G73" s="60">
        <v>9.196672798389498</v>
      </c>
      <c r="H73" s="60">
        <v>13.361968043417205</v>
      </c>
      <c r="I73" s="60">
        <v>13.107170745382293</v>
      </c>
      <c r="J73" s="60">
        <v>20.220909458419726</v>
      </c>
      <c r="K73" s="60">
        <v>17.204490073357626</v>
      </c>
      <c r="L73" s="57">
        <v>15.992769846760845</v>
      </c>
      <c r="M73" s="57">
        <v>13.967420550170672</v>
      </c>
      <c r="N73" s="57">
        <v>19.361321572414763</v>
      </c>
      <c r="O73" s="56">
        <v>14.73211834407758</v>
      </c>
    </row>
    <row r="74" spans="2:15" x14ac:dyDescent="0.15">
      <c r="B74" s="61" t="s">
        <v>78</v>
      </c>
      <c r="C74" s="60">
        <v>0.29942751726013939</v>
      </c>
      <c r="D74" s="60">
        <v>0.29598531638380637</v>
      </c>
      <c r="E74" s="60">
        <v>0.33985822223518769</v>
      </c>
      <c r="F74" s="60">
        <v>0.35903873105988343</v>
      </c>
      <c r="G74" s="60">
        <v>0.25614224274231612</v>
      </c>
      <c r="H74" s="60">
        <v>0.28703847983073183</v>
      </c>
      <c r="I74" s="60">
        <v>0.3300858272633308</v>
      </c>
      <c r="J74" s="60">
        <v>0.38151951027034159</v>
      </c>
      <c r="K74" s="60">
        <v>0.48330853939024393</v>
      </c>
      <c r="L74" s="57">
        <v>0.36859284644511481</v>
      </c>
      <c r="M74" s="57">
        <v>0.45103042914772828</v>
      </c>
      <c r="N74" s="57">
        <v>0.46033756129697168</v>
      </c>
      <c r="O74" s="56">
        <v>0.51966708864521716</v>
      </c>
    </row>
    <row r="75" spans="2:15" x14ac:dyDescent="0.15">
      <c r="B75" s="61" t="s">
        <v>77</v>
      </c>
      <c r="C75" s="60">
        <v>1.1008428726025472</v>
      </c>
      <c r="D75" s="60">
        <v>1.3649671018357936</v>
      </c>
      <c r="E75" s="60">
        <v>0.9185636372815551</v>
      </c>
      <c r="F75" s="60">
        <v>1.0500270891040755</v>
      </c>
      <c r="G75" s="60">
        <v>1.0651687968141166</v>
      </c>
      <c r="H75" s="60">
        <v>1.1159612218886175</v>
      </c>
      <c r="I75" s="60">
        <v>1.7141218966511378</v>
      </c>
      <c r="J75" s="60">
        <v>0.88861832729443535</v>
      </c>
      <c r="K75" s="60">
        <v>0.95441572333585578</v>
      </c>
      <c r="L75" s="57">
        <v>0.783418970467188</v>
      </c>
      <c r="M75" s="57">
        <v>1.4714783783290437</v>
      </c>
      <c r="N75" s="57">
        <v>0.61211900347069215</v>
      </c>
      <c r="O75" s="56">
        <v>1.6227010522932677</v>
      </c>
    </row>
    <row r="76" spans="2:15" ht="6.75" customHeight="1" x14ac:dyDescent="0.15">
      <c r="B76" s="59"/>
      <c r="C76" s="58"/>
      <c r="D76" s="58"/>
      <c r="E76" s="58"/>
      <c r="F76" s="58"/>
      <c r="G76" s="58"/>
      <c r="H76" s="58"/>
      <c r="I76" s="58"/>
      <c r="J76" s="58"/>
      <c r="K76" s="58"/>
      <c r="L76" s="57"/>
      <c r="M76" s="57"/>
      <c r="N76" s="57"/>
      <c r="O76" s="56"/>
    </row>
    <row r="77" spans="2:15" x14ac:dyDescent="0.15">
      <c r="B77" s="62" t="s">
        <v>76</v>
      </c>
      <c r="C77" s="60">
        <v>21.783838889049857</v>
      </c>
      <c r="D77" s="60">
        <v>21.182743226540129</v>
      </c>
      <c r="E77" s="60">
        <v>19.651447342988995</v>
      </c>
      <c r="F77" s="60">
        <v>21.192352987559364</v>
      </c>
      <c r="G77" s="60">
        <v>21.702057793616479</v>
      </c>
      <c r="H77" s="60">
        <v>21.246204242185296</v>
      </c>
      <c r="I77" s="60">
        <v>27.509861117428581</v>
      </c>
      <c r="J77" s="60">
        <v>24.172570876533946</v>
      </c>
      <c r="K77" s="60">
        <v>26.273621439270105</v>
      </c>
      <c r="L77" s="57">
        <v>27.663211469248498</v>
      </c>
      <c r="M77" s="57">
        <v>25.246634904988774</v>
      </c>
      <c r="N77" s="57">
        <v>23.336495237765018</v>
      </c>
      <c r="O77" s="56">
        <v>25.576893626646203</v>
      </c>
    </row>
    <row r="78" spans="2:15" x14ac:dyDescent="0.15">
      <c r="B78" s="61" t="s">
        <v>75</v>
      </c>
      <c r="C78" s="60">
        <v>0.29626284190097685</v>
      </c>
      <c r="D78" s="60">
        <v>0.22575128536250294</v>
      </c>
      <c r="E78" s="60">
        <v>0.38051306356475029</v>
      </c>
      <c r="F78" s="60">
        <v>0.34434321004611507</v>
      </c>
      <c r="G78" s="60">
        <v>0.33248702826883775</v>
      </c>
      <c r="H78" s="60">
        <v>0.22225220134490065</v>
      </c>
      <c r="I78" s="60">
        <v>0.31179636231867786</v>
      </c>
      <c r="J78" s="60">
        <v>0.29311278479933844</v>
      </c>
      <c r="K78" s="60">
        <v>0.36570986538113492</v>
      </c>
      <c r="L78" s="57">
        <v>0.37073472710122252</v>
      </c>
      <c r="M78" s="57">
        <v>0.36430279466257776</v>
      </c>
      <c r="N78" s="57">
        <v>0.23120038152038913</v>
      </c>
      <c r="O78" s="56">
        <v>0.18862466393262178</v>
      </c>
    </row>
    <row r="79" spans="2:15" x14ac:dyDescent="0.15">
      <c r="B79" s="61" t="s">
        <v>74</v>
      </c>
      <c r="C79" s="60">
        <v>3.9781727417650221</v>
      </c>
      <c r="D79" s="60">
        <v>3.6712256696069772</v>
      </c>
      <c r="E79" s="60">
        <v>4.052995956761472</v>
      </c>
      <c r="F79" s="60">
        <v>5.9226383515580681</v>
      </c>
      <c r="G79" s="60">
        <v>5.7749408053547127</v>
      </c>
      <c r="H79" s="60">
        <v>4.6238904093416808</v>
      </c>
      <c r="I79" s="60">
        <v>5.9807946027110166</v>
      </c>
      <c r="J79" s="60">
        <v>4.6718307838764783</v>
      </c>
      <c r="K79" s="60">
        <v>5.9578493425231551</v>
      </c>
      <c r="L79" s="57">
        <v>7.6652096871776783</v>
      </c>
      <c r="M79" s="57">
        <v>6.4794918131537145</v>
      </c>
      <c r="N79" s="57">
        <v>7.2111479948222241</v>
      </c>
      <c r="O79" s="56">
        <v>7.6861512281792335</v>
      </c>
    </row>
    <row r="80" spans="2:15" x14ac:dyDescent="0.15">
      <c r="B80" s="61" t="s">
        <v>73</v>
      </c>
      <c r="C80" s="60">
        <v>17.509403305383859</v>
      </c>
      <c r="D80" s="60">
        <v>17.285766271570647</v>
      </c>
      <c r="E80" s="60">
        <v>15.217938322662771</v>
      </c>
      <c r="F80" s="60">
        <v>14.925371425955177</v>
      </c>
      <c r="G80" s="60">
        <v>15.594629959992925</v>
      </c>
      <c r="H80" s="60">
        <v>16.400061631498716</v>
      </c>
      <c r="I80" s="60">
        <v>21.217270152398886</v>
      </c>
      <c r="J80" s="60">
        <v>19.207627307858129</v>
      </c>
      <c r="K80" s="60">
        <v>19.950062231365816</v>
      </c>
      <c r="L80" s="57">
        <v>19.627267054969604</v>
      </c>
      <c r="M80" s="57">
        <v>18.402840297172482</v>
      </c>
      <c r="N80" s="57">
        <v>15.894146861422406</v>
      </c>
      <c r="O80" s="56">
        <v>17.702117734534351</v>
      </c>
    </row>
    <row r="81" spans="2:15" ht="6.75" customHeight="1" x14ac:dyDescent="0.15">
      <c r="B81" s="59"/>
      <c r="C81" s="58"/>
      <c r="D81" s="58"/>
      <c r="E81" s="58"/>
      <c r="F81" s="58"/>
      <c r="G81" s="58"/>
      <c r="H81" s="58"/>
      <c r="I81" s="58"/>
      <c r="J81" s="58"/>
      <c r="K81" s="58"/>
      <c r="L81" s="57"/>
      <c r="M81" s="57"/>
      <c r="N81" s="57"/>
      <c r="O81" s="56"/>
    </row>
    <row r="82" spans="2:15" x14ac:dyDescent="0.15">
      <c r="B82" s="62" t="s">
        <v>72</v>
      </c>
      <c r="C82" s="60">
        <v>65.17389398815763</v>
      </c>
      <c r="D82" s="60">
        <v>65.614384615678418</v>
      </c>
      <c r="E82" s="60">
        <v>68.048638216003752</v>
      </c>
      <c r="F82" s="60">
        <v>68.204577422694314</v>
      </c>
      <c r="G82" s="60">
        <v>67.779964568777501</v>
      </c>
      <c r="H82" s="60">
        <v>63.988816392863143</v>
      </c>
      <c r="I82" s="60">
        <v>57.33876041327467</v>
      </c>
      <c r="J82" s="60">
        <v>54.336375241269408</v>
      </c>
      <c r="K82" s="60">
        <v>55.084170586145355</v>
      </c>
      <c r="L82" s="57">
        <v>55.192000336954393</v>
      </c>
      <c r="M82" s="57">
        <v>58.863457641969205</v>
      </c>
      <c r="N82" s="57">
        <v>56.229733788947499</v>
      </c>
      <c r="O82" s="56">
        <v>57.548626185271921</v>
      </c>
    </row>
    <row r="83" spans="2:15" x14ac:dyDescent="0.15">
      <c r="B83" s="61" t="s">
        <v>71</v>
      </c>
      <c r="C83" s="60">
        <v>17.068894560612254</v>
      </c>
      <c r="D83" s="60">
        <v>12.203534764471764</v>
      </c>
      <c r="E83" s="60">
        <v>15.625152772022115</v>
      </c>
      <c r="F83" s="60">
        <v>17.631852716668323</v>
      </c>
      <c r="G83" s="60">
        <v>16.105742581231272</v>
      </c>
      <c r="H83" s="60">
        <v>14.100837219289961</v>
      </c>
      <c r="I83" s="60">
        <v>10.932399206682565</v>
      </c>
      <c r="J83" s="60">
        <v>13.662273794897715</v>
      </c>
      <c r="K83" s="60">
        <v>13.532817224904125</v>
      </c>
      <c r="L83" s="57">
        <v>14.203182847715222</v>
      </c>
      <c r="M83" s="57">
        <v>16.64262271142508</v>
      </c>
      <c r="N83" s="57">
        <v>14.599330161494967</v>
      </c>
      <c r="O83" s="56">
        <v>10.333237535974384</v>
      </c>
    </row>
    <row r="84" spans="2:15" x14ac:dyDescent="0.15">
      <c r="B84" s="61" t="s">
        <v>70</v>
      </c>
      <c r="C84" s="60">
        <v>5.2116084793045703</v>
      </c>
      <c r="D84" s="60">
        <v>7.2522164893986618</v>
      </c>
      <c r="E84" s="60">
        <v>9.7996750010423455</v>
      </c>
      <c r="F84" s="60">
        <v>6.2667907932656242</v>
      </c>
      <c r="G84" s="60">
        <v>8.5641017183126049</v>
      </c>
      <c r="H84" s="60">
        <v>6.1089608643469102</v>
      </c>
      <c r="I84" s="60">
        <v>4.8172344489272563</v>
      </c>
      <c r="J84" s="60">
        <v>4.7197915806342703</v>
      </c>
      <c r="K84" s="60">
        <v>5.0200498550691446</v>
      </c>
      <c r="L84" s="57">
        <v>4.8616707518033753</v>
      </c>
      <c r="M84" s="57">
        <v>5.0937553620648748</v>
      </c>
      <c r="N84" s="57">
        <v>4.8128335733357543</v>
      </c>
      <c r="O84" s="56">
        <v>4.9089009935554646</v>
      </c>
    </row>
    <row r="85" spans="2:15" x14ac:dyDescent="0.15">
      <c r="B85" s="61" t="s">
        <v>69</v>
      </c>
      <c r="C85" s="60">
        <v>6.0272648737632091</v>
      </c>
      <c r="D85" s="60">
        <v>3.4652607889006379</v>
      </c>
      <c r="E85" s="60">
        <v>3.8806258234703384</v>
      </c>
      <c r="F85" s="60">
        <v>4.12769269509878</v>
      </c>
      <c r="G85" s="60">
        <v>4.353395070531346</v>
      </c>
      <c r="H85" s="60">
        <v>4.5014756584048614</v>
      </c>
      <c r="I85" s="60">
        <v>4.0853703756217108</v>
      </c>
      <c r="J85" s="60">
        <v>2.673429125837091</v>
      </c>
      <c r="K85" s="60">
        <v>3.099201536429284</v>
      </c>
      <c r="L85" s="57">
        <v>3.8908372239267659</v>
      </c>
      <c r="M85" s="57">
        <v>3.9049413139112499</v>
      </c>
      <c r="N85" s="57">
        <v>3.6366438097822558</v>
      </c>
      <c r="O85" s="56">
        <v>5.4061635903204532</v>
      </c>
    </row>
    <row r="86" spans="2:15" x14ac:dyDescent="0.15">
      <c r="B86" s="61" t="s">
        <v>68</v>
      </c>
      <c r="C86" s="60">
        <v>6.353943762171693</v>
      </c>
      <c r="D86" s="60">
        <v>6.5567441320378341</v>
      </c>
      <c r="E86" s="60">
        <v>4.8756170990639403</v>
      </c>
      <c r="F86" s="60">
        <v>4.5474466293778164</v>
      </c>
      <c r="G86" s="60">
        <v>5.281957978064189</v>
      </c>
      <c r="H86" s="60">
        <v>5.8676521664157359</v>
      </c>
      <c r="I86" s="60">
        <v>5.6101902833902795</v>
      </c>
      <c r="J86" s="60">
        <v>6.702518053795389</v>
      </c>
      <c r="K86" s="60">
        <v>7.1755929632912867</v>
      </c>
      <c r="L86" s="57">
        <v>6.4904991594097945</v>
      </c>
      <c r="M86" s="57">
        <v>5.8796122884836537</v>
      </c>
      <c r="N86" s="57">
        <v>6.3960042086450022</v>
      </c>
      <c r="O86" s="56">
        <v>5.2218271385773862</v>
      </c>
    </row>
    <row r="87" spans="2:15" x14ac:dyDescent="0.15">
      <c r="B87" s="61" t="s">
        <v>67</v>
      </c>
      <c r="C87" s="60">
        <v>4.8585432310125807</v>
      </c>
      <c r="D87" s="60">
        <v>5.1305483929693878</v>
      </c>
      <c r="E87" s="60">
        <v>4.9868717631479846</v>
      </c>
      <c r="F87" s="60">
        <v>5.765229036467276</v>
      </c>
      <c r="G87" s="60">
        <v>4.5690118915079392</v>
      </c>
      <c r="H87" s="60">
        <v>3.9615841944487724</v>
      </c>
      <c r="I87" s="60">
        <v>3.8511726033838496</v>
      </c>
      <c r="J87" s="60">
        <v>4.7961718827490891</v>
      </c>
      <c r="K87" s="60">
        <v>4.3581613104433865</v>
      </c>
      <c r="L87" s="57">
        <v>3.9077633052091776</v>
      </c>
      <c r="M87" s="57">
        <v>3.7212419911286347</v>
      </c>
      <c r="N87" s="57">
        <v>3.3774612546114886</v>
      </c>
      <c r="O87" s="56">
        <v>3.3509198309600605</v>
      </c>
    </row>
    <row r="88" spans="2:15" x14ac:dyDescent="0.15">
      <c r="B88" s="61" t="s">
        <v>66</v>
      </c>
      <c r="C88" s="60">
        <v>9.8624083545179051</v>
      </c>
      <c r="D88" s="60">
        <v>9.5544882942946607</v>
      </c>
      <c r="E88" s="60">
        <v>10.76065181486169</v>
      </c>
      <c r="F88" s="60">
        <v>9.5484513426275655</v>
      </c>
      <c r="G88" s="60">
        <v>11.743220610326739</v>
      </c>
      <c r="H88" s="60">
        <v>11.474886849146564</v>
      </c>
      <c r="I88" s="60">
        <v>9.9906598753943783</v>
      </c>
      <c r="J88" s="60">
        <v>11.058691448738786</v>
      </c>
      <c r="K88" s="60">
        <v>9.4453504279539544</v>
      </c>
      <c r="L88" s="57">
        <v>7.5851895482754106</v>
      </c>
      <c r="M88" s="57">
        <v>8.2811967216107192</v>
      </c>
      <c r="N88" s="57">
        <v>8.0800496486575177</v>
      </c>
      <c r="O88" s="56">
        <v>10.135639740808113</v>
      </c>
    </row>
    <row r="89" spans="2:15" x14ac:dyDescent="0.15">
      <c r="B89" s="61" t="s">
        <v>65</v>
      </c>
      <c r="C89" s="60">
        <v>2.9336329601079307</v>
      </c>
      <c r="D89" s="60">
        <v>4.0406076255450056</v>
      </c>
      <c r="E89" s="60">
        <v>3.28417720768643</v>
      </c>
      <c r="F89" s="60">
        <v>3.4430950763963604</v>
      </c>
      <c r="G89" s="60">
        <v>2.2684315644920914</v>
      </c>
      <c r="H89" s="60">
        <v>1.7474284477937398</v>
      </c>
      <c r="I89" s="60">
        <v>2.0397669936122633</v>
      </c>
      <c r="J89" s="60">
        <v>1.3811418568665936</v>
      </c>
      <c r="K89" s="60">
        <v>1.7832363681819441</v>
      </c>
      <c r="L89" s="57">
        <v>1.8067089840465806</v>
      </c>
      <c r="M89" s="57">
        <v>2.0201157293320922</v>
      </c>
      <c r="N89" s="57">
        <v>2.0242301553125261</v>
      </c>
      <c r="O89" s="56">
        <v>3.8078946427195093</v>
      </c>
    </row>
    <row r="90" spans="2:15" x14ac:dyDescent="0.15">
      <c r="B90" s="61" t="s">
        <v>64</v>
      </c>
      <c r="C90" s="60">
        <v>3.2706708858587388</v>
      </c>
      <c r="D90" s="60">
        <v>4.4262113510978578</v>
      </c>
      <c r="E90" s="60">
        <v>3.7600200130516424</v>
      </c>
      <c r="F90" s="60">
        <v>3.9333442707180777</v>
      </c>
      <c r="G90" s="60">
        <v>2.64870461258168</v>
      </c>
      <c r="H90" s="60">
        <v>3.7081385997588425</v>
      </c>
      <c r="I90" s="60">
        <v>5.7260870003773991</v>
      </c>
      <c r="J90" s="60">
        <v>3.210844277312725</v>
      </c>
      <c r="K90" s="60">
        <v>3.6503427416725591</v>
      </c>
      <c r="L90" s="57">
        <v>4.448072291084193</v>
      </c>
      <c r="M90" s="57">
        <v>5.7228337257908475</v>
      </c>
      <c r="N90" s="57">
        <v>4.950795862162936</v>
      </c>
      <c r="O90" s="56">
        <v>4.4054862920780025</v>
      </c>
    </row>
    <row r="91" spans="2:15" x14ac:dyDescent="0.15">
      <c r="B91" s="61" t="s">
        <v>63</v>
      </c>
      <c r="C91" s="60">
        <v>1.6332467571923228</v>
      </c>
      <c r="D91" s="60">
        <v>2.2521055970867554</v>
      </c>
      <c r="E91" s="60">
        <v>1.8677449524123892</v>
      </c>
      <c r="F91" s="60">
        <v>2.7259714559693959</v>
      </c>
      <c r="G91" s="60">
        <v>1.0202969367592609</v>
      </c>
      <c r="H91" s="60">
        <v>1.9492181549383807</v>
      </c>
      <c r="I91" s="60">
        <v>0.95424950293954147</v>
      </c>
      <c r="J91" s="60">
        <v>0.98459919671922325</v>
      </c>
      <c r="K91" s="60">
        <v>1.0154479465557731</v>
      </c>
      <c r="L91" s="57">
        <v>1.5704099187358724</v>
      </c>
      <c r="M91" s="57">
        <v>1.1734078089918407</v>
      </c>
      <c r="N91" s="57">
        <v>1.0332485677403938</v>
      </c>
      <c r="O91" s="56">
        <v>0.51182110863319752</v>
      </c>
    </row>
    <row r="92" spans="2:15" x14ac:dyDescent="0.15">
      <c r="B92" s="61" t="s">
        <v>62</v>
      </c>
      <c r="C92" s="60">
        <v>4.3794184142472838</v>
      </c>
      <c r="D92" s="60">
        <v>6.254091876056032</v>
      </c>
      <c r="E92" s="60">
        <v>5.4205744667615372</v>
      </c>
      <c r="F92" s="60">
        <v>6.052373539668368</v>
      </c>
      <c r="G92" s="60">
        <v>4.2587468815390332</v>
      </c>
      <c r="H92" s="60">
        <v>4.2195963764304141</v>
      </c>
      <c r="I92" s="60">
        <v>4.2039949697944703</v>
      </c>
      <c r="J92" s="60">
        <v>2.0327092370439654</v>
      </c>
      <c r="K92" s="60">
        <v>2.6745969115557586</v>
      </c>
      <c r="L92" s="57">
        <v>3.2894454586089727</v>
      </c>
      <c r="M92" s="57">
        <v>2.8175601920303746</v>
      </c>
      <c r="N92" s="57">
        <v>3.8501636985814129</v>
      </c>
      <c r="O92" s="56">
        <v>3.8990805468559908</v>
      </c>
    </row>
    <row r="93" spans="2:15" x14ac:dyDescent="0.15">
      <c r="B93" s="61" t="s">
        <v>61</v>
      </c>
      <c r="C93" s="60">
        <v>3.5742617093691544</v>
      </c>
      <c r="D93" s="60">
        <v>4.4785753038198077</v>
      </c>
      <c r="E93" s="60">
        <v>3.7875273024833422</v>
      </c>
      <c r="F93" s="60">
        <v>4.1623298664367274</v>
      </c>
      <c r="G93" s="60">
        <v>6.9663547234313574</v>
      </c>
      <c r="H93" s="60">
        <v>6.34903786188897</v>
      </c>
      <c r="I93" s="60">
        <v>5.1276351531509556</v>
      </c>
      <c r="J93" s="60">
        <v>3.1142047866745641</v>
      </c>
      <c r="K93" s="60">
        <v>3.3293733000881383</v>
      </c>
      <c r="L93" s="57">
        <v>3.1382208481390292</v>
      </c>
      <c r="M93" s="57">
        <v>3.6061697971998612</v>
      </c>
      <c r="N93" s="57">
        <v>3.4689728486232467</v>
      </c>
      <c r="O93" s="56">
        <v>5.5676547647893573</v>
      </c>
    </row>
    <row r="94" spans="2:15" ht="6.75" customHeight="1" x14ac:dyDescent="0.15">
      <c r="B94" s="59"/>
      <c r="C94" s="58"/>
      <c r="D94" s="58"/>
      <c r="E94" s="58"/>
      <c r="F94" s="58"/>
      <c r="G94" s="58"/>
      <c r="H94" s="58"/>
      <c r="I94" s="58"/>
      <c r="J94" s="58"/>
      <c r="K94" s="58"/>
      <c r="L94" s="57"/>
      <c r="M94" s="57"/>
      <c r="N94" s="57"/>
      <c r="O94" s="56"/>
    </row>
    <row r="95" spans="2:15" x14ac:dyDescent="0.15">
      <c r="B95" s="55" t="s">
        <v>60</v>
      </c>
      <c r="C95" s="54">
        <v>15.791230726775431</v>
      </c>
      <c r="D95" s="54">
        <v>21.451591753605459</v>
      </c>
      <c r="E95" s="54">
        <v>18.120043942395341</v>
      </c>
      <c r="F95" s="54">
        <v>20.317114209188929</v>
      </c>
      <c r="G95" s="54">
        <v>17.162534718803425</v>
      </c>
      <c r="H95" s="54">
        <v>17.973419440810346</v>
      </c>
      <c r="I95" s="54">
        <v>18.051733619874629</v>
      </c>
      <c r="J95" s="54">
        <v>10.723499354617068</v>
      </c>
      <c r="K95" s="54">
        <v>12.452997268054174</v>
      </c>
      <c r="L95" s="53">
        <v>14.252857500614649</v>
      </c>
      <c r="M95" s="53">
        <v>15.340087253345017</v>
      </c>
      <c r="N95" s="53">
        <v>15.327411132420515</v>
      </c>
      <c r="O95" s="52">
        <v>18.191937355076057</v>
      </c>
    </row>
    <row r="96" spans="2:15" x14ac:dyDescent="0.15">
      <c r="B96" s="51" t="s">
        <v>59</v>
      </c>
    </row>
    <row r="97" spans="3:15" s="2" customFormat="1" ht="7.5" customHeight="1" x14ac:dyDescent="0.15"/>
    <row r="101" spans="3:15" x14ac:dyDescent="0.15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3:15" x14ac:dyDescent="0.15"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 spans="3:15" x14ac:dyDescent="0.15"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spans="3:15" x14ac:dyDescent="0.15"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spans="3:15" x14ac:dyDescent="0.15"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spans="3:15" x14ac:dyDescent="0.15"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spans="3:15" x14ac:dyDescent="0.15"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spans="3:15" x14ac:dyDescent="0.15"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spans="3:15" x14ac:dyDescent="0.15"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spans="3:15" x14ac:dyDescent="0.15"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spans="3:15" x14ac:dyDescent="0.15"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spans="3:15" x14ac:dyDescent="0.15"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spans="3:15" x14ac:dyDescent="0.15"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spans="3:15" x14ac:dyDescent="0.15"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spans="3:15" x14ac:dyDescent="0.15"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spans="3:15" x14ac:dyDescent="0.15"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 spans="3:15" x14ac:dyDescent="0.15"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 spans="3:15" x14ac:dyDescent="0.15"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 spans="3:15" x14ac:dyDescent="0.15"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 spans="3:15" x14ac:dyDescent="0.15"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 spans="3:15" x14ac:dyDescent="0.15"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 spans="3:15" x14ac:dyDescent="0.15"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 spans="3:15" x14ac:dyDescent="0.15"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 spans="3:15" x14ac:dyDescent="0.15"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 spans="3:15" x14ac:dyDescent="0.15"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 spans="3:15" x14ac:dyDescent="0.15"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</sheetData>
  <phoneticPr fontId="3"/>
  <printOptions horizontalCentered="1"/>
  <pageMargins left="0.39370078740157483" right="0" top="0.39370078740157483" bottom="0.39370078740157483" header="0.51181102362204722" footer="0.51181102362204722"/>
  <pageSetup paperSize="9" scale="44" orientation="landscape" r:id="rId1"/>
  <headerFooter alignWithMargins="0"/>
  <rowBreaks count="1" manualBreakCount="1">
    <brk id="96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-0.499984740745262"/>
    <pageSetUpPr fitToPage="1"/>
  </sheetPr>
  <dimension ref="B1:EQ140"/>
  <sheetViews>
    <sheetView view="pageBreakPreview" zoomScale="70" zoomScaleNormal="75" zoomScaleSheetLayoutView="70" workbookViewId="0">
      <pane xSplit="2" ySplit="7" topLeftCell="C46" activePane="bottomRight" state="frozen"/>
      <selection activeCell="C9" sqref="C9:M47"/>
      <selection pane="topRight" activeCell="C9" sqref="C9:M47"/>
      <selection pane="bottomLeft" activeCell="C9" sqref="C9:M47"/>
      <selection pane="bottomRight" activeCell="C76" sqref="C76:O84"/>
    </sheetView>
  </sheetViews>
  <sheetFormatPr defaultColWidth="1.625" defaultRowHeight="14.25" x14ac:dyDescent="0.15"/>
  <cols>
    <col min="1" max="1" width="3.625" style="1" customWidth="1"/>
    <col min="2" max="2" width="24.625" style="2" customWidth="1"/>
    <col min="3" max="15" width="15.5" style="1" customWidth="1"/>
    <col min="16" max="16" width="0.75" style="1" customWidth="1"/>
    <col min="17" max="17" width="10.625" style="1" customWidth="1"/>
    <col min="18" max="18" width="24.625" style="1" customWidth="1"/>
    <col min="19" max="19" width="10.625" style="1" customWidth="1"/>
    <col min="20" max="24" width="11.25" style="1" customWidth="1"/>
    <col min="25" max="25" width="32.625" style="1" customWidth="1"/>
    <col min="26" max="31" width="11.25" style="1" customWidth="1"/>
    <col min="32" max="32" width="0.75" style="1" customWidth="1"/>
    <col min="33" max="33" width="10.625" style="1" customWidth="1"/>
    <col min="34" max="34" width="24.625" style="1" customWidth="1"/>
    <col min="35" max="35" width="10.625" style="1" customWidth="1"/>
    <col min="36" max="36" width="12.25" style="1" customWidth="1"/>
    <col min="37" max="37" width="12.375" style="1" customWidth="1"/>
    <col min="38" max="40" width="12.25" style="1" customWidth="1"/>
    <col min="41" max="41" width="32.625" style="1" customWidth="1"/>
    <col min="42" max="47" width="12.25" style="1" customWidth="1"/>
    <col min="48" max="48" width="0.75" style="1" customWidth="1"/>
    <col min="49" max="49" width="10.625" style="1" customWidth="1"/>
    <col min="50" max="50" width="24.625" style="1" customWidth="1"/>
    <col min="51" max="51" width="10.625" style="1" customWidth="1"/>
    <col min="52" max="56" width="12" style="1" customWidth="1"/>
    <col min="57" max="57" width="32.625" style="1" customWidth="1"/>
    <col min="58" max="63" width="12" style="1" customWidth="1"/>
    <col min="64" max="64" width="0.75" style="1" customWidth="1"/>
    <col min="65" max="65" width="10.625" style="1" customWidth="1"/>
    <col min="66" max="66" width="2.625" style="1" customWidth="1"/>
    <col min="67" max="67" width="22.625" style="1" customWidth="1"/>
    <col min="68" max="68" width="10.625" style="1" customWidth="1"/>
    <col min="69" max="73" width="11.25" style="1" customWidth="1"/>
    <col min="74" max="74" width="32.625" style="1" customWidth="1"/>
    <col min="75" max="80" width="11.25" style="1" customWidth="1"/>
    <col min="81" max="81" width="0.75" style="1" customWidth="1"/>
    <col min="82" max="82" width="10.625" style="1" customWidth="1"/>
    <col min="83" max="83" width="24.625" style="1" customWidth="1"/>
    <col min="84" max="84" width="10.625" style="1" customWidth="1"/>
    <col min="85" max="89" width="11.375" style="1" customWidth="1"/>
    <col min="90" max="90" width="32.625" style="1" customWidth="1"/>
    <col min="91" max="93" width="11.375" style="1" customWidth="1"/>
    <col min="94" max="94" width="11.25" style="1" customWidth="1"/>
    <col min="95" max="96" width="11.375" style="1" customWidth="1"/>
    <col min="97" max="97" width="0.75" style="1" customWidth="1"/>
    <col min="98" max="98" width="10.875" style="1" customWidth="1"/>
    <col min="99" max="99" width="24.5" style="1" customWidth="1"/>
    <col min="100" max="100" width="10.625" style="1" customWidth="1"/>
    <col min="101" max="105" width="11.25" style="1" customWidth="1"/>
    <col min="106" max="106" width="32.625" style="1" customWidth="1"/>
    <col min="107" max="112" width="11.25" style="1" customWidth="1"/>
    <col min="113" max="113" width="0.75" style="1" customWidth="1"/>
    <col min="114" max="114" width="10.625" style="1" customWidth="1"/>
    <col min="115" max="115" width="4.625" style="1" customWidth="1"/>
    <col min="116" max="116" width="22.625" style="1" customWidth="1"/>
    <col min="117" max="117" width="10.625" style="1" customWidth="1"/>
    <col min="118" max="122" width="11.125" style="1" customWidth="1"/>
    <col min="123" max="123" width="32.625" style="1" customWidth="1"/>
    <col min="124" max="129" width="11.125" style="1" customWidth="1"/>
    <col min="130" max="130" width="0.75" style="1" customWidth="1"/>
    <col min="131" max="131" width="10.625" style="1" customWidth="1"/>
    <col min="132" max="132" width="4.625" style="1" customWidth="1"/>
    <col min="133" max="133" width="2.625" style="1" customWidth="1"/>
    <col min="134" max="134" width="20.625" style="1" customWidth="1"/>
    <col min="135" max="135" width="10.625" style="1" customWidth="1"/>
    <col min="136" max="139" width="1.625" style="1" customWidth="1"/>
    <col min="140" max="140" width="26" style="1" customWidth="1"/>
    <col min="141" max="146" width="1.625" style="1" customWidth="1"/>
    <col min="147" max="147" width="0.75" style="1" customWidth="1"/>
    <col min="148" max="148" width="1.625" style="1" customWidth="1"/>
    <col min="149" max="149" width="4.625" style="1" customWidth="1"/>
    <col min="150" max="150" width="22.25" style="1" customWidth="1"/>
    <col min="151" max="151" width="10.625" style="1" customWidth="1"/>
    <col min="152" max="156" width="11.125" style="1" customWidth="1"/>
    <col min="157" max="157" width="32.625" style="1" customWidth="1"/>
    <col min="158" max="163" width="11.125" style="1" customWidth="1"/>
    <col min="164" max="164" width="0.75" style="1" customWidth="1"/>
    <col min="165" max="165" width="10.625" style="1" customWidth="1"/>
    <col min="166" max="166" width="4.625" style="1" customWidth="1"/>
    <col min="167" max="167" width="2.625" style="1" customWidth="1"/>
    <col min="168" max="168" width="20.625" style="1" customWidth="1"/>
    <col min="169" max="169" width="10.625" style="1" customWidth="1"/>
    <col min="170" max="174" width="11.125" style="1" customWidth="1"/>
    <col min="175" max="175" width="32.625" style="1" customWidth="1"/>
    <col min="176" max="181" width="11.125" style="1" customWidth="1"/>
    <col min="182" max="182" width="0.75" style="1" customWidth="1"/>
    <col min="183" max="183" width="10.625" style="1" customWidth="1"/>
    <col min="184" max="184" width="22.625" style="1" customWidth="1"/>
    <col min="185" max="185" width="10.625" style="1" customWidth="1"/>
    <col min="186" max="190" width="11.5" style="1" customWidth="1"/>
    <col min="191" max="191" width="32.625" style="1" customWidth="1"/>
    <col min="192" max="197" width="11.5" style="1" customWidth="1"/>
    <col min="198" max="198" width="0.75" style="1" customWidth="1"/>
    <col min="199" max="199" width="10.625" style="1" customWidth="1"/>
    <col min="200" max="200" width="25.625" style="1" customWidth="1"/>
    <col min="201" max="203" width="10.625" style="1" customWidth="1"/>
    <col min="204" max="204" width="1.625" style="1" customWidth="1"/>
    <col min="205" max="205" width="8" style="1" customWidth="1"/>
    <col min="206" max="207" width="1.625" style="1" customWidth="1"/>
    <col min="208" max="208" width="8" style="1" customWidth="1"/>
    <col min="209" max="210" width="1.625" style="1" customWidth="1"/>
    <col min="211" max="211" width="8" style="1" customWidth="1"/>
    <col min="212" max="213" width="1.625" style="1" customWidth="1"/>
    <col min="214" max="214" width="8" style="1" customWidth="1"/>
    <col min="215" max="215" width="1.625" style="1" customWidth="1"/>
    <col min="216" max="216" width="8" style="1" customWidth="1"/>
    <col min="217" max="217" width="1.625" style="1" customWidth="1"/>
    <col min="218" max="218" width="32.625" style="1" customWidth="1"/>
    <col min="219" max="219" width="1.625" style="1" customWidth="1"/>
    <col min="220" max="220" width="8" style="1" customWidth="1"/>
    <col min="221" max="222" width="1.625" style="1" customWidth="1"/>
    <col min="223" max="223" width="8" style="1" customWidth="1"/>
    <col min="224" max="225" width="1.625" style="1" customWidth="1"/>
    <col min="226" max="226" width="8" style="1" customWidth="1"/>
    <col min="227" max="228" width="1.625" style="1" customWidth="1"/>
    <col min="229" max="229" width="8" style="1" customWidth="1"/>
    <col min="230" max="16384" width="1.625" style="1"/>
  </cols>
  <sheetData>
    <row r="1" spans="2:147" ht="8.25" customHeight="1" x14ac:dyDescent="0.15"/>
    <row r="2" spans="2:147" ht="8.25" customHeight="1" x14ac:dyDescent="0.15"/>
    <row r="3" spans="2:147" x14ac:dyDescent="0.15">
      <c r="B3" s="2" t="s">
        <v>103</v>
      </c>
      <c r="EC3" s="27"/>
      <c r="EF3" s="9"/>
      <c r="EG3" s="9"/>
      <c r="EH3" s="9"/>
      <c r="EI3" s="9"/>
      <c r="EK3" s="9"/>
      <c r="EL3" s="9"/>
      <c r="EM3" s="9"/>
      <c r="EN3" s="9"/>
      <c r="EO3" s="9"/>
      <c r="EP3" s="9"/>
      <c r="EQ3" s="9"/>
    </row>
    <row r="4" spans="2:147" x14ac:dyDescent="0.15">
      <c r="C4" s="26" t="s">
        <v>32</v>
      </c>
      <c r="D4" s="26" t="s">
        <v>98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 t="s">
        <v>57</v>
      </c>
      <c r="EC4" s="27"/>
      <c r="EF4" s="9"/>
      <c r="EG4" s="9"/>
      <c r="EH4" s="9"/>
      <c r="EI4" s="9"/>
      <c r="EK4" s="9"/>
      <c r="EL4" s="9"/>
      <c r="EM4" s="9"/>
      <c r="EN4" s="9"/>
      <c r="EO4" s="9"/>
      <c r="EP4" s="9"/>
      <c r="EQ4" s="9"/>
    </row>
    <row r="5" spans="2:147" ht="7.5" customHeight="1" x14ac:dyDescent="0.15">
      <c r="B5" s="19"/>
      <c r="C5" s="24"/>
      <c r="D5" s="19"/>
      <c r="E5" s="19"/>
      <c r="F5" s="19"/>
      <c r="G5" s="19"/>
      <c r="H5" s="19"/>
      <c r="I5" s="19"/>
      <c r="J5" s="79"/>
      <c r="K5" s="19"/>
      <c r="L5" s="24"/>
      <c r="M5" s="24"/>
      <c r="N5" s="24"/>
      <c r="O5" s="24"/>
      <c r="EC5" s="27"/>
      <c r="EF5" s="9"/>
      <c r="EG5" s="9"/>
      <c r="EH5" s="9"/>
      <c r="EI5" s="9"/>
      <c r="EK5" s="9"/>
      <c r="EL5" s="9"/>
      <c r="EM5" s="9"/>
      <c r="EN5" s="9"/>
      <c r="EO5" s="9"/>
      <c r="EP5" s="9"/>
      <c r="EQ5" s="9"/>
    </row>
    <row r="6" spans="2:147" x14ac:dyDescent="0.15">
      <c r="B6" s="23" t="s">
        <v>29</v>
      </c>
      <c r="C6" s="22" t="s">
        <v>28</v>
      </c>
      <c r="D6" s="23" t="s">
        <v>27</v>
      </c>
      <c r="E6" s="23" t="s">
        <v>26</v>
      </c>
      <c r="F6" s="23" t="s">
        <v>25</v>
      </c>
      <c r="G6" s="23" t="s">
        <v>24</v>
      </c>
      <c r="H6" s="23" t="s">
        <v>23</v>
      </c>
      <c r="I6" s="23" t="s">
        <v>22</v>
      </c>
      <c r="J6" s="78" t="s">
        <v>21</v>
      </c>
      <c r="K6" s="23" t="s">
        <v>20</v>
      </c>
      <c r="L6" s="22" t="s">
        <v>19</v>
      </c>
      <c r="M6" s="22" t="s">
        <v>18</v>
      </c>
      <c r="N6" s="22" t="s">
        <v>17</v>
      </c>
      <c r="O6" s="22" t="s">
        <v>131</v>
      </c>
      <c r="R6" s="27"/>
      <c r="S6" s="27"/>
      <c r="T6" s="27"/>
      <c r="U6" s="27"/>
      <c r="V6" s="27"/>
      <c r="X6" s="27"/>
      <c r="Y6" s="27"/>
      <c r="Z6" s="27"/>
      <c r="AA6" s="27"/>
      <c r="AB6" s="27"/>
      <c r="AC6" s="27"/>
      <c r="AF6" s="27"/>
      <c r="AG6" s="27"/>
      <c r="AH6" s="27"/>
      <c r="AI6" s="27"/>
      <c r="AJ6" s="27"/>
      <c r="AL6" s="27"/>
      <c r="AM6" s="27"/>
      <c r="AN6" s="27"/>
      <c r="AO6" s="27"/>
      <c r="AP6" s="27"/>
      <c r="AQ6" s="27"/>
      <c r="AT6" s="27"/>
      <c r="AU6" s="27"/>
      <c r="AV6" s="27"/>
      <c r="AW6" s="27"/>
      <c r="AX6" s="27"/>
      <c r="AZ6" s="27"/>
      <c r="BA6" s="27"/>
      <c r="BB6" s="27"/>
      <c r="BC6" s="27"/>
      <c r="BD6" s="27"/>
      <c r="BE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V6" s="27"/>
      <c r="BW6" s="27"/>
      <c r="BX6" s="27"/>
      <c r="BY6" s="27"/>
      <c r="BZ6" s="27"/>
      <c r="CA6" s="27"/>
      <c r="CC6" s="27"/>
      <c r="CD6" s="27"/>
      <c r="CE6" s="27"/>
      <c r="CF6" s="27"/>
      <c r="CG6" s="27"/>
      <c r="CH6" s="27"/>
      <c r="EC6" s="27"/>
      <c r="EF6" s="9"/>
      <c r="EG6" s="9"/>
      <c r="EH6" s="9"/>
      <c r="EI6" s="9"/>
      <c r="EK6" s="9"/>
      <c r="EL6" s="9"/>
      <c r="EM6" s="9"/>
      <c r="EN6" s="9"/>
      <c r="EO6" s="9"/>
      <c r="EP6" s="9"/>
      <c r="EQ6" s="9"/>
    </row>
    <row r="7" spans="2:147" ht="7.5" customHeight="1" x14ac:dyDescent="0.15">
      <c r="B7" s="12"/>
      <c r="C7" s="21"/>
      <c r="D7" s="7"/>
      <c r="E7" s="7"/>
      <c r="F7" s="7"/>
      <c r="G7" s="7"/>
      <c r="H7" s="7"/>
      <c r="I7" s="7"/>
      <c r="J7" s="88"/>
      <c r="K7" s="7"/>
      <c r="L7" s="21"/>
      <c r="M7" s="21"/>
      <c r="N7" s="21"/>
      <c r="O7" s="21"/>
      <c r="EC7" s="27"/>
      <c r="EF7" s="9"/>
      <c r="EG7" s="9"/>
      <c r="EH7" s="9"/>
      <c r="EI7" s="9"/>
      <c r="EK7" s="9"/>
      <c r="EL7" s="9"/>
      <c r="EM7" s="9"/>
      <c r="EN7" s="9"/>
      <c r="EO7" s="9"/>
      <c r="EP7" s="9"/>
      <c r="EQ7" s="9"/>
    </row>
    <row r="8" spans="2:147" ht="7.5" customHeight="1" x14ac:dyDescent="0.15">
      <c r="B8" s="19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24"/>
      <c r="Q8" s="9"/>
      <c r="AG8" s="9"/>
      <c r="AH8" s="9"/>
      <c r="AI8" s="9"/>
      <c r="AJ8" s="9"/>
      <c r="AL8" s="9"/>
      <c r="AM8" s="9"/>
      <c r="AN8" s="9"/>
      <c r="AO8" s="9"/>
      <c r="AP8" s="9"/>
      <c r="AQ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EC8" s="27"/>
      <c r="EF8" s="9"/>
      <c r="EG8" s="9"/>
      <c r="EH8" s="9"/>
      <c r="EI8" s="9"/>
      <c r="EK8" s="9"/>
      <c r="EL8" s="9"/>
      <c r="EM8" s="9"/>
      <c r="EN8" s="9"/>
      <c r="EO8" s="9"/>
      <c r="EP8" s="9"/>
      <c r="EQ8" s="9"/>
    </row>
    <row r="9" spans="2:147" x14ac:dyDescent="0.15">
      <c r="B9" s="93" t="s">
        <v>97</v>
      </c>
      <c r="C9" s="9">
        <v>40552.699999999997</v>
      </c>
      <c r="D9" s="9">
        <v>43022.3</v>
      </c>
      <c r="E9" s="9">
        <v>52448.7</v>
      </c>
      <c r="F9" s="9">
        <v>47469.5</v>
      </c>
      <c r="G9" s="9">
        <v>52645.2</v>
      </c>
      <c r="H9" s="9">
        <v>51764.800000000003</v>
      </c>
      <c r="I9" s="9">
        <v>55767.8</v>
      </c>
      <c r="J9" s="9">
        <v>51503</v>
      </c>
      <c r="K9" s="9">
        <v>49483.4</v>
      </c>
      <c r="L9" s="9">
        <v>51752.7</v>
      </c>
      <c r="M9" s="9">
        <v>48773.4</v>
      </c>
      <c r="N9" s="9">
        <v>41136.6</v>
      </c>
      <c r="O9" s="8">
        <v>47004.2</v>
      </c>
      <c r="Q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G9" s="9"/>
      <c r="AH9" s="9"/>
      <c r="AI9" s="9"/>
      <c r="AJ9" s="9"/>
      <c r="AL9" s="9"/>
      <c r="AM9" s="9"/>
      <c r="AN9" s="9"/>
      <c r="AO9" s="9"/>
      <c r="AP9" s="9"/>
      <c r="AQ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X9" s="47"/>
      <c r="BY9" s="47"/>
      <c r="BZ9" s="47"/>
      <c r="CA9" s="47"/>
      <c r="CB9" s="28"/>
      <c r="CC9" s="47"/>
      <c r="CD9" s="47"/>
      <c r="CE9" s="47"/>
      <c r="CF9" s="47"/>
      <c r="CG9" s="47"/>
      <c r="CH9" s="47"/>
      <c r="EC9" s="27"/>
      <c r="EF9" s="9"/>
      <c r="EG9" s="9"/>
      <c r="EH9" s="9"/>
      <c r="EI9" s="9"/>
      <c r="EK9" s="9"/>
      <c r="EL9" s="9"/>
      <c r="EM9" s="9"/>
      <c r="EN9" s="9"/>
      <c r="EO9" s="9"/>
      <c r="EP9" s="9"/>
      <c r="EQ9" s="9"/>
    </row>
    <row r="10" spans="2:147" ht="7.5" customHeight="1" x14ac:dyDescent="0.15">
      <c r="B10" s="12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8"/>
      <c r="Q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G10" s="9"/>
      <c r="AH10" s="9"/>
      <c r="AI10" s="9"/>
      <c r="AJ10" s="9"/>
      <c r="AL10" s="9"/>
      <c r="AM10" s="9"/>
      <c r="AN10" s="9"/>
      <c r="AO10" s="9"/>
      <c r="AP10" s="9"/>
      <c r="AQ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X10" s="47"/>
      <c r="BY10" s="47"/>
      <c r="BZ10" s="47"/>
      <c r="CA10" s="47"/>
      <c r="CB10" s="28"/>
      <c r="CC10" s="47"/>
      <c r="CD10" s="47"/>
      <c r="CE10" s="47"/>
      <c r="CF10" s="47"/>
      <c r="CG10" s="47"/>
      <c r="CH10" s="47"/>
      <c r="EC10" s="27"/>
      <c r="EF10" s="9"/>
      <c r="EG10" s="9"/>
      <c r="EH10" s="9"/>
      <c r="EI10" s="9"/>
      <c r="EK10" s="9"/>
      <c r="EL10" s="9"/>
      <c r="EM10" s="9"/>
      <c r="EN10" s="9"/>
      <c r="EO10" s="9"/>
      <c r="EP10" s="9"/>
      <c r="EQ10" s="9"/>
    </row>
    <row r="11" spans="2:147" x14ac:dyDescent="0.15">
      <c r="B11" s="92" t="s">
        <v>102</v>
      </c>
      <c r="C11" s="9">
        <v>3116</v>
      </c>
      <c r="D11" s="9">
        <v>2751.9</v>
      </c>
      <c r="E11" s="9">
        <v>2590.9</v>
      </c>
      <c r="F11" s="9">
        <v>2985</v>
      </c>
      <c r="G11" s="9">
        <v>3316.6</v>
      </c>
      <c r="H11" s="9">
        <v>3343.7</v>
      </c>
      <c r="I11" s="9">
        <v>5341.9</v>
      </c>
      <c r="J11" s="9">
        <v>3633</v>
      </c>
      <c r="K11" s="9">
        <v>3209.3</v>
      </c>
      <c r="L11" s="9">
        <v>5853.1</v>
      </c>
      <c r="M11" s="9">
        <v>3002.7</v>
      </c>
      <c r="N11" s="9">
        <v>3129.8</v>
      </c>
      <c r="O11" s="8">
        <v>3949.4</v>
      </c>
      <c r="Q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G11" s="9"/>
      <c r="AH11" s="9"/>
      <c r="AI11" s="9"/>
      <c r="AJ11" s="9"/>
      <c r="AL11" s="9"/>
      <c r="AM11" s="9"/>
      <c r="AN11" s="9"/>
      <c r="AO11" s="9"/>
      <c r="AP11" s="9"/>
      <c r="AQ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X11" s="47"/>
      <c r="BY11" s="47"/>
      <c r="BZ11" s="47"/>
      <c r="CA11" s="47"/>
      <c r="CB11" s="28"/>
      <c r="CC11" s="47"/>
      <c r="CD11" s="47"/>
      <c r="CE11" s="47"/>
      <c r="CF11" s="47"/>
      <c r="CG11" s="47"/>
      <c r="CH11" s="47"/>
      <c r="EC11" s="27"/>
      <c r="EF11" s="9"/>
      <c r="EG11" s="9"/>
      <c r="EH11" s="9"/>
      <c r="EI11" s="9"/>
      <c r="EK11" s="9"/>
      <c r="EL11" s="9"/>
      <c r="EM11" s="9"/>
      <c r="EN11" s="9"/>
      <c r="EO11" s="9"/>
      <c r="EP11" s="9"/>
      <c r="EQ11" s="9"/>
    </row>
    <row r="12" spans="2:147" x14ac:dyDescent="0.15">
      <c r="B12" s="92" t="s">
        <v>101</v>
      </c>
      <c r="C12" s="9">
        <v>6335.4</v>
      </c>
      <c r="D12" s="9">
        <v>6873.8</v>
      </c>
      <c r="E12" s="9">
        <v>7626.2</v>
      </c>
      <c r="F12" s="9">
        <v>4863.8999999999996</v>
      </c>
      <c r="G12" s="9">
        <v>7023</v>
      </c>
      <c r="H12" s="9">
        <v>5900.5</v>
      </c>
      <c r="I12" s="9">
        <v>5957.5</v>
      </c>
      <c r="J12" s="9">
        <v>6111.7</v>
      </c>
      <c r="K12" s="9">
        <v>5045.7</v>
      </c>
      <c r="L12" s="9">
        <v>6680.6</v>
      </c>
      <c r="M12" s="9">
        <v>6368.7</v>
      </c>
      <c r="N12" s="9">
        <v>4901.6000000000004</v>
      </c>
      <c r="O12" s="8">
        <v>5566.8</v>
      </c>
      <c r="Q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G12" s="9"/>
      <c r="AH12" s="9"/>
      <c r="AI12" s="9"/>
      <c r="AJ12" s="9"/>
      <c r="AL12" s="9"/>
      <c r="AM12" s="9"/>
      <c r="AN12" s="9"/>
      <c r="AO12" s="9"/>
      <c r="AP12" s="9"/>
      <c r="AQ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X12" s="47"/>
      <c r="BY12" s="47"/>
      <c r="BZ12" s="47"/>
      <c r="CA12" s="47"/>
      <c r="CB12" s="28"/>
      <c r="CC12" s="47"/>
      <c r="CD12" s="47"/>
      <c r="CE12" s="47"/>
      <c r="CF12" s="47"/>
      <c r="CG12" s="47"/>
      <c r="CH12" s="47"/>
      <c r="EC12" s="27"/>
      <c r="EF12" s="9"/>
      <c r="EG12" s="9"/>
      <c r="EH12" s="9"/>
      <c r="EI12" s="9"/>
      <c r="EK12" s="9"/>
      <c r="EL12" s="9"/>
      <c r="EM12" s="9"/>
      <c r="EN12" s="9"/>
      <c r="EO12" s="9"/>
      <c r="EP12" s="9"/>
      <c r="EQ12" s="9"/>
    </row>
    <row r="13" spans="2:147" x14ac:dyDescent="0.15">
      <c r="B13" s="92" t="s">
        <v>100</v>
      </c>
      <c r="C13" s="9">
        <v>31101.3</v>
      </c>
      <c r="D13" s="9">
        <v>33396.6</v>
      </c>
      <c r="E13" s="9">
        <v>42231.6</v>
      </c>
      <c r="F13" s="9">
        <v>39620.6</v>
      </c>
      <c r="G13" s="9">
        <v>42305.599999999999</v>
      </c>
      <c r="H13" s="9">
        <v>42520.6</v>
      </c>
      <c r="I13" s="9">
        <v>44468.4</v>
      </c>
      <c r="J13" s="9">
        <v>41758.300000000003</v>
      </c>
      <c r="K13" s="9">
        <v>41228.400000000001</v>
      </c>
      <c r="L13" s="9">
        <v>39219</v>
      </c>
      <c r="M13" s="9">
        <v>39402</v>
      </c>
      <c r="N13" s="9">
        <v>33105.199999999997</v>
      </c>
      <c r="O13" s="8">
        <v>37488</v>
      </c>
      <c r="Q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G13" s="9"/>
      <c r="AH13" s="9"/>
      <c r="AI13" s="9"/>
      <c r="AJ13" s="9"/>
      <c r="AL13" s="9"/>
      <c r="AM13" s="9"/>
      <c r="AN13" s="9"/>
      <c r="AO13" s="9"/>
      <c r="AP13" s="9"/>
      <c r="AQ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X13" s="47"/>
      <c r="BY13" s="47"/>
      <c r="BZ13" s="47"/>
      <c r="CA13" s="47"/>
      <c r="CB13" s="28"/>
      <c r="CC13" s="47"/>
      <c r="CD13" s="47"/>
      <c r="CE13" s="47"/>
      <c r="CF13" s="47"/>
      <c r="CG13" s="47"/>
      <c r="CH13" s="47"/>
      <c r="EC13" s="27"/>
      <c r="EF13" s="9"/>
      <c r="EG13" s="9"/>
      <c r="EH13" s="9"/>
      <c r="EI13" s="9"/>
      <c r="EK13" s="9"/>
      <c r="EL13" s="9"/>
      <c r="EM13" s="9"/>
      <c r="EN13" s="9"/>
      <c r="EO13" s="9"/>
      <c r="EP13" s="9"/>
      <c r="EQ13" s="9"/>
    </row>
    <row r="14" spans="2:147" ht="7.5" customHeight="1" x14ac:dyDescent="0.15">
      <c r="B14" s="7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5"/>
      <c r="Q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G14" s="9"/>
      <c r="AH14" s="9"/>
      <c r="AI14" s="9"/>
      <c r="AJ14" s="9"/>
      <c r="AL14" s="9"/>
      <c r="AM14" s="9"/>
      <c r="AN14" s="9"/>
      <c r="AO14" s="9"/>
      <c r="AP14" s="9"/>
      <c r="AQ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X14" s="47"/>
      <c r="BY14" s="47"/>
      <c r="BZ14" s="47"/>
      <c r="CA14" s="47"/>
      <c r="CB14" s="28"/>
      <c r="CC14" s="47"/>
      <c r="CD14" s="47"/>
      <c r="CE14" s="47"/>
      <c r="CF14" s="47"/>
      <c r="CG14" s="47"/>
      <c r="CH14" s="47"/>
      <c r="EC14" s="27"/>
      <c r="EF14" s="9"/>
      <c r="EG14" s="9"/>
      <c r="EH14" s="9"/>
      <c r="EI14" s="9"/>
      <c r="EK14" s="9"/>
      <c r="EL14" s="9"/>
      <c r="EM14" s="9"/>
      <c r="EN14" s="9"/>
      <c r="EO14" s="9"/>
      <c r="EP14" s="9"/>
      <c r="EQ14" s="9"/>
    </row>
    <row r="15" spans="2:147" ht="8.25" customHeight="1" x14ac:dyDescent="0.15">
      <c r="Q15" s="9"/>
      <c r="AG15" s="9"/>
      <c r="AH15" s="9"/>
      <c r="AI15" s="9"/>
      <c r="AJ15" s="9"/>
      <c r="AL15" s="9"/>
      <c r="AM15" s="9"/>
      <c r="AN15" s="9"/>
      <c r="AO15" s="9"/>
      <c r="AP15" s="9"/>
      <c r="AQ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X15" s="47"/>
      <c r="BY15" s="47"/>
      <c r="BZ15" s="47"/>
      <c r="CA15" s="47"/>
      <c r="CB15" s="28"/>
      <c r="CC15" s="47"/>
      <c r="CD15" s="47"/>
      <c r="CE15" s="47"/>
      <c r="CF15" s="47"/>
      <c r="CG15" s="47"/>
      <c r="CH15" s="47"/>
      <c r="EC15" s="27"/>
      <c r="EF15" s="9"/>
      <c r="EG15" s="9"/>
      <c r="EH15" s="9"/>
      <c r="EI15" s="9"/>
      <c r="EK15" s="9"/>
      <c r="EL15" s="9"/>
      <c r="EM15" s="9"/>
      <c r="EN15" s="9"/>
      <c r="EO15" s="9"/>
      <c r="EP15" s="9"/>
      <c r="EQ15" s="9"/>
    </row>
    <row r="16" spans="2:147" x14ac:dyDescent="0.15">
      <c r="C16" s="26" t="s">
        <v>46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 t="s">
        <v>43</v>
      </c>
      <c r="Q16" s="9"/>
      <c r="AG16" s="9"/>
      <c r="AH16" s="9"/>
      <c r="AI16" s="9"/>
      <c r="AJ16" s="9"/>
      <c r="AL16" s="9"/>
      <c r="AM16" s="9"/>
      <c r="AN16" s="9"/>
      <c r="AO16" s="9"/>
      <c r="AP16" s="9"/>
      <c r="AQ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X16" s="47"/>
      <c r="BY16" s="47"/>
      <c r="BZ16" s="47"/>
      <c r="CA16" s="47"/>
      <c r="CB16" s="28"/>
      <c r="CC16" s="47"/>
      <c r="CD16" s="47"/>
      <c r="CE16" s="47"/>
      <c r="CF16" s="47"/>
      <c r="CG16" s="47"/>
      <c r="CH16" s="47"/>
      <c r="EC16" s="27"/>
      <c r="EF16" s="9"/>
      <c r="EG16" s="9"/>
      <c r="EH16" s="9"/>
      <c r="EI16" s="9"/>
      <c r="EK16" s="9"/>
      <c r="EL16" s="9"/>
      <c r="EM16" s="9"/>
      <c r="EN16" s="9"/>
      <c r="EO16" s="9"/>
      <c r="EP16" s="9"/>
      <c r="EQ16" s="9"/>
    </row>
    <row r="17" spans="2:147" ht="7.5" customHeight="1" x14ac:dyDescent="0.15">
      <c r="B17" s="19"/>
      <c r="C17" s="24"/>
      <c r="D17" s="19"/>
      <c r="E17" s="19"/>
      <c r="F17" s="19"/>
      <c r="G17" s="19"/>
      <c r="H17" s="19"/>
      <c r="I17" s="19"/>
      <c r="J17" s="79"/>
      <c r="K17" s="19"/>
      <c r="L17" s="24"/>
      <c r="M17" s="24"/>
      <c r="N17" s="24"/>
      <c r="O17" s="24"/>
      <c r="Q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X17" s="47"/>
      <c r="BY17" s="47"/>
      <c r="BZ17" s="47"/>
      <c r="CA17" s="47"/>
      <c r="CB17" s="28"/>
      <c r="CC17" s="47"/>
      <c r="CD17" s="47"/>
      <c r="CE17" s="47"/>
      <c r="CF17" s="47"/>
      <c r="CG17" s="47"/>
      <c r="CH17" s="47"/>
      <c r="EC17" s="27"/>
      <c r="EF17" s="9"/>
      <c r="EG17" s="9"/>
      <c r="EH17" s="9"/>
      <c r="EI17" s="9"/>
      <c r="EK17" s="9"/>
      <c r="EL17" s="9"/>
      <c r="EM17" s="9"/>
      <c r="EN17" s="9"/>
      <c r="EO17" s="9"/>
      <c r="EP17" s="9"/>
      <c r="EQ17" s="9"/>
    </row>
    <row r="18" spans="2:147" x14ac:dyDescent="0.15">
      <c r="B18" s="23" t="s">
        <v>29</v>
      </c>
      <c r="C18" s="22" t="s">
        <v>28</v>
      </c>
      <c r="D18" s="23" t="s">
        <v>27</v>
      </c>
      <c r="E18" s="23" t="s">
        <v>26</v>
      </c>
      <c r="F18" s="23" t="s">
        <v>25</v>
      </c>
      <c r="G18" s="23" t="s">
        <v>24</v>
      </c>
      <c r="H18" s="23" t="s">
        <v>23</v>
      </c>
      <c r="I18" s="23" t="s">
        <v>22</v>
      </c>
      <c r="J18" s="78" t="s">
        <v>21</v>
      </c>
      <c r="K18" s="23" t="s">
        <v>20</v>
      </c>
      <c r="L18" s="22" t="s">
        <v>19</v>
      </c>
      <c r="M18" s="22" t="s">
        <v>18</v>
      </c>
      <c r="N18" s="22" t="s">
        <v>17</v>
      </c>
      <c r="O18" s="22" t="s">
        <v>131</v>
      </c>
      <c r="Q18" s="9"/>
      <c r="R18" s="27"/>
      <c r="S18" s="27"/>
      <c r="T18" s="27"/>
      <c r="U18" s="27"/>
      <c r="V18" s="27"/>
      <c r="X18" s="27"/>
      <c r="Y18" s="27"/>
      <c r="Z18" s="27"/>
      <c r="AA18" s="27"/>
      <c r="AB18" s="27"/>
      <c r="AC18" s="27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X18" s="47"/>
      <c r="BY18" s="47"/>
      <c r="BZ18" s="47"/>
      <c r="CA18" s="47"/>
      <c r="CB18" s="28"/>
      <c r="CC18" s="47"/>
      <c r="CD18" s="47"/>
      <c r="CE18" s="47"/>
      <c r="CF18" s="47"/>
      <c r="CG18" s="47"/>
      <c r="CH18" s="47"/>
      <c r="EC18" s="27"/>
      <c r="EF18" s="9"/>
      <c r="EG18" s="9"/>
      <c r="EH18" s="9"/>
      <c r="EI18" s="9"/>
      <c r="EK18" s="9"/>
      <c r="EL18" s="9"/>
      <c r="EM18" s="9"/>
      <c r="EN18" s="9"/>
      <c r="EO18" s="9"/>
      <c r="EP18" s="9"/>
      <c r="EQ18" s="9"/>
    </row>
    <row r="19" spans="2:147" ht="7.5" customHeight="1" x14ac:dyDescent="0.15">
      <c r="B19" s="12"/>
      <c r="C19" s="21"/>
      <c r="D19" s="7"/>
      <c r="E19" s="7"/>
      <c r="F19" s="7"/>
      <c r="G19" s="7"/>
      <c r="H19" s="7"/>
      <c r="I19" s="7"/>
      <c r="J19" s="88"/>
      <c r="K19" s="7"/>
      <c r="L19" s="21"/>
      <c r="M19" s="21"/>
      <c r="N19" s="21"/>
      <c r="O19" s="21"/>
      <c r="Q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X19" s="47"/>
      <c r="BY19" s="47"/>
      <c r="BZ19" s="47"/>
      <c r="CA19" s="47"/>
      <c r="CB19" s="28"/>
      <c r="CC19" s="47"/>
      <c r="CD19" s="47"/>
      <c r="CE19" s="47"/>
      <c r="CF19" s="47"/>
      <c r="CG19" s="47"/>
      <c r="CH19" s="47"/>
      <c r="EC19" s="27"/>
      <c r="EF19" s="9"/>
      <c r="EG19" s="9"/>
      <c r="EH19" s="9"/>
      <c r="EI19" s="9"/>
      <c r="EK19" s="9"/>
      <c r="EL19" s="9"/>
      <c r="EM19" s="9"/>
      <c r="EN19" s="9"/>
      <c r="EO19" s="9"/>
      <c r="EP19" s="9"/>
      <c r="EQ19" s="9"/>
    </row>
    <row r="20" spans="2:147" ht="7.5" customHeight="1" x14ac:dyDescent="0.15">
      <c r="B20" s="19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4"/>
      <c r="Q20" s="9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F20" s="27"/>
      <c r="AG20" s="27"/>
      <c r="AH20" s="27"/>
      <c r="AI20" s="27"/>
      <c r="AJ20" s="27"/>
      <c r="AL20" s="27"/>
      <c r="AM20" s="27"/>
      <c r="AN20" s="27"/>
      <c r="AO20" s="27"/>
      <c r="AP20" s="27"/>
      <c r="AQ20" s="27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X20" s="47"/>
      <c r="BY20" s="47"/>
      <c r="BZ20" s="47"/>
      <c r="CA20" s="47"/>
      <c r="CB20" s="28"/>
      <c r="CC20" s="47"/>
      <c r="CD20" s="47"/>
      <c r="CE20" s="47"/>
      <c r="CF20" s="47"/>
      <c r="CG20" s="47"/>
      <c r="CH20" s="47"/>
      <c r="EC20" s="27"/>
      <c r="EF20" s="9"/>
      <c r="EG20" s="9"/>
      <c r="EH20" s="9"/>
      <c r="EI20" s="9"/>
      <c r="EK20" s="9"/>
      <c r="EL20" s="9"/>
      <c r="EM20" s="9"/>
      <c r="EN20" s="9"/>
      <c r="EO20" s="9"/>
      <c r="EP20" s="9"/>
      <c r="EQ20" s="9"/>
    </row>
    <row r="21" spans="2:147" x14ac:dyDescent="0.15">
      <c r="B21" s="93" t="s">
        <v>97</v>
      </c>
      <c r="C21" s="35"/>
      <c r="D21" s="35">
        <v>6.0898534499552568</v>
      </c>
      <c r="E21" s="35">
        <v>21.91049757916241</v>
      </c>
      <c r="F21" s="35">
        <v>-9.493466949609811</v>
      </c>
      <c r="G21" s="35">
        <v>10.903211535828277</v>
      </c>
      <c r="H21" s="35">
        <v>-1.6723272017201793</v>
      </c>
      <c r="I21" s="35">
        <v>7.733054121719789</v>
      </c>
      <c r="J21" s="35">
        <v>-7.6474237821825568</v>
      </c>
      <c r="K21" s="35">
        <v>-3.9213249713608889</v>
      </c>
      <c r="L21" s="35">
        <v>4.5859823698452402</v>
      </c>
      <c r="M21" s="35">
        <v>-5.7568010944356445</v>
      </c>
      <c r="N21" s="35">
        <v>-15.657715065999099</v>
      </c>
      <c r="O21" s="34">
        <v>14.263697048370545</v>
      </c>
      <c r="Q21" s="9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X21" s="47"/>
      <c r="BY21" s="47"/>
      <c r="BZ21" s="47"/>
      <c r="CA21" s="47"/>
      <c r="CB21" s="28"/>
      <c r="CC21" s="47"/>
      <c r="CD21" s="47"/>
      <c r="CE21" s="47"/>
      <c r="CF21" s="47"/>
      <c r="CG21" s="47"/>
      <c r="CH21" s="47"/>
      <c r="EC21" s="27"/>
      <c r="EF21" s="9"/>
      <c r="EG21" s="9"/>
      <c r="EH21" s="9"/>
      <c r="EI21" s="9"/>
      <c r="EK21" s="9"/>
      <c r="EL21" s="9"/>
      <c r="EM21" s="9"/>
      <c r="EN21" s="9"/>
      <c r="EO21" s="9"/>
      <c r="EP21" s="9"/>
      <c r="EQ21" s="9"/>
    </row>
    <row r="22" spans="2:147" ht="7.5" customHeight="1" x14ac:dyDescent="0.15">
      <c r="B22" s="12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4"/>
      <c r="Q22" s="9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X22" s="47"/>
      <c r="BY22" s="47"/>
      <c r="BZ22" s="47"/>
      <c r="CA22" s="47"/>
      <c r="CB22" s="28"/>
      <c r="CC22" s="47"/>
      <c r="CD22" s="47"/>
      <c r="CE22" s="47"/>
      <c r="CF22" s="47"/>
      <c r="CG22" s="47"/>
      <c r="CH22" s="47"/>
      <c r="EC22" s="27"/>
      <c r="EF22" s="9"/>
      <c r="EG22" s="9"/>
      <c r="EH22" s="9"/>
      <c r="EI22" s="9"/>
      <c r="EK22" s="9"/>
      <c r="EL22" s="9"/>
      <c r="EM22" s="9"/>
      <c r="EN22" s="9"/>
      <c r="EO22" s="9"/>
      <c r="EP22" s="9"/>
      <c r="EQ22" s="9"/>
    </row>
    <row r="23" spans="2:147" x14ac:dyDescent="0.15">
      <c r="B23" s="92" t="s">
        <v>102</v>
      </c>
      <c r="C23" s="35"/>
      <c r="D23" s="35">
        <v>-11.7</v>
      </c>
      <c r="E23" s="35">
        <v>-5.9</v>
      </c>
      <c r="F23" s="35">
        <v>15.2</v>
      </c>
      <c r="G23" s="35">
        <v>11.1</v>
      </c>
      <c r="H23" s="35">
        <v>0.8</v>
      </c>
      <c r="I23" s="35">
        <v>59.8</v>
      </c>
      <c r="J23" s="35">
        <v>-32</v>
      </c>
      <c r="K23" s="35">
        <v>-11.7</v>
      </c>
      <c r="L23" s="35">
        <v>82.4</v>
      </c>
      <c r="M23" s="35">
        <v>-48.7</v>
      </c>
      <c r="N23" s="35">
        <v>4.2</v>
      </c>
      <c r="O23" s="34">
        <v>26.2</v>
      </c>
      <c r="Q23" s="9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X23" s="47"/>
      <c r="BY23" s="47"/>
      <c r="BZ23" s="47"/>
      <c r="CA23" s="47"/>
      <c r="CB23" s="28"/>
      <c r="CC23" s="47"/>
      <c r="CD23" s="47"/>
      <c r="CE23" s="47"/>
      <c r="CF23" s="47"/>
      <c r="CG23" s="47"/>
      <c r="CH23" s="47"/>
      <c r="EC23" s="27"/>
      <c r="EF23" s="9"/>
      <c r="EG23" s="9"/>
      <c r="EH23" s="9"/>
      <c r="EI23" s="9"/>
      <c r="EK23" s="9"/>
      <c r="EL23" s="9"/>
      <c r="EM23" s="9"/>
      <c r="EN23" s="9"/>
      <c r="EO23" s="9"/>
      <c r="EP23" s="9"/>
      <c r="EQ23" s="9"/>
    </row>
    <row r="24" spans="2:147" x14ac:dyDescent="0.15">
      <c r="B24" s="92" t="s">
        <v>101</v>
      </c>
      <c r="C24" s="35"/>
      <c r="D24" s="35">
        <v>8.5</v>
      </c>
      <c r="E24" s="35">
        <v>10.9</v>
      </c>
      <c r="F24" s="35">
        <v>-36.200000000000003</v>
      </c>
      <c r="G24" s="35">
        <v>44.4</v>
      </c>
      <c r="H24" s="35">
        <v>-16</v>
      </c>
      <c r="I24" s="35">
        <v>1</v>
      </c>
      <c r="J24" s="35">
        <v>2.6</v>
      </c>
      <c r="K24" s="35">
        <v>-17.399999999999999</v>
      </c>
      <c r="L24" s="35">
        <v>32.4</v>
      </c>
      <c r="M24" s="35">
        <v>-4.7</v>
      </c>
      <c r="N24" s="35">
        <v>-23</v>
      </c>
      <c r="O24" s="34">
        <v>13.6</v>
      </c>
      <c r="Q24" s="9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X24" s="47"/>
      <c r="BY24" s="47"/>
      <c r="BZ24" s="47"/>
      <c r="CA24" s="47"/>
      <c r="CB24" s="28"/>
      <c r="CC24" s="47"/>
      <c r="CD24" s="47"/>
      <c r="CE24" s="47"/>
      <c r="CF24" s="47"/>
      <c r="CG24" s="47"/>
      <c r="CH24" s="47"/>
      <c r="EC24" s="27"/>
      <c r="EF24" s="9"/>
      <c r="EG24" s="9"/>
      <c r="EH24" s="9"/>
      <c r="EI24" s="9"/>
      <c r="EK24" s="9"/>
      <c r="EL24" s="9"/>
      <c r="EM24" s="9"/>
      <c r="EN24" s="9"/>
      <c r="EO24" s="9"/>
      <c r="EP24" s="9"/>
      <c r="EQ24" s="9"/>
    </row>
    <row r="25" spans="2:147" x14ac:dyDescent="0.15">
      <c r="B25" s="92" t="s">
        <v>100</v>
      </c>
      <c r="C25" s="35"/>
      <c r="D25" s="35">
        <v>7.4</v>
      </c>
      <c r="E25" s="35">
        <v>26.5</v>
      </c>
      <c r="F25" s="35">
        <v>-6.2</v>
      </c>
      <c r="G25" s="35">
        <v>6.8</v>
      </c>
      <c r="H25" s="35">
        <v>0.5</v>
      </c>
      <c r="I25" s="35">
        <v>4.5999999999999996</v>
      </c>
      <c r="J25" s="35">
        <v>-6.1</v>
      </c>
      <c r="K25" s="35">
        <v>-1.3</v>
      </c>
      <c r="L25" s="35">
        <v>-4.9000000000000004</v>
      </c>
      <c r="M25" s="35">
        <v>0.5</v>
      </c>
      <c r="N25" s="35">
        <v>-16</v>
      </c>
      <c r="O25" s="34">
        <v>13.2</v>
      </c>
      <c r="Q25" s="9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X25" s="47"/>
      <c r="BY25" s="47"/>
      <c r="BZ25" s="47"/>
      <c r="CA25" s="47"/>
      <c r="CB25" s="28"/>
      <c r="CC25" s="47"/>
      <c r="CD25" s="47"/>
      <c r="CE25" s="47"/>
      <c r="CF25" s="47"/>
      <c r="CG25" s="47"/>
      <c r="CH25" s="47"/>
      <c r="EC25" s="27"/>
      <c r="EF25" s="9"/>
      <c r="EG25" s="9"/>
      <c r="EH25" s="9"/>
      <c r="EI25" s="9"/>
      <c r="EK25" s="9"/>
      <c r="EL25" s="9"/>
      <c r="EM25" s="9"/>
      <c r="EN25" s="9"/>
      <c r="EO25" s="9"/>
      <c r="EP25" s="9"/>
      <c r="EQ25" s="9"/>
    </row>
    <row r="26" spans="2:147" ht="7.5" customHeight="1" x14ac:dyDescent="0.15">
      <c r="B26" s="7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91"/>
      <c r="Q26" s="9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CC26" s="47"/>
      <c r="CD26" s="47"/>
      <c r="CE26" s="47"/>
      <c r="CF26" s="47"/>
      <c r="CG26" s="47"/>
      <c r="CH26" s="47"/>
      <c r="EC26" s="27"/>
      <c r="EF26" s="9"/>
      <c r="EG26" s="9"/>
      <c r="EH26" s="9"/>
      <c r="EI26" s="9"/>
      <c r="EK26" s="9"/>
      <c r="EL26" s="9"/>
      <c r="EM26" s="9"/>
      <c r="EN26" s="9"/>
      <c r="EO26" s="9"/>
      <c r="EP26" s="9"/>
      <c r="EQ26" s="9"/>
    </row>
    <row r="27" spans="2:147" ht="8.25" customHeight="1" x14ac:dyDescent="0.15"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EC27" s="27"/>
      <c r="EF27" s="9"/>
      <c r="EG27" s="9"/>
      <c r="EH27" s="9"/>
      <c r="EI27" s="9"/>
      <c r="EK27" s="9"/>
      <c r="EL27" s="9"/>
      <c r="EM27" s="9"/>
      <c r="EN27" s="9"/>
      <c r="EO27" s="9"/>
      <c r="EP27" s="9"/>
      <c r="EQ27" s="9"/>
    </row>
    <row r="28" spans="2:147" x14ac:dyDescent="0.15">
      <c r="C28" s="26" t="s">
        <v>82</v>
      </c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 t="s">
        <v>43</v>
      </c>
      <c r="S28" s="28"/>
      <c r="T28" s="28"/>
      <c r="U28" s="28"/>
      <c r="V28" s="28"/>
      <c r="W28" s="28"/>
      <c r="X28" s="28"/>
      <c r="Z28" s="28"/>
      <c r="AA28" s="28"/>
      <c r="AB28" s="28"/>
      <c r="AC28" s="28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T28" s="27"/>
      <c r="AU28" s="27"/>
      <c r="AV28" s="27"/>
      <c r="AW28" s="27"/>
      <c r="AX28" s="27"/>
      <c r="AZ28" s="27"/>
      <c r="BA28" s="27"/>
      <c r="BB28" s="27"/>
      <c r="BC28" s="27"/>
      <c r="BD28" s="27"/>
      <c r="BE28" s="27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EC28" s="27"/>
      <c r="EF28" s="9"/>
      <c r="EG28" s="9"/>
      <c r="EH28" s="9"/>
      <c r="EI28" s="9"/>
      <c r="EK28" s="9"/>
      <c r="EL28" s="9"/>
      <c r="EM28" s="9"/>
      <c r="EN28" s="9"/>
      <c r="EO28" s="9"/>
      <c r="EP28" s="9"/>
      <c r="EQ28" s="9"/>
    </row>
    <row r="29" spans="2:147" ht="7.5" customHeight="1" x14ac:dyDescent="0.15">
      <c r="B29" s="19"/>
      <c r="C29" s="24"/>
      <c r="D29" s="19"/>
      <c r="E29" s="19"/>
      <c r="F29" s="19"/>
      <c r="G29" s="19"/>
      <c r="H29" s="19"/>
      <c r="I29" s="19"/>
      <c r="J29" s="79"/>
      <c r="K29" s="19"/>
      <c r="L29" s="24"/>
      <c r="M29" s="24"/>
      <c r="N29" s="24"/>
      <c r="O29" s="24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V29" s="27"/>
      <c r="BW29" s="27"/>
      <c r="BX29" s="27"/>
      <c r="BY29" s="27"/>
      <c r="BZ29" s="27"/>
      <c r="CA29" s="27"/>
      <c r="CC29" s="27"/>
      <c r="CD29" s="27"/>
      <c r="CE29" s="27"/>
      <c r="CF29" s="27"/>
      <c r="CG29" s="27"/>
      <c r="CH29" s="27"/>
      <c r="EC29" s="27"/>
      <c r="EF29" s="9"/>
      <c r="EG29" s="9"/>
      <c r="EH29" s="9"/>
      <c r="EI29" s="9"/>
      <c r="EK29" s="9"/>
      <c r="EL29" s="9"/>
      <c r="EM29" s="9"/>
      <c r="EN29" s="9"/>
      <c r="EO29" s="9"/>
      <c r="EP29" s="9"/>
      <c r="EQ29" s="9"/>
    </row>
    <row r="30" spans="2:147" x14ac:dyDescent="0.15">
      <c r="B30" s="23" t="s">
        <v>29</v>
      </c>
      <c r="C30" s="22" t="s">
        <v>28</v>
      </c>
      <c r="D30" s="23" t="s">
        <v>27</v>
      </c>
      <c r="E30" s="23" t="s">
        <v>26</v>
      </c>
      <c r="F30" s="23" t="s">
        <v>25</v>
      </c>
      <c r="G30" s="23" t="s">
        <v>24</v>
      </c>
      <c r="H30" s="23" t="s">
        <v>23</v>
      </c>
      <c r="I30" s="23" t="s">
        <v>22</v>
      </c>
      <c r="J30" s="78" t="s">
        <v>21</v>
      </c>
      <c r="K30" s="23" t="s">
        <v>20</v>
      </c>
      <c r="L30" s="22" t="s">
        <v>19</v>
      </c>
      <c r="M30" s="22" t="s">
        <v>18</v>
      </c>
      <c r="N30" s="22" t="s">
        <v>17</v>
      </c>
      <c r="O30" s="22" t="s">
        <v>131</v>
      </c>
      <c r="R30" s="27"/>
      <c r="S30" s="27"/>
      <c r="T30" s="27"/>
      <c r="U30" s="27"/>
      <c r="V30" s="27"/>
      <c r="X30" s="27"/>
      <c r="Y30" s="27"/>
      <c r="Z30" s="27"/>
      <c r="AA30" s="27"/>
      <c r="AB30" s="27"/>
      <c r="AC30" s="27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EC30" s="27"/>
      <c r="EF30" s="9"/>
      <c r="EG30" s="9"/>
      <c r="EH30" s="9"/>
      <c r="EI30" s="9"/>
      <c r="EK30" s="9"/>
      <c r="EL30" s="9"/>
      <c r="EM30" s="9"/>
      <c r="EN30" s="9"/>
      <c r="EO30" s="9"/>
      <c r="EP30" s="9"/>
      <c r="EQ30" s="9"/>
    </row>
    <row r="31" spans="2:147" ht="7.5" customHeight="1" x14ac:dyDescent="0.15">
      <c r="B31" s="12"/>
      <c r="C31" s="21"/>
      <c r="D31" s="7"/>
      <c r="E31" s="7"/>
      <c r="F31" s="7"/>
      <c r="G31" s="7"/>
      <c r="H31" s="7"/>
      <c r="I31" s="7"/>
      <c r="J31" s="88"/>
      <c r="K31" s="7"/>
      <c r="L31" s="21"/>
      <c r="M31" s="21"/>
      <c r="N31" s="21"/>
      <c r="O31" s="21"/>
      <c r="Q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G31" s="28"/>
      <c r="AH31" s="28"/>
      <c r="AI31" s="28"/>
      <c r="AJ31" s="28"/>
      <c r="AL31" s="28"/>
      <c r="AM31" s="28"/>
      <c r="AN31" s="28"/>
      <c r="AO31" s="28"/>
      <c r="AP31" s="28"/>
      <c r="AQ31" s="28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EC31" s="27"/>
      <c r="EF31" s="9"/>
      <c r="EG31" s="9"/>
      <c r="EH31" s="9"/>
      <c r="EI31" s="9"/>
      <c r="EK31" s="9"/>
      <c r="EL31" s="9"/>
      <c r="EM31" s="9"/>
      <c r="EN31" s="9"/>
      <c r="EO31" s="9"/>
      <c r="EP31" s="9"/>
      <c r="EQ31" s="9"/>
    </row>
    <row r="32" spans="2:147" ht="7.5" customHeight="1" x14ac:dyDescent="0.15">
      <c r="B32" s="19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4"/>
      <c r="Q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G32" s="28"/>
      <c r="AH32" s="28"/>
      <c r="AI32" s="28"/>
      <c r="AJ32" s="28"/>
      <c r="AL32" s="28"/>
      <c r="AN32" s="28"/>
      <c r="AO32" s="28"/>
      <c r="AP32" s="28"/>
      <c r="AQ32" s="28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X32" s="3"/>
      <c r="BY32" s="3"/>
      <c r="BZ32" s="3"/>
      <c r="CA32" s="3"/>
      <c r="CB32" s="28"/>
      <c r="CC32" s="3"/>
      <c r="CD32" s="3"/>
      <c r="CE32" s="3"/>
      <c r="CF32" s="3"/>
      <c r="CG32" s="3"/>
      <c r="CH32" s="3"/>
      <c r="EC32" s="27"/>
      <c r="EF32" s="9"/>
      <c r="EG32" s="9"/>
      <c r="EH32" s="9"/>
      <c r="EI32" s="9"/>
      <c r="EK32" s="9"/>
      <c r="EL32" s="9"/>
      <c r="EM32" s="9"/>
      <c r="EN32" s="9"/>
      <c r="EO32" s="9"/>
      <c r="EP32" s="9"/>
      <c r="EQ32" s="9"/>
    </row>
    <row r="33" spans="2:147" x14ac:dyDescent="0.15">
      <c r="B33" s="93" t="s">
        <v>97</v>
      </c>
      <c r="C33" s="3">
        <v>100</v>
      </c>
      <c r="D33" s="3">
        <v>100</v>
      </c>
      <c r="E33" s="3">
        <v>100</v>
      </c>
      <c r="F33" s="3">
        <v>100</v>
      </c>
      <c r="G33" s="3">
        <v>100</v>
      </c>
      <c r="H33" s="3">
        <v>100</v>
      </c>
      <c r="I33" s="3">
        <v>100</v>
      </c>
      <c r="J33" s="3">
        <v>100</v>
      </c>
      <c r="K33" s="3">
        <v>100</v>
      </c>
      <c r="L33" s="3">
        <v>100</v>
      </c>
      <c r="M33" s="3">
        <v>100</v>
      </c>
      <c r="N33" s="3">
        <v>100</v>
      </c>
      <c r="O33" s="39">
        <v>100</v>
      </c>
      <c r="Q33" s="28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G33" s="28"/>
      <c r="AH33" s="28"/>
      <c r="AI33" s="28"/>
      <c r="AJ33" s="28"/>
      <c r="AL33" s="28"/>
      <c r="AM33" s="28"/>
      <c r="AN33" s="28"/>
      <c r="AO33" s="28"/>
      <c r="AP33" s="28"/>
      <c r="AQ33" s="28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X33" s="3"/>
      <c r="BY33" s="3"/>
      <c r="BZ33" s="3"/>
      <c r="CA33" s="3"/>
      <c r="CB33" s="28"/>
      <c r="CC33" s="3"/>
      <c r="CD33" s="3"/>
      <c r="CE33" s="3"/>
      <c r="CF33" s="3"/>
      <c r="CG33" s="3"/>
      <c r="CH33" s="3"/>
      <c r="EC33" s="27"/>
      <c r="EF33" s="9"/>
      <c r="EG33" s="9"/>
      <c r="EH33" s="9"/>
      <c r="EI33" s="9"/>
      <c r="EK33" s="9"/>
      <c r="EL33" s="9"/>
      <c r="EM33" s="9"/>
      <c r="EN33" s="9"/>
      <c r="EO33" s="9"/>
      <c r="EP33" s="9"/>
      <c r="EQ33" s="9"/>
    </row>
    <row r="34" spans="2:147" ht="7.5" customHeight="1" x14ac:dyDescent="0.15">
      <c r="B34" s="12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9"/>
      <c r="Q34" s="28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F34" s="27"/>
      <c r="AG34" s="27"/>
      <c r="AH34" s="27"/>
      <c r="AI34" s="27"/>
      <c r="AJ34" s="27"/>
      <c r="AL34" s="27"/>
      <c r="AM34" s="27"/>
      <c r="AN34" s="27"/>
      <c r="AO34" s="27"/>
      <c r="AP34" s="27"/>
      <c r="AQ34" s="27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X34" s="3"/>
      <c r="BY34" s="3"/>
      <c r="BZ34" s="3"/>
      <c r="CA34" s="3"/>
      <c r="CB34" s="28"/>
      <c r="CC34" s="3"/>
      <c r="CD34" s="3"/>
      <c r="CE34" s="3"/>
      <c r="CF34" s="3"/>
      <c r="CG34" s="3"/>
      <c r="CH34" s="3"/>
      <c r="EF34" s="9"/>
      <c r="EG34" s="9"/>
      <c r="EH34" s="9"/>
      <c r="EI34" s="9"/>
      <c r="EK34" s="9"/>
      <c r="EL34" s="9"/>
      <c r="EM34" s="9"/>
      <c r="EN34" s="9"/>
      <c r="EO34" s="9"/>
      <c r="EP34" s="9"/>
      <c r="EQ34" s="9"/>
    </row>
    <row r="35" spans="2:147" x14ac:dyDescent="0.15">
      <c r="B35" s="92" t="s">
        <v>102</v>
      </c>
      <c r="C35" s="3">
        <v>7.7</v>
      </c>
      <c r="D35" s="3">
        <v>6.4</v>
      </c>
      <c r="E35" s="3">
        <v>4.9000000000000004</v>
      </c>
      <c r="F35" s="3">
        <v>6.3</v>
      </c>
      <c r="G35" s="3">
        <v>6.3</v>
      </c>
      <c r="H35" s="3">
        <v>6.5</v>
      </c>
      <c r="I35" s="3">
        <v>9.6</v>
      </c>
      <c r="J35" s="3">
        <v>7.1</v>
      </c>
      <c r="K35" s="3">
        <v>6.5</v>
      </c>
      <c r="L35" s="3">
        <v>11.3</v>
      </c>
      <c r="M35" s="3">
        <v>6.2</v>
      </c>
      <c r="N35" s="3">
        <v>7.6</v>
      </c>
      <c r="O35" s="39">
        <v>8.4</v>
      </c>
      <c r="Q35" s="28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G35" s="28"/>
      <c r="AH35" s="28"/>
      <c r="AI35" s="28"/>
      <c r="AJ35" s="28"/>
      <c r="AL35" s="28"/>
      <c r="AM35" s="28"/>
      <c r="AN35" s="28"/>
      <c r="AO35" s="28"/>
      <c r="AP35" s="28"/>
      <c r="AQ35" s="28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X35" s="3"/>
      <c r="BY35" s="3"/>
      <c r="BZ35" s="3"/>
      <c r="CA35" s="3"/>
      <c r="CB35" s="28"/>
      <c r="CC35" s="3"/>
      <c r="CD35" s="3"/>
      <c r="CE35" s="3"/>
      <c r="CF35" s="3"/>
      <c r="CG35" s="3"/>
      <c r="CH35" s="3"/>
      <c r="EF35" s="9"/>
      <c r="EG35" s="9"/>
      <c r="EH35" s="9"/>
      <c r="EI35" s="9"/>
      <c r="EK35" s="9"/>
      <c r="EL35" s="9"/>
      <c r="EM35" s="9"/>
      <c r="EN35" s="9"/>
      <c r="EO35" s="9"/>
      <c r="EP35" s="9"/>
      <c r="EQ35" s="9"/>
    </row>
    <row r="36" spans="2:147" x14ac:dyDescent="0.15">
      <c r="B36" s="92" t="s">
        <v>101</v>
      </c>
      <c r="C36" s="3">
        <v>15.6</v>
      </c>
      <c r="D36" s="3">
        <v>16</v>
      </c>
      <c r="E36" s="3">
        <v>14.5</v>
      </c>
      <c r="F36" s="3">
        <v>10.199999999999999</v>
      </c>
      <c r="G36" s="3">
        <v>13.3</v>
      </c>
      <c r="H36" s="3">
        <v>11.4</v>
      </c>
      <c r="I36" s="3">
        <v>10.7</v>
      </c>
      <c r="J36" s="3">
        <v>11.9</v>
      </c>
      <c r="K36" s="3">
        <v>10.199999999999999</v>
      </c>
      <c r="L36" s="3">
        <v>12.9</v>
      </c>
      <c r="M36" s="3">
        <v>13.1</v>
      </c>
      <c r="N36" s="3">
        <v>11.9</v>
      </c>
      <c r="O36" s="39">
        <v>11.8</v>
      </c>
      <c r="Q36" s="28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X36" s="3"/>
      <c r="BY36" s="3"/>
      <c r="BZ36" s="3"/>
      <c r="CA36" s="3"/>
      <c r="CB36" s="28"/>
      <c r="CC36" s="3"/>
      <c r="CD36" s="3"/>
      <c r="CE36" s="3"/>
      <c r="CF36" s="3"/>
      <c r="CG36" s="3"/>
      <c r="CH36" s="3"/>
      <c r="EF36" s="9"/>
      <c r="EG36" s="9"/>
      <c r="EH36" s="9"/>
      <c r="EI36" s="9"/>
      <c r="EK36" s="9"/>
      <c r="EL36" s="9"/>
      <c r="EM36" s="9"/>
      <c r="EN36" s="9"/>
      <c r="EO36" s="9"/>
      <c r="EP36" s="9"/>
      <c r="EQ36" s="9"/>
    </row>
    <row r="37" spans="2:147" x14ac:dyDescent="0.15">
      <c r="B37" s="92" t="s">
        <v>100</v>
      </c>
      <c r="C37" s="3">
        <v>76.7</v>
      </c>
      <c r="D37" s="3">
        <v>77.599999999999994</v>
      </c>
      <c r="E37" s="3">
        <v>80.5</v>
      </c>
      <c r="F37" s="3">
        <v>83.5</v>
      </c>
      <c r="G37" s="3">
        <v>80.400000000000006</v>
      </c>
      <c r="H37" s="3">
        <v>82.1</v>
      </c>
      <c r="I37" s="3">
        <v>79.7</v>
      </c>
      <c r="J37" s="3">
        <v>81.099999999999994</v>
      </c>
      <c r="K37" s="3">
        <v>83.3</v>
      </c>
      <c r="L37" s="3">
        <v>75.8</v>
      </c>
      <c r="M37" s="3">
        <v>80.8</v>
      </c>
      <c r="N37" s="3">
        <v>80.5</v>
      </c>
      <c r="O37" s="39">
        <v>79.8</v>
      </c>
      <c r="Q37" s="28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X37" s="3"/>
      <c r="BY37" s="3"/>
      <c r="BZ37" s="3"/>
      <c r="CA37" s="3"/>
      <c r="CB37" s="28"/>
      <c r="CC37" s="3"/>
      <c r="CD37" s="3"/>
      <c r="CE37" s="3"/>
      <c r="CF37" s="3"/>
      <c r="CG37" s="3"/>
      <c r="CH37" s="3"/>
      <c r="EF37" s="9"/>
      <c r="EG37" s="9"/>
      <c r="EH37" s="9"/>
      <c r="EI37" s="9"/>
      <c r="EK37" s="9"/>
      <c r="EL37" s="9"/>
      <c r="EM37" s="9"/>
      <c r="EN37" s="9"/>
      <c r="EO37" s="9"/>
      <c r="EP37" s="9"/>
      <c r="EQ37" s="9"/>
    </row>
    <row r="38" spans="2:147" ht="7.5" customHeight="1" x14ac:dyDescent="0.15">
      <c r="B38" s="7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91"/>
      <c r="Q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X38" s="3"/>
      <c r="BY38" s="3"/>
      <c r="BZ38" s="3"/>
      <c r="CA38" s="3"/>
      <c r="CB38" s="28"/>
      <c r="CC38" s="3"/>
      <c r="CD38" s="3"/>
      <c r="CE38" s="3"/>
      <c r="CF38" s="3"/>
      <c r="CG38" s="3"/>
      <c r="CH38" s="3"/>
      <c r="EF38" s="9"/>
      <c r="EG38" s="9"/>
      <c r="EH38" s="9"/>
      <c r="EI38" s="9"/>
      <c r="EK38" s="9"/>
      <c r="EL38" s="9"/>
      <c r="EM38" s="9"/>
      <c r="EN38" s="9"/>
      <c r="EO38" s="9"/>
      <c r="EP38" s="9"/>
      <c r="EQ38" s="9"/>
    </row>
    <row r="39" spans="2:147" x14ac:dyDescent="0.1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Q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X39" s="3"/>
      <c r="BY39" s="3"/>
      <c r="BZ39" s="3"/>
      <c r="CA39" s="3"/>
      <c r="CB39" s="28"/>
      <c r="CC39" s="3"/>
      <c r="CD39" s="3"/>
      <c r="CE39" s="3"/>
      <c r="CF39" s="3"/>
      <c r="CG39" s="3"/>
      <c r="CH39" s="3"/>
      <c r="EF39" s="9"/>
      <c r="EG39" s="9"/>
      <c r="EH39" s="9"/>
      <c r="EI39" s="9"/>
      <c r="EK39" s="9"/>
      <c r="EL39" s="9"/>
      <c r="EM39" s="9"/>
      <c r="EN39" s="9"/>
      <c r="EO39" s="9"/>
      <c r="EP39" s="9"/>
      <c r="EQ39" s="9"/>
    </row>
    <row r="40" spans="2:147" x14ac:dyDescent="0.15">
      <c r="B40" s="2" t="s">
        <v>99</v>
      </c>
      <c r="Q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X40" s="3"/>
      <c r="BY40" s="3"/>
      <c r="BZ40" s="3"/>
      <c r="CA40" s="3"/>
      <c r="CB40" s="28"/>
      <c r="CC40" s="3"/>
      <c r="CD40" s="3"/>
      <c r="CE40" s="3"/>
      <c r="CF40" s="3"/>
      <c r="CG40" s="3"/>
      <c r="CH40" s="3"/>
      <c r="EF40" s="9"/>
      <c r="EG40" s="9"/>
      <c r="EH40" s="9"/>
      <c r="EI40" s="9"/>
      <c r="EK40" s="9"/>
      <c r="EL40" s="9"/>
      <c r="EM40" s="9"/>
      <c r="EN40" s="9"/>
      <c r="EO40" s="9"/>
      <c r="EP40" s="9"/>
      <c r="EQ40" s="9"/>
    </row>
    <row r="41" spans="2:147" x14ac:dyDescent="0.15">
      <c r="C41" s="26" t="s">
        <v>32</v>
      </c>
      <c r="D41" s="26" t="s">
        <v>98</v>
      </c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 t="s">
        <v>57</v>
      </c>
      <c r="Q41" s="28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X41" s="3"/>
      <c r="BY41" s="3"/>
      <c r="BZ41" s="3"/>
      <c r="CA41" s="3"/>
      <c r="CB41" s="28"/>
      <c r="CC41" s="3"/>
      <c r="CD41" s="3"/>
      <c r="CE41" s="3"/>
      <c r="CF41" s="3"/>
      <c r="CG41" s="3"/>
      <c r="CH41" s="3"/>
      <c r="EF41" s="9"/>
      <c r="EG41" s="9"/>
      <c r="EH41" s="9"/>
      <c r="EI41" s="9"/>
      <c r="EK41" s="9"/>
      <c r="EL41" s="9"/>
      <c r="EM41" s="9"/>
      <c r="EN41" s="9"/>
      <c r="EO41" s="9"/>
      <c r="EP41" s="9"/>
      <c r="EQ41" s="9"/>
    </row>
    <row r="42" spans="2:147" ht="7.5" customHeight="1" x14ac:dyDescent="0.15">
      <c r="B42" s="19"/>
      <c r="C42" s="24"/>
      <c r="D42" s="19"/>
      <c r="E42" s="19"/>
      <c r="F42" s="19"/>
      <c r="G42" s="19"/>
      <c r="H42" s="19"/>
      <c r="I42" s="19"/>
      <c r="J42" s="79"/>
      <c r="K42" s="19"/>
      <c r="L42" s="24"/>
      <c r="M42" s="24"/>
      <c r="N42" s="24"/>
      <c r="O42" s="24"/>
      <c r="Q42" s="28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X42" s="3"/>
      <c r="BY42" s="3"/>
      <c r="BZ42" s="3"/>
      <c r="CA42" s="3"/>
      <c r="CB42" s="28"/>
      <c r="CC42" s="3"/>
      <c r="CD42" s="3"/>
      <c r="CE42" s="3"/>
      <c r="CF42" s="3"/>
      <c r="CG42" s="3"/>
      <c r="CH42" s="3"/>
      <c r="EF42" s="9"/>
      <c r="EG42" s="9"/>
      <c r="EH42" s="9"/>
      <c r="EI42" s="9"/>
      <c r="EK42" s="9"/>
      <c r="EL42" s="9"/>
      <c r="EM42" s="9"/>
      <c r="EN42" s="9"/>
      <c r="EO42" s="9"/>
      <c r="EP42" s="9"/>
      <c r="EQ42" s="9"/>
    </row>
    <row r="43" spans="2:147" x14ac:dyDescent="0.15">
      <c r="B43" s="23" t="s">
        <v>29</v>
      </c>
      <c r="C43" s="22" t="s">
        <v>28</v>
      </c>
      <c r="D43" s="23" t="s">
        <v>27</v>
      </c>
      <c r="E43" s="23" t="s">
        <v>26</v>
      </c>
      <c r="F43" s="23" t="s">
        <v>25</v>
      </c>
      <c r="G43" s="23" t="s">
        <v>24</v>
      </c>
      <c r="H43" s="23" t="s">
        <v>23</v>
      </c>
      <c r="I43" s="23" t="s">
        <v>22</v>
      </c>
      <c r="J43" s="78" t="s">
        <v>21</v>
      </c>
      <c r="K43" s="23" t="s">
        <v>20</v>
      </c>
      <c r="L43" s="22" t="s">
        <v>19</v>
      </c>
      <c r="M43" s="22" t="s">
        <v>18</v>
      </c>
      <c r="N43" s="22" t="s">
        <v>17</v>
      </c>
      <c r="O43" s="22" t="s">
        <v>131</v>
      </c>
      <c r="Q43" s="28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X43" s="3"/>
      <c r="BY43" s="3"/>
      <c r="BZ43" s="3"/>
      <c r="CA43" s="3"/>
      <c r="CB43" s="28"/>
      <c r="CC43" s="3"/>
      <c r="CD43" s="3"/>
      <c r="CE43" s="3"/>
      <c r="CF43" s="3"/>
      <c r="CG43" s="3"/>
      <c r="CH43" s="3"/>
      <c r="EF43" s="9"/>
      <c r="EG43" s="9"/>
      <c r="EH43" s="9"/>
      <c r="EI43" s="9"/>
      <c r="EK43" s="9"/>
      <c r="EL43" s="9"/>
      <c r="EM43" s="9"/>
      <c r="EN43" s="9"/>
      <c r="EO43" s="9"/>
      <c r="EP43" s="9"/>
      <c r="EQ43" s="9"/>
    </row>
    <row r="44" spans="2:147" ht="7.5" customHeight="1" x14ac:dyDescent="0.15">
      <c r="B44" s="7"/>
      <c r="C44" s="21"/>
      <c r="D44" s="7"/>
      <c r="E44" s="7"/>
      <c r="F44" s="7"/>
      <c r="G44" s="7"/>
      <c r="H44" s="7"/>
      <c r="I44" s="7"/>
      <c r="J44" s="88"/>
      <c r="K44" s="7"/>
      <c r="L44" s="21"/>
      <c r="M44" s="21"/>
      <c r="N44" s="21"/>
      <c r="O44" s="21"/>
      <c r="Q44" s="28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X44" s="3"/>
      <c r="BY44" s="3"/>
      <c r="BZ44" s="3"/>
      <c r="CA44" s="3"/>
      <c r="CB44" s="28"/>
      <c r="CC44" s="3"/>
      <c r="CD44" s="3"/>
      <c r="CE44" s="3"/>
      <c r="CF44" s="3"/>
      <c r="CG44" s="3"/>
      <c r="CH44" s="3"/>
      <c r="EF44" s="9"/>
      <c r="EG44" s="9"/>
      <c r="EH44" s="9"/>
      <c r="EI44" s="9"/>
      <c r="EK44" s="9"/>
      <c r="EL44" s="9"/>
      <c r="EM44" s="9"/>
      <c r="EN44" s="9"/>
      <c r="EO44" s="9"/>
      <c r="EP44" s="9"/>
      <c r="EQ44" s="9"/>
    </row>
    <row r="45" spans="2:147" ht="7.5" customHeight="1" x14ac:dyDescent="0.15">
      <c r="B45" s="12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24"/>
      <c r="Q45" s="28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X45" s="3"/>
      <c r="BY45" s="3"/>
      <c r="BZ45" s="3"/>
      <c r="CA45" s="3"/>
      <c r="CB45" s="28"/>
      <c r="CC45" s="3"/>
      <c r="CD45" s="3"/>
      <c r="CE45" s="3"/>
      <c r="CF45" s="3"/>
      <c r="CG45" s="3"/>
      <c r="CH45" s="3"/>
      <c r="EC45" s="27"/>
      <c r="EF45" s="9"/>
      <c r="EG45" s="9"/>
      <c r="EH45" s="9"/>
      <c r="EI45" s="9"/>
      <c r="EK45" s="9"/>
      <c r="EL45" s="9"/>
      <c r="EM45" s="9"/>
      <c r="EN45" s="9"/>
      <c r="EO45" s="9"/>
      <c r="EP45" s="9"/>
      <c r="EQ45" s="9"/>
    </row>
    <row r="46" spans="2:147" x14ac:dyDescent="0.15">
      <c r="B46" s="87" t="s">
        <v>97</v>
      </c>
      <c r="C46" s="9">
        <v>284698.34710743802</v>
      </c>
      <c r="D46" s="9">
        <v>271471.99170124484</v>
      </c>
      <c r="E46" s="9">
        <v>268554.75946775847</v>
      </c>
      <c r="F46" s="9">
        <v>283617.08542713569</v>
      </c>
      <c r="G46" s="9">
        <v>295557.11422845692</v>
      </c>
      <c r="H46" s="9">
        <v>282506.04838709679</v>
      </c>
      <c r="I46" s="9">
        <v>255783.08457711441</v>
      </c>
      <c r="J46" s="9">
        <v>265062.68364348682</v>
      </c>
      <c r="K46" s="9">
        <v>286794.17475728155</v>
      </c>
      <c r="L46" s="9">
        <v>315034.98542274052</v>
      </c>
      <c r="M46" s="9">
        <v>306139.09774436086</v>
      </c>
      <c r="N46" s="9">
        <v>360106.21062106208</v>
      </c>
      <c r="O46" s="8">
        <v>384170.3056768559</v>
      </c>
      <c r="Q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X46" s="3"/>
      <c r="BY46" s="3"/>
      <c r="BZ46" s="3"/>
      <c r="CA46" s="3"/>
      <c r="CB46" s="28"/>
      <c r="CC46" s="3"/>
      <c r="CD46" s="3"/>
      <c r="CE46" s="3"/>
      <c r="CF46" s="3"/>
      <c r="CG46" s="3"/>
      <c r="CH46" s="3"/>
      <c r="EC46" s="27"/>
      <c r="EF46" s="29"/>
      <c r="EG46" s="29"/>
      <c r="EH46" s="29"/>
      <c r="EI46" s="29"/>
      <c r="EK46" s="29"/>
      <c r="EL46" s="29"/>
      <c r="EM46" s="29"/>
      <c r="EN46" s="29"/>
      <c r="EO46" s="29"/>
      <c r="EP46" s="29"/>
      <c r="EQ46" s="9"/>
    </row>
    <row r="47" spans="2:147" ht="7.5" customHeight="1" x14ac:dyDescent="0.15">
      <c r="B47" s="12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8"/>
      <c r="Q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X47" s="3"/>
      <c r="BY47" s="3"/>
      <c r="BZ47" s="3"/>
      <c r="CA47" s="3"/>
      <c r="CC47" s="3"/>
      <c r="CD47" s="3"/>
      <c r="CE47" s="3"/>
      <c r="CF47" s="3"/>
      <c r="CG47" s="3"/>
      <c r="CH47" s="3"/>
      <c r="EC47" s="27"/>
      <c r="EF47" s="9"/>
      <c r="EG47" s="9"/>
      <c r="EH47" s="9"/>
      <c r="EI47" s="9"/>
      <c r="EK47" s="9"/>
      <c r="EL47" s="9"/>
      <c r="EM47" s="9"/>
      <c r="EN47" s="9"/>
      <c r="EO47" s="9"/>
      <c r="EP47" s="9"/>
      <c r="EQ47" s="9"/>
    </row>
    <row r="48" spans="2:147" x14ac:dyDescent="0.15">
      <c r="B48" s="86" t="s">
        <v>96</v>
      </c>
      <c r="C48" s="9">
        <v>74.380165289256212</v>
      </c>
      <c r="D48" s="9">
        <v>78.838174273858925</v>
      </c>
      <c r="E48" s="9">
        <v>146.36642784032753</v>
      </c>
      <c r="F48" s="9">
        <v>76.381909547738687</v>
      </c>
      <c r="G48" s="9">
        <v>56.112224448897798</v>
      </c>
      <c r="H48" s="9">
        <v>79.637096774193552</v>
      </c>
      <c r="I48" s="9">
        <v>133.33333333333331</v>
      </c>
      <c r="J48" s="9">
        <v>143.97649363369248</v>
      </c>
      <c r="K48" s="9">
        <v>655.33980582524271</v>
      </c>
      <c r="L48" s="9">
        <v>44.70359572400389</v>
      </c>
      <c r="M48" s="9">
        <v>32.89473684210526</v>
      </c>
      <c r="N48" s="9">
        <v>38.703870387038705</v>
      </c>
      <c r="O48" s="8">
        <v>95.196506550218345</v>
      </c>
      <c r="Q48" s="28"/>
      <c r="AF48" s="28"/>
      <c r="AL48" s="28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X48" s="3"/>
      <c r="BY48" s="3"/>
      <c r="BZ48" s="3"/>
      <c r="CA48" s="3"/>
      <c r="CB48" s="28"/>
      <c r="CC48" s="3"/>
      <c r="CD48" s="3"/>
      <c r="CE48" s="3"/>
      <c r="CF48" s="3"/>
      <c r="CG48" s="3"/>
      <c r="CH48" s="3"/>
      <c r="EC48" s="27"/>
      <c r="EF48" s="9"/>
      <c r="EG48" s="9"/>
      <c r="EH48" s="9"/>
      <c r="EI48" s="9"/>
      <c r="EK48" s="9"/>
      <c r="EL48" s="9"/>
      <c r="EM48" s="9"/>
      <c r="EN48" s="9"/>
      <c r="EO48" s="9"/>
      <c r="EP48" s="9"/>
      <c r="EQ48" s="9"/>
    </row>
    <row r="49" spans="2:147" x14ac:dyDescent="0.15">
      <c r="B49" s="86" t="s">
        <v>74</v>
      </c>
      <c r="C49" s="9">
        <v>103878.09917355374</v>
      </c>
      <c r="D49" s="9">
        <v>100550.82987551866</v>
      </c>
      <c r="E49" s="9">
        <v>96784.032753326508</v>
      </c>
      <c r="F49" s="9">
        <v>82919.597989949747</v>
      </c>
      <c r="G49" s="9">
        <v>63576.152304609219</v>
      </c>
      <c r="H49" s="9">
        <v>93095.766129032258</v>
      </c>
      <c r="I49" s="9">
        <v>69723.383084577115</v>
      </c>
      <c r="J49" s="9">
        <v>88845.249755142024</v>
      </c>
      <c r="K49" s="9">
        <v>92433.980582524266</v>
      </c>
      <c r="L49" s="9">
        <v>116315.84062196307</v>
      </c>
      <c r="M49" s="9">
        <v>120580.82706766916</v>
      </c>
      <c r="N49" s="9">
        <v>157981.09810981099</v>
      </c>
      <c r="O49" s="8">
        <v>199937.99126637555</v>
      </c>
      <c r="Q49" s="28"/>
      <c r="AF49" s="28"/>
      <c r="AL49" s="28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X49" s="3"/>
      <c r="BY49" s="3"/>
      <c r="BZ49" s="3"/>
      <c r="CA49" s="3"/>
      <c r="CB49" s="28"/>
      <c r="CC49" s="3"/>
      <c r="CD49" s="3"/>
      <c r="CE49" s="3"/>
      <c r="CF49" s="3"/>
      <c r="CG49" s="3"/>
      <c r="CH49" s="3"/>
      <c r="EC49" s="27"/>
      <c r="EF49" s="9"/>
      <c r="EG49" s="9"/>
      <c r="EH49" s="9"/>
      <c r="EI49" s="9"/>
      <c r="EK49" s="9"/>
      <c r="EL49" s="9"/>
      <c r="EM49" s="9"/>
      <c r="EN49" s="9"/>
      <c r="EO49" s="9"/>
      <c r="EP49" s="9"/>
      <c r="EQ49" s="9"/>
    </row>
    <row r="50" spans="2:147" x14ac:dyDescent="0.15">
      <c r="B50" s="86" t="s">
        <v>95</v>
      </c>
      <c r="C50" s="9">
        <v>2331.6115702479342</v>
      </c>
      <c r="D50" s="9">
        <v>1045.643153526971</v>
      </c>
      <c r="E50" s="9">
        <v>1164.790174002047</v>
      </c>
      <c r="F50" s="9">
        <v>4910.5527638190961</v>
      </c>
      <c r="G50" s="9">
        <v>2786.5731462925851</v>
      </c>
      <c r="H50" s="9">
        <v>1054.4354838709678</v>
      </c>
      <c r="I50" s="9">
        <v>1220.8955223880598</v>
      </c>
      <c r="J50" s="9">
        <v>1761.0186092066601</v>
      </c>
      <c r="K50" s="9">
        <v>1432.0388349514562</v>
      </c>
      <c r="L50" s="9">
        <v>2063.1681243926141</v>
      </c>
      <c r="M50" s="9">
        <v>1786.6541353383457</v>
      </c>
      <c r="N50" s="9">
        <v>1488.7488748874889</v>
      </c>
      <c r="O50" s="8">
        <v>3282.096069868996</v>
      </c>
      <c r="Q50" s="28"/>
      <c r="AF50" s="28"/>
      <c r="AL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W50" s="28"/>
      <c r="BX50" s="28"/>
      <c r="BY50" s="28"/>
      <c r="BZ50" s="28"/>
      <c r="CA50" s="3"/>
      <c r="CB50" s="28"/>
      <c r="CC50" s="3"/>
      <c r="CD50" s="3"/>
      <c r="CE50" s="3"/>
      <c r="CF50" s="3"/>
      <c r="CG50" s="3"/>
      <c r="CH50" s="3"/>
      <c r="EC50" s="27"/>
      <c r="EF50" s="9"/>
      <c r="EG50" s="9"/>
      <c r="EH50" s="9"/>
      <c r="EI50" s="9"/>
      <c r="EK50" s="9"/>
      <c r="EL50" s="9"/>
      <c r="EM50" s="9"/>
      <c r="EN50" s="9"/>
      <c r="EO50" s="9"/>
      <c r="EP50" s="9"/>
      <c r="EQ50" s="9"/>
    </row>
    <row r="51" spans="2:147" x14ac:dyDescent="0.15">
      <c r="B51" s="86" t="s">
        <v>94</v>
      </c>
      <c r="C51" s="9">
        <v>36419.421487603307</v>
      </c>
      <c r="D51" s="9">
        <v>30096.473029045643</v>
      </c>
      <c r="E51" s="9">
        <v>29753.326509723644</v>
      </c>
      <c r="F51" s="9">
        <v>47099.497487437184</v>
      </c>
      <c r="G51" s="9">
        <v>81872.745490981964</v>
      </c>
      <c r="H51" s="9">
        <v>50723.790322580644</v>
      </c>
      <c r="I51" s="9">
        <v>42039.800995024874</v>
      </c>
      <c r="J51" s="9">
        <v>38223.310479921645</v>
      </c>
      <c r="K51" s="9">
        <v>54922.330097087375</v>
      </c>
      <c r="L51" s="9">
        <v>44296.404275996108</v>
      </c>
      <c r="M51" s="9">
        <v>43812.030075187962</v>
      </c>
      <c r="N51" s="9">
        <v>48956.795679567964</v>
      </c>
      <c r="O51" s="8">
        <v>32545.851528384283</v>
      </c>
      <c r="Q51" s="28"/>
      <c r="AL51" s="28"/>
      <c r="BI51" s="28"/>
      <c r="EC51" s="27"/>
      <c r="EF51" s="9"/>
      <c r="EG51" s="9"/>
      <c r="EH51" s="9"/>
      <c r="EI51" s="9"/>
      <c r="EK51" s="9"/>
      <c r="EL51" s="9"/>
      <c r="EM51" s="9"/>
      <c r="EN51" s="9"/>
      <c r="EO51" s="9"/>
      <c r="EP51" s="9"/>
      <c r="EQ51" s="9"/>
    </row>
    <row r="52" spans="2:147" x14ac:dyDescent="0.15">
      <c r="B52" s="86" t="s">
        <v>93</v>
      </c>
      <c r="C52" s="9">
        <v>44873.966942148763</v>
      </c>
      <c r="D52" s="9">
        <v>44398.340248962653</v>
      </c>
      <c r="E52" s="9">
        <v>50385.87512794268</v>
      </c>
      <c r="F52" s="9">
        <v>36276.381909547737</v>
      </c>
      <c r="G52" s="9">
        <v>52566.132264529064</v>
      </c>
      <c r="H52" s="9">
        <v>41584.677419354834</v>
      </c>
      <c r="I52" s="9">
        <v>46451.741293532337</v>
      </c>
      <c r="J52" s="9">
        <v>31045.05386875612</v>
      </c>
      <c r="K52" s="9">
        <v>28255.339805825242</v>
      </c>
      <c r="L52" s="9">
        <v>29669.58211856171</v>
      </c>
      <c r="M52" s="9">
        <v>26684.210526315786</v>
      </c>
      <c r="N52" s="9">
        <v>30495.049504950497</v>
      </c>
      <c r="O52" s="8">
        <v>25115.283842794757</v>
      </c>
      <c r="Q52" s="28"/>
      <c r="AL52" s="28"/>
      <c r="EC52" s="27"/>
      <c r="EF52" s="9"/>
      <c r="EG52" s="9"/>
      <c r="EH52" s="9"/>
      <c r="EI52" s="9"/>
      <c r="EK52" s="9"/>
      <c r="EL52" s="9"/>
      <c r="EM52" s="9"/>
      <c r="EN52" s="9"/>
      <c r="EO52" s="9"/>
      <c r="EP52" s="9"/>
      <c r="EQ52" s="9"/>
    </row>
    <row r="53" spans="2:147" x14ac:dyDescent="0.15">
      <c r="B53" s="86" t="s">
        <v>92</v>
      </c>
      <c r="C53" s="9">
        <v>65721.074380165301</v>
      </c>
      <c r="D53" s="9">
        <v>63846.473029045635</v>
      </c>
      <c r="E53" s="9">
        <v>61838.280450358237</v>
      </c>
      <c r="F53" s="9">
        <v>63820.100502512563</v>
      </c>
      <c r="G53" s="9">
        <v>26113.226452905816</v>
      </c>
      <c r="H53" s="9">
        <v>73392.137096774197</v>
      </c>
      <c r="I53" s="9">
        <v>71443.781094527367</v>
      </c>
      <c r="J53" s="9">
        <v>70887.365328109692</v>
      </c>
      <c r="K53" s="9">
        <v>71640.776699029127</v>
      </c>
      <c r="L53" s="9">
        <v>70767.73566569484</v>
      </c>
      <c r="M53" s="9">
        <v>75296.052631578947</v>
      </c>
      <c r="N53" s="9">
        <v>71545.454545454544</v>
      </c>
      <c r="O53" s="8">
        <v>84334.497816593881</v>
      </c>
      <c r="Q53" s="28"/>
      <c r="EC53" s="27"/>
      <c r="EF53" s="9"/>
      <c r="EG53" s="9"/>
      <c r="EH53" s="9"/>
      <c r="EI53" s="9"/>
      <c r="EK53" s="9"/>
      <c r="EL53" s="9"/>
      <c r="EM53" s="9"/>
      <c r="EN53" s="9"/>
      <c r="EO53" s="9"/>
      <c r="EP53" s="9"/>
      <c r="EQ53" s="9"/>
    </row>
    <row r="54" spans="2:147" x14ac:dyDescent="0.15">
      <c r="B54" s="85" t="s">
        <v>91</v>
      </c>
      <c r="C54" s="6">
        <v>31399.793388429753</v>
      </c>
      <c r="D54" s="6">
        <v>31455.394190871368</v>
      </c>
      <c r="E54" s="6">
        <v>28482.088024564997</v>
      </c>
      <c r="F54" s="6">
        <v>48514.572864321613</v>
      </c>
      <c r="G54" s="6">
        <v>68586.172344689388</v>
      </c>
      <c r="H54" s="6">
        <v>22575.604838709678</v>
      </c>
      <c r="I54" s="6">
        <v>24770.149253731342</v>
      </c>
      <c r="J54" s="6">
        <v>34156.709108716947</v>
      </c>
      <c r="K54" s="6">
        <v>37454.368932038837</v>
      </c>
      <c r="L54" s="6">
        <v>51877.551020408158</v>
      </c>
      <c r="M54" s="6">
        <v>37946.428571428572</v>
      </c>
      <c r="N54" s="6">
        <v>49600.360036003607</v>
      </c>
      <c r="O54" s="5">
        <v>38859.388646288207</v>
      </c>
      <c r="Q54" s="28"/>
      <c r="AV54" s="28"/>
      <c r="AW54" s="28"/>
      <c r="AX54" s="28"/>
      <c r="AZ54" s="28"/>
      <c r="BB54" s="28"/>
      <c r="BC54" s="28"/>
      <c r="BD54" s="28"/>
      <c r="BE54" s="28"/>
      <c r="EC54" s="27"/>
      <c r="EF54" s="9"/>
      <c r="EG54" s="9"/>
      <c r="EH54" s="9"/>
      <c r="EI54" s="9"/>
      <c r="EK54" s="9"/>
      <c r="EL54" s="9"/>
      <c r="EM54" s="9"/>
      <c r="EN54" s="9"/>
      <c r="EO54" s="9"/>
      <c r="EP54" s="9"/>
      <c r="EQ54" s="9"/>
    </row>
    <row r="55" spans="2:147" ht="8.25" customHeight="1" x14ac:dyDescent="0.15"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Q55" s="28"/>
      <c r="EC55" s="27"/>
      <c r="EF55" s="9"/>
      <c r="EG55" s="9"/>
      <c r="EH55" s="9"/>
      <c r="EI55" s="9"/>
      <c r="EK55" s="9"/>
      <c r="EL55" s="9"/>
      <c r="EM55" s="9"/>
      <c r="EN55" s="9"/>
      <c r="EO55" s="9"/>
      <c r="EP55" s="9"/>
      <c r="EQ55" s="9"/>
    </row>
    <row r="56" spans="2:147" x14ac:dyDescent="0.15">
      <c r="C56" s="26" t="s">
        <v>46</v>
      </c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 t="s">
        <v>43</v>
      </c>
      <c r="AT56" s="27"/>
      <c r="AU56" s="27"/>
      <c r="AV56" s="27"/>
      <c r="AW56" s="27"/>
      <c r="AX56" s="27"/>
      <c r="AZ56" s="27"/>
      <c r="BA56" s="27"/>
      <c r="BB56" s="27"/>
      <c r="BC56" s="27"/>
      <c r="BD56" s="27"/>
      <c r="BE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EC56" s="27"/>
      <c r="EF56" s="9"/>
      <c r="EG56" s="9"/>
      <c r="EH56" s="9"/>
      <c r="EI56" s="9"/>
      <c r="EK56" s="9"/>
      <c r="EL56" s="9"/>
      <c r="EM56" s="9"/>
      <c r="EN56" s="9"/>
      <c r="EO56" s="9"/>
      <c r="EP56" s="9"/>
      <c r="EQ56" s="9"/>
    </row>
    <row r="57" spans="2:147" ht="7.5" customHeight="1" x14ac:dyDescent="0.15">
      <c r="B57" s="19"/>
      <c r="C57" s="24"/>
      <c r="D57" s="19"/>
      <c r="E57" s="19"/>
      <c r="F57" s="19"/>
      <c r="G57" s="19"/>
      <c r="H57" s="19"/>
      <c r="I57" s="19"/>
      <c r="J57" s="79"/>
      <c r="K57" s="19"/>
      <c r="L57" s="24"/>
      <c r="M57" s="24"/>
      <c r="N57" s="24"/>
      <c r="O57" s="24"/>
      <c r="Q57" s="28"/>
      <c r="EC57" s="27"/>
      <c r="EF57" s="9"/>
      <c r="EG57" s="9"/>
      <c r="EH57" s="9"/>
      <c r="EI57" s="9"/>
      <c r="EK57" s="9"/>
      <c r="EL57" s="9"/>
      <c r="EM57" s="9"/>
      <c r="EN57" s="9"/>
      <c r="EO57" s="9"/>
      <c r="EP57" s="9"/>
      <c r="EQ57" s="9"/>
    </row>
    <row r="58" spans="2:147" x14ac:dyDescent="0.15">
      <c r="B58" s="23" t="s">
        <v>29</v>
      </c>
      <c r="C58" s="22" t="s">
        <v>28</v>
      </c>
      <c r="D58" s="23" t="s">
        <v>27</v>
      </c>
      <c r="E58" s="23" t="s">
        <v>26</v>
      </c>
      <c r="F58" s="23" t="s">
        <v>25</v>
      </c>
      <c r="G58" s="23" t="s">
        <v>24</v>
      </c>
      <c r="H58" s="23" t="s">
        <v>23</v>
      </c>
      <c r="I58" s="23" t="s">
        <v>22</v>
      </c>
      <c r="J58" s="78" t="s">
        <v>21</v>
      </c>
      <c r="K58" s="23" t="s">
        <v>20</v>
      </c>
      <c r="L58" s="22" t="s">
        <v>19</v>
      </c>
      <c r="M58" s="22" t="s">
        <v>18</v>
      </c>
      <c r="N58" s="22" t="s">
        <v>17</v>
      </c>
      <c r="O58" s="22" t="s">
        <v>131</v>
      </c>
      <c r="Q58" s="40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EC58" s="27"/>
      <c r="EF58" s="9"/>
      <c r="EG58" s="9"/>
      <c r="EH58" s="9"/>
      <c r="EI58" s="9"/>
      <c r="EK58" s="9"/>
      <c r="EL58" s="9"/>
      <c r="EM58" s="9"/>
      <c r="EN58" s="9"/>
      <c r="EO58" s="9"/>
      <c r="EP58" s="9"/>
      <c r="EQ58" s="9"/>
    </row>
    <row r="59" spans="2:147" ht="7.5" customHeight="1" x14ac:dyDescent="0.15">
      <c r="B59" s="7"/>
      <c r="C59" s="21"/>
      <c r="D59" s="7"/>
      <c r="E59" s="7"/>
      <c r="F59" s="7"/>
      <c r="G59" s="7"/>
      <c r="H59" s="7"/>
      <c r="I59" s="7"/>
      <c r="J59" s="88"/>
      <c r="K59" s="7"/>
      <c r="L59" s="21"/>
      <c r="M59" s="21"/>
      <c r="N59" s="21"/>
      <c r="O59" s="21"/>
      <c r="Q59" s="28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EC59" s="27"/>
      <c r="EF59" s="9"/>
      <c r="EG59" s="9"/>
      <c r="EH59" s="9"/>
      <c r="EI59" s="9"/>
      <c r="EK59" s="9"/>
      <c r="EL59" s="9"/>
      <c r="EM59" s="9"/>
      <c r="EN59" s="9"/>
      <c r="EO59" s="9"/>
      <c r="EP59" s="9"/>
      <c r="EQ59" s="9"/>
    </row>
    <row r="60" spans="2:147" ht="7.5" customHeight="1" x14ac:dyDescent="0.15">
      <c r="B60" s="12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24"/>
      <c r="Q60" s="40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EC60" s="27"/>
      <c r="EF60" s="9"/>
      <c r="EG60" s="9"/>
      <c r="EH60" s="9"/>
      <c r="EI60" s="9"/>
      <c r="EK60" s="9"/>
      <c r="EL60" s="9"/>
      <c r="EM60" s="9"/>
      <c r="EN60" s="9"/>
      <c r="EO60" s="9"/>
      <c r="EP60" s="9"/>
      <c r="EQ60" s="9"/>
    </row>
    <row r="61" spans="2:147" x14ac:dyDescent="0.15">
      <c r="B61" s="87" t="s">
        <v>97</v>
      </c>
      <c r="C61" s="35"/>
      <c r="D61" s="35">
        <v>-4.6457584587760152</v>
      </c>
      <c r="E61" s="35">
        <v>-1.0746227971945643</v>
      </c>
      <c r="F61" s="35">
        <v>5.6087270116665309</v>
      </c>
      <c r="G61" s="35">
        <v>4.2098998227188247</v>
      </c>
      <c r="H61" s="35">
        <v>-4.4157611453891263</v>
      </c>
      <c r="I61" s="35">
        <v>-9.4592647733978197</v>
      </c>
      <c r="J61" s="35">
        <v>3.6279175598388065</v>
      </c>
      <c r="K61" s="35">
        <v>8.198626211835915</v>
      </c>
      <c r="L61" s="35">
        <v>9.8470610632990514</v>
      </c>
      <c r="M61" s="35">
        <v>-2.8237814845969496</v>
      </c>
      <c r="N61" s="35">
        <v>17.62829380500564</v>
      </c>
      <c r="O61" s="34">
        <v>6.6825008844613194</v>
      </c>
      <c r="Q61" s="28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EC61" s="27"/>
      <c r="EF61" s="9"/>
      <c r="EG61" s="9"/>
      <c r="EH61" s="9"/>
      <c r="EI61" s="9"/>
      <c r="EK61" s="9"/>
      <c r="EL61" s="9"/>
      <c r="EM61" s="9"/>
      <c r="EN61" s="9"/>
      <c r="EO61" s="9"/>
      <c r="EP61" s="9"/>
      <c r="EQ61" s="9"/>
    </row>
    <row r="62" spans="2:147" ht="7.5" customHeight="1" x14ac:dyDescent="0.15">
      <c r="B62" s="12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4"/>
      <c r="Q62" s="40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EC62" s="27"/>
      <c r="EF62" s="9"/>
      <c r="EG62" s="9"/>
      <c r="EH62" s="9"/>
      <c r="EI62" s="9"/>
      <c r="EK62" s="9"/>
      <c r="EL62" s="9"/>
      <c r="EM62" s="9"/>
      <c r="EN62" s="9"/>
      <c r="EO62" s="9"/>
      <c r="EP62" s="9"/>
      <c r="EQ62" s="9"/>
    </row>
    <row r="63" spans="2:147" x14ac:dyDescent="0.15">
      <c r="B63" s="86" t="s">
        <v>96</v>
      </c>
      <c r="C63" s="35"/>
      <c r="D63" s="35">
        <v>6</v>
      </c>
      <c r="E63" s="35">
        <v>85.7</v>
      </c>
      <c r="F63" s="35">
        <v>-47.8</v>
      </c>
      <c r="G63" s="35">
        <v>-26.5</v>
      </c>
      <c r="H63" s="35">
        <v>41.9</v>
      </c>
      <c r="I63" s="35">
        <v>67.400000000000006</v>
      </c>
      <c r="J63" s="35">
        <v>8</v>
      </c>
      <c r="K63" s="35">
        <v>355.2</v>
      </c>
      <c r="L63" s="35">
        <v>-93.2</v>
      </c>
      <c r="M63" s="35">
        <v>-26.4</v>
      </c>
      <c r="N63" s="35">
        <v>17.7</v>
      </c>
      <c r="O63" s="34">
        <v>146</v>
      </c>
      <c r="Q63" s="28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EC63" s="27"/>
      <c r="EF63" s="9"/>
      <c r="EG63" s="9"/>
      <c r="EH63" s="9"/>
      <c r="EI63" s="9"/>
      <c r="EK63" s="9"/>
      <c r="EL63" s="9"/>
      <c r="EM63" s="9"/>
      <c r="EN63" s="9"/>
      <c r="EO63" s="9"/>
      <c r="EP63" s="9"/>
      <c r="EQ63" s="9"/>
    </row>
    <row r="64" spans="2:147" x14ac:dyDescent="0.15">
      <c r="B64" s="86" t="s">
        <v>74</v>
      </c>
      <c r="C64" s="35"/>
      <c r="D64" s="35">
        <v>-3.2</v>
      </c>
      <c r="E64" s="35">
        <v>-3.7</v>
      </c>
      <c r="F64" s="35">
        <v>-14.3</v>
      </c>
      <c r="G64" s="35">
        <v>-23.3</v>
      </c>
      <c r="H64" s="35">
        <v>46.4</v>
      </c>
      <c r="I64" s="35">
        <v>-25.1</v>
      </c>
      <c r="J64" s="35">
        <v>27.4</v>
      </c>
      <c r="K64" s="35">
        <v>4</v>
      </c>
      <c r="L64" s="35">
        <v>25.8</v>
      </c>
      <c r="M64" s="35">
        <v>3.7</v>
      </c>
      <c r="N64" s="35">
        <v>31</v>
      </c>
      <c r="O64" s="34">
        <v>26.6</v>
      </c>
      <c r="Q64" s="28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EC64" s="27"/>
      <c r="EF64" s="9"/>
      <c r="EG64" s="9"/>
      <c r="EH64" s="9"/>
      <c r="EI64" s="9"/>
      <c r="EK64" s="9"/>
      <c r="EL64" s="9"/>
      <c r="EM64" s="9"/>
      <c r="EN64" s="9"/>
      <c r="EO64" s="9"/>
      <c r="EP64" s="9"/>
      <c r="EQ64" s="9"/>
    </row>
    <row r="65" spans="2:147" x14ac:dyDescent="0.15">
      <c r="B65" s="86" t="s">
        <v>95</v>
      </c>
      <c r="C65" s="35"/>
      <c r="D65" s="35">
        <v>-55.2</v>
      </c>
      <c r="E65" s="35">
        <v>11.4</v>
      </c>
      <c r="F65" s="35">
        <v>321.60000000000002</v>
      </c>
      <c r="G65" s="35">
        <v>-43.3</v>
      </c>
      <c r="H65" s="35">
        <v>-62.2</v>
      </c>
      <c r="I65" s="35">
        <v>15.8</v>
      </c>
      <c r="J65" s="35">
        <v>44.2</v>
      </c>
      <c r="K65" s="35">
        <v>-18.7</v>
      </c>
      <c r="L65" s="35">
        <v>44.1</v>
      </c>
      <c r="M65" s="35">
        <v>-13.4</v>
      </c>
      <c r="N65" s="35">
        <v>-16.7</v>
      </c>
      <c r="O65" s="34">
        <v>120.5</v>
      </c>
      <c r="Q65" s="28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EC65" s="27"/>
      <c r="EF65" s="9"/>
      <c r="EG65" s="9"/>
      <c r="EH65" s="9"/>
      <c r="EI65" s="9"/>
      <c r="EK65" s="9"/>
      <c r="EL65" s="9"/>
      <c r="EM65" s="9"/>
      <c r="EN65" s="9"/>
      <c r="EO65" s="9"/>
      <c r="EP65" s="9"/>
      <c r="EQ65" s="9"/>
    </row>
    <row r="66" spans="2:147" x14ac:dyDescent="0.15">
      <c r="B66" s="86" t="s">
        <v>94</v>
      </c>
      <c r="C66" s="35"/>
      <c r="D66" s="35">
        <v>-17.399999999999999</v>
      </c>
      <c r="E66" s="35">
        <v>-1.1000000000000001</v>
      </c>
      <c r="F66" s="35">
        <v>58.3</v>
      </c>
      <c r="G66" s="35">
        <v>73.8</v>
      </c>
      <c r="H66" s="35">
        <v>-38</v>
      </c>
      <c r="I66" s="35">
        <v>-17.100000000000001</v>
      </c>
      <c r="J66" s="35">
        <v>-9.1</v>
      </c>
      <c r="K66" s="35">
        <v>43.7</v>
      </c>
      <c r="L66" s="35">
        <v>-19.3</v>
      </c>
      <c r="M66" s="35">
        <v>-1.1000000000000001</v>
      </c>
      <c r="N66" s="35">
        <v>11.7</v>
      </c>
      <c r="O66" s="34">
        <v>-33.5</v>
      </c>
      <c r="Q66" s="28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EC66" s="27"/>
      <c r="EF66" s="9"/>
      <c r="EG66" s="9"/>
      <c r="EH66" s="9"/>
      <c r="EI66" s="9"/>
      <c r="EK66" s="9"/>
      <c r="EL66" s="9"/>
      <c r="EM66" s="9"/>
      <c r="EN66" s="9"/>
      <c r="EO66" s="9"/>
      <c r="EP66" s="9"/>
      <c r="EQ66" s="9"/>
    </row>
    <row r="67" spans="2:147" x14ac:dyDescent="0.15">
      <c r="B67" s="86" t="s">
        <v>93</v>
      </c>
      <c r="C67" s="35"/>
      <c r="D67" s="35">
        <v>-1.1000000000000001</v>
      </c>
      <c r="E67" s="35">
        <v>13.5</v>
      </c>
      <c r="F67" s="35">
        <v>-28</v>
      </c>
      <c r="G67" s="35">
        <v>44.9</v>
      </c>
      <c r="H67" s="35">
        <v>-20.9</v>
      </c>
      <c r="I67" s="35">
        <v>11.7</v>
      </c>
      <c r="J67" s="35">
        <v>-33.200000000000003</v>
      </c>
      <c r="K67" s="35">
        <v>-9</v>
      </c>
      <c r="L67" s="35">
        <v>5</v>
      </c>
      <c r="M67" s="35">
        <v>-10.1</v>
      </c>
      <c r="N67" s="35">
        <v>14.3</v>
      </c>
      <c r="O67" s="34">
        <v>-17.600000000000001</v>
      </c>
      <c r="Q67" s="28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EC67" s="27"/>
      <c r="EF67" s="9"/>
      <c r="EG67" s="9"/>
      <c r="EH67" s="9"/>
      <c r="EI67" s="9"/>
      <c r="EK67" s="9"/>
      <c r="EL67" s="9"/>
      <c r="EM67" s="9"/>
      <c r="EN67" s="9"/>
      <c r="EO67" s="9"/>
      <c r="EP67" s="9"/>
      <c r="EQ67" s="9"/>
    </row>
    <row r="68" spans="2:147" x14ac:dyDescent="0.15">
      <c r="B68" s="86" t="s">
        <v>92</v>
      </c>
      <c r="C68" s="35"/>
      <c r="D68" s="35">
        <v>-2.9</v>
      </c>
      <c r="E68" s="35">
        <v>-3.1</v>
      </c>
      <c r="F68" s="35">
        <v>3.2</v>
      </c>
      <c r="G68" s="35">
        <v>-59.1</v>
      </c>
      <c r="H68" s="35">
        <v>181.1</v>
      </c>
      <c r="I68" s="35">
        <v>-2.7</v>
      </c>
      <c r="J68" s="35">
        <v>-0.8</v>
      </c>
      <c r="K68" s="35">
        <v>1.1000000000000001</v>
      </c>
      <c r="L68" s="35">
        <v>-1.2</v>
      </c>
      <c r="M68" s="35">
        <v>6.4</v>
      </c>
      <c r="N68" s="35">
        <v>-5</v>
      </c>
      <c r="O68" s="34">
        <v>17.899999999999999</v>
      </c>
      <c r="Q68" s="28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EC68" s="27"/>
      <c r="EF68" s="9"/>
      <c r="EG68" s="9"/>
      <c r="EH68" s="9"/>
      <c r="EI68" s="9"/>
      <c r="EK68" s="9"/>
      <c r="EL68" s="9"/>
      <c r="EM68" s="9"/>
      <c r="EN68" s="9"/>
      <c r="EO68" s="9"/>
      <c r="EP68" s="9"/>
      <c r="EQ68" s="9"/>
    </row>
    <row r="69" spans="2:147" x14ac:dyDescent="0.15">
      <c r="B69" s="85" t="s">
        <v>91</v>
      </c>
      <c r="C69" s="72"/>
      <c r="D69" s="72">
        <v>0.2</v>
      </c>
      <c r="E69" s="72">
        <v>-9.5</v>
      </c>
      <c r="F69" s="72">
        <v>70.3</v>
      </c>
      <c r="G69" s="72">
        <v>41.4</v>
      </c>
      <c r="H69" s="72">
        <v>-67.099999999999994</v>
      </c>
      <c r="I69" s="72">
        <v>9.6999999999999993</v>
      </c>
      <c r="J69" s="72">
        <v>37.9</v>
      </c>
      <c r="K69" s="72">
        <v>9.6999999999999993</v>
      </c>
      <c r="L69" s="72">
        <v>38.5</v>
      </c>
      <c r="M69" s="72">
        <v>-26.9</v>
      </c>
      <c r="N69" s="72">
        <v>30.7</v>
      </c>
      <c r="O69" s="71">
        <v>-21.7</v>
      </c>
      <c r="Q69" s="28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EC69" s="27"/>
      <c r="EF69" s="9"/>
      <c r="EG69" s="9"/>
      <c r="EH69" s="9"/>
      <c r="EI69" s="9"/>
      <c r="EK69" s="9"/>
      <c r="EL69" s="9"/>
      <c r="EM69" s="9"/>
      <c r="EN69" s="9"/>
      <c r="EO69" s="9"/>
      <c r="EP69" s="9"/>
      <c r="EQ69" s="9"/>
    </row>
    <row r="70" spans="2:147" ht="8.25" customHeight="1" x14ac:dyDescent="0.15">
      <c r="C70" s="90"/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90"/>
      <c r="Q70" s="28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EC70" s="27"/>
      <c r="EF70" s="9"/>
      <c r="EG70" s="9"/>
      <c r="EH70" s="9"/>
      <c r="EI70" s="9"/>
      <c r="EK70" s="9"/>
      <c r="EL70" s="9"/>
      <c r="EM70" s="9"/>
      <c r="EN70" s="9"/>
      <c r="EO70" s="9"/>
      <c r="EP70" s="9"/>
      <c r="EQ70" s="9"/>
    </row>
    <row r="71" spans="2:147" x14ac:dyDescent="0.15">
      <c r="C71" s="41" t="s">
        <v>45</v>
      </c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 t="s">
        <v>43</v>
      </c>
      <c r="Q71" s="28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EC71" s="27"/>
      <c r="EF71" s="9"/>
      <c r="EG71" s="9"/>
      <c r="EH71" s="9"/>
      <c r="EI71" s="9"/>
      <c r="EK71" s="9"/>
      <c r="EL71" s="9"/>
      <c r="EM71" s="9"/>
      <c r="EN71" s="9"/>
      <c r="EO71" s="9"/>
      <c r="EP71" s="9"/>
      <c r="EQ71" s="9"/>
    </row>
    <row r="72" spans="2:147" ht="7.5" customHeight="1" x14ac:dyDescent="0.15">
      <c r="B72" s="19"/>
      <c r="C72" s="24"/>
      <c r="D72" s="19"/>
      <c r="E72" s="19"/>
      <c r="F72" s="19"/>
      <c r="G72" s="19"/>
      <c r="H72" s="19"/>
      <c r="I72" s="19"/>
      <c r="J72" s="79"/>
      <c r="K72" s="19"/>
      <c r="L72" s="24"/>
      <c r="M72" s="24"/>
      <c r="N72" s="24"/>
      <c r="O72" s="24"/>
      <c r="Q72" s="28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EC72" s="27"/>
      <c r="EF72" s="9"/>
      <c r="EG72" s="9"/>
      <c r="EH72" s="9"/>
      <c r="EI72" s="9"/>
      <c r="EK72" s="9"/>
      <c r="EL72" s="9"/>
      <c r="EM72" s="9"/>
      <c r="EN72" s="9"/>
      <c r="EO72" s="9"/>
      <c r="EP72" s="9"/>
      <c r="EQ72" s="9"/>
    </row>
    <row r="73" spans="2:147" x14ac:dyDescent="0.15">
      <c r="B73" s="23" t="s">
        <v>29</v>
      </c>
      <c r="C73" s="22" t="s">
        <v>28</v>
      </c>
      <c r="D73" s="23" t="s">
        <v>27</v>
      </c>
      <c r="E73" s="23" t="s">
        <v>26</v>
      </c>
      <c r="F73" s="23" t="s">
        <v>25</v>
      </c>
      <c r="G73" s="23" t="s">
        <v>24</v>
      </c>
      <c r="H73" s="23" t="s">
        <v>23</v>
      </c>
      <c r="I73" s="23" t="s">
        <v>22</v>
      </c>
      <c r="J73" s="78" t="s">
        <v>21</v>
      </c>
      <c r="K73" s="23" t="s">
        <v>20</v>
      </c>
      <c r="L73" s="22" t="s">
        <v>19</v>
      </c>
      <c r="M73" s="22" t="s">
        <v>18</v>
      </c>
      <c r="N73" s="22" t="s">
        <v>17</v>
      </c>
      <c r="O73" s="22" t="s">
        <v>131</v>
      </c>
      <c r="Q73" s="28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EC73" s="27"/>
      <c r="EF73" s="9"/>
      <c r="EG73" s="9"/>
      <c r="EH73" s="9"/>
      <c r="EI73" s="9"/>
      <c r="EK73" s="9"/>
      <c r="EL73" s="9"/>
      <c r="EM73" s="9"/>
      <c r="EN73" s="9"/>
      <c r="EO73" s="9"/>
      <c r="EP73" s="9"/>
      <c r="EQ73" s="9"/>
    </row>
    <row r="74" spans="2:147" ht="7.5" customHeight="1" x14ac:dyDescent="0.15">
      <c r="B74" s="7"/>
      <c r="C74" s="21"/>
      <c r="D74" s="7"/>
      <c r="E74" s="7"/>
      <c r="F74" s="7"/>
      <c r="G74" s="7"/>
      <c r="H74" s="7"/>
      <c r="I74" s="7"/>
      <c r="J74" s="88"/>
      <c r="K74" s="7"/>
      <c r="L74" s="21"/>
      <c r="M74" s="21"/>
      <c r="N74" s="21"/>
      <c r="O74" s="21"/>
      <c r="Q74" s="28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EC74" s="27"/>
      <c r="EF74" s="9"/>
      <c r="EG74" s="9"/>
      <c r="EH74" s="9"/>
      <c r="EI74" s="9"/>
      <c r="EK74" s="9"/>
      <c r="EL74" s="9"/>
      <c r="EM74" s="9"/>
      <c r="EN74" s="9"/>
      <c r="EO74" s="9"/>
      <c r="EP74" s="9"/>
      <c r="EQ74" s="9"/>
    </row>
    <row r="75" spans="2:147" ht="7.5" customHeight="1" x14ac:dyDescent="0.15">
      <c r="B75" s="12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24"/>
      <c r="Q75" s="28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EC75" s="27"/>
      <c r="EF75" s="9"/>
      <c r="EG75" s="9"/>
      <c r="EH75" s="9"/>
      <c r="EI75" s="9"/>
      <c r="EK75" s="9"/>
      <c r="EL75" s="9"/>
      <c r="EM75" s="9"/>
      <c r="EN75" s="9"/>
      <c r="EO75" s="9"/>
      <c r="EP75" s="9"/>
      <c r="EQ75" s="9"/>
    </row>
    <row r="76" spans="2:147" x14ac:dyDescent="0.15">
      <c r="B76" s="87" t="s">
        <v>97</v>
      </c>
      <c r="C76" s="3">
        <v>100</v>
      </c>
      <c r="D76" s="3">
        <v>100</v>
      </c>
      <c r="E76" s="3">
        <v>100</v>
      </c>
      <c r="F76" s="3">
        <v>100</v>
      </c>
      <c r="G76" s="3">
        <v>100</v>
      </c>
      <c r="H76" s="3">
        <v>100</v>
      </c>
      <c r="I76" s="3">
        <v>100</v>
      </c>
      <c r="J76" s="3">
        <v>100</v>
      </c>
      <c r="K76" s="3">
        <v>100</v>
      </c>
      <c r="L76" s="3">
        <v>100</v>
      </c>
      <c r="M76" s="3">
        <v>100</v>
      </c>
      <c r="N76" s="3">
        <v>100</v>
      </c>
      <c r="O76" s="39">
        <v>100</v>
      </c>
      <c r="Q76" s="28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EC76" s="27"/>
      <c r="EF76" s="9"/>
      <c r="EG76" s="9"/>
      <c r="EH76" s="9"/>
      <c r="EI76" s="9"/>
      <c r="EK76" s="9"/>
      <c r="EL76" s="9"/>
      <c r="EM76" s="9"/>
      <c r="EN76" s="9"/>
      <c r="EO76" s="9"/>
      <c r="EP76" s="9"/>
      <c r="EQ76" s="9"/>
    </row>
    <row r="77" spans="2:147" ht="7.5" customHeight="1" x14ac:dyDescent="0.15">
      <c r="B77" s="12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9"/>
      <c r="Q77" s="28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EC77" s="27"/>
      <c r="EF77" s="9"/>
      <c r="EG77" s="9"/>
      <c r="EH77" s="9"/>
      <c r="EI77" s="9"/>
      <c r="EK77" s="9"/>
      <c r="EL77" s="9"/>
      <c r="EM77" s="9"/>
      <c r="EN77" s="9"/>
      <c r="EO77" s="9"/>
      <c r="EP77" s="9"/>
      <c r="EQ77" s="9"/>
    </row>
    <row r="78" spans="2:147" x14ac:dyDescent="0.15">
      <c r="B78" s="86" t="s">
        <v>96</v>
      </c>
      <c r="C78" s="3">
        <v>0</v>
      </c>
      <c r="D78" s="3">
        <v>0</v>
      </c>
      <c r="E78" s="3">
        <v>0.1</v>
      </c>
      <c r="F78" s="3">
        <v>0</v>
      </c>
      <c r="G78" s="3">
        <v>0</v>
      </c>
      <c r="H78" s="3">
        <v>0</v>
      </c>
      <c r="I78" s="3">
        <v>0.1</v>
      </c>
      <c r="J78" s="3">
        <v>0.1</v>
      </c>
      <c r="K78" s="3">
        <v>0.2</v>
      </c>
      <c r="L78" s="3">
        <v>0</v>
      </c>
      <c r="M78" s="3">
        <v>0</v>
      </c>
      <c r="N78" s="3">
        <v>0</v>
      </c>
      <c r="O78" s="39">
        <v>0</v>
      </c>
      <c r="Q78" s="28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EC78" s="27"/>
      <c r="EF78" s="9"/>
      <c r="EG78" s="9"/>
      <c r="EH78" s="9"/>
      <c r="EI78" s="9"/>
      <c r="EK78" s="9"/>
      <c r="EL78" s="9"/>
      <c r="EM78" s="9"/>
      <c r="EN78" s="9"/>
      <c r="EO78" s="9"/>
      <c r="EP78" s="9"/>
      <c r="EQ78" s="9"/>
    </row>
    <row r="79" spans="2:147" x14ac:dyDescent="0.15">
      <c r="B79" s="86" t="s">
        <v>74</v>
      </c>
      <c r="C79" s="3">
        <v>36.5</v>
      </c>
      <c r="D79" s="3">
        <v>37</v>
      </c>
      <c r="E79" s="3">
        <v>36</v>
      </c>
      <c r="F79" s="3">
        <v>29.2</v>
      </c>
      <c r="G79" s="3">
        <v>21.5</v>
      </c>
      <c r="H79" s="3">
        <v>33</v>
      </c>
      <c r="I79" s="3">
        <v>27.3</v>
      </c>
      <c r="J79" s="3">
        <v>33.5</v>
      </c>
      <c r="K79" s="3">
        <v>32.200000000000003</v>
      </c>
      <c r="L79" s="3">
        <v>36.9</v>
      </c>
      <c r="M79" s="3">
        <v>39.4</v>
      </c>
      <c r="N79" s="3">
        <v>43.9</v>
      </c>
      <c r="O79" s="39">
        <v>52</v>
      </c>
      <c r="Q79" s="28"/>
      <c r="AT79" s="28"/>
      <c r="BJ79" s="28"/>
      <c r="BK79" s="28"/>
      <c r="BL79" s="28"/>
      <c r="BM79" s="28"/>
      <c r="BN79" s="28"/>
      <c r="BO79" s="28"/>
      <c r="BP79" s="28"/>
      <c r="BQ79" s="28"/>
      <c r="BR79" s="28"/>
      <c r="EC79" s="27"/>
      <c r="EF79" s="9"/>
      <c r="EG79" s="9"/>
      <c r="EH79" s="9"/>
      <c r="EI79" s="9"/>
      <c r="EK79" s="9"/>
      <c r="EL79" s="9"/>
      <c r="EM79" s="9"/>
      <c r="EN79" s="9"/>
      <c r="EO79" s="9"/>
      <c r="EP79" s="9"/>
      <c r="EQ79" s="9"/>
    </row>
    <row r="80" spans="2:147" x14ac:dyDescent="0.15">
      <c r="B80" s="86" t="s">
        <v>95</v>
      </c>
      <c r="C80" s="3">
        <v>0.8</v>
      </c>
      <c r="D80" s="3">
        <v>0.4</v>
      </c>
      <c r="E80" s="3">
        <v>0.4</v>
      </c>
      <c r="F80" s="3">
        <v>1.7</v>
      </c>
      <c r="G80" s="3">
        <v>0.9</v>
      </c>
      <c r="H80" s="3">
        <v>0.4</v>
      </c>
      <c r="I80" s="3">
        <v>0.5</v>
      </c>
      <c r="J80" s="3">
        <v>0.7</v>
      </c>
      <c r="K80" s="3">
        <v>0.5</v>
      </c>
      <c r="L80" s="3">
        <v>0.7</v>
      </c>
      <c r="M80" s="3">
        <v>0.6</v>
      </c>
      <c r="N80" s="3">
        <v>0.4</v>
      </c>
      <c r="O80" s="39">
        <v>0.9</v>
      </c>
      <c r="AT80" s="28"/>
      <c r="EC80" s="27"/>
      <c r="EF80" s="9"/>
      <c r="EG80" s="9"/>
      <c r="EH80" s="9"/>
      <c r="EI80" s="9"/>
      <c r="EK80" s="9"/>
      <c r="EL80" s="9"/>
      <c r="EM80" s="9"/>
      <c r="EN80" s="9"/>
      <c r="EO80" s="9"/>
      <c r="EP80" s="9"/>
      <c r="EQ80" s="9"/>
    </row>
    <row r="81" spans="2:147" x14ac:dyDescent="0.15">
      <c r="B81" s="86" t="s">
        <v>94</v>
      </c>
      <c r="C81" s="3">
        <v>12.8</v>
      </c>
      <c r="D81" s="3">
        <v>11.1</v>
      </c>
      <c r="E81" s="3">
        <v>11.1</v>
      </c>
      <c r="F81" s="3">
        <v>16.600000000000001</v>
      </c>
      <c r="G81" s="3">
        <v>27.7</v>
      </c>
      <c r="H81" s="3">
        <v>18</v>
      </c>
      <c r="I81" s="3">
        <v>16.399999999999999</v>
      </c>
      <c r="J81" s="3">
        <v>14.4</v>
      </c>
      <c r="K81" s="3">
        <v>19.2</v>
      </c>
      <c r="L81" s="3">
        <v>14.1</v>
      </c>
      <c r="M81" s="3">
        <v>14.3</v>
      </c>
      <c r="N81" s="3">
        <v>13.6</v>
      </c>
      <c r="O81" s="39">
        <v>8.5</v>
      </c>
      <c r="AT81" s="28"/>
      <c r="BJ81" s="28"/>
      <c r="BK81" s="28"/>
      <c r="BL81" s="28"/>
      <c r="BM81" s="28"/>
      <c r="BN81" s="28"/>
      <c r="BO81" s="28"/>
      <c r="BQ81" s="28"/>
      <c r="BR81" s="28"/>
      <c r="BS81" s="28"/>
      <c r="BT81" s="28"/>
      <c r="EC81" s="27"/>
      <c r="EF81" s="9"/>
      <c r="EG81" s="9"/>
      <c r="EH81" s="9"/>
      <c r="EI81" s="9"/>
      <c r="EK81" s="9"/>
      <c r="EL81" s="9"/>
      <c r="EM81" s="9"/>
      <c r="EN81" s="9"/>
      <c r="EO81" s="9"/>
      <c r="EP81" s="9"/>
      <c r="EQ81" s="9"/>
    </row>
    <row r="82" spans="2:147" x14ac:dyDescent="0.15">
      <c r="B82" s="86" t="s">
        <v>93</v>
      </c>
      <c r="C82" s="3">
        <v>15.8</v>
      </c>
      <c r="D82" s="3">
        <v>16.399999999999999</v>
      </c>
      <c r="E82" s="3">
        <v>18.8</v>
      </c>
      <c r="F82" s="3">
        <v>12.8</v>
      </c>
      <c r="G82" s="3">
        <v>17.8</v>
      </c>
      <c r="H82" s="3">
        <v>14.7</v>
      </c>
      <c r="I82" s="3">
        <v>18.2</v>
      </c>
      <c r="J82" s="3">
        <v>11.7</v>
      </c>
      <c r="K82" s="3">
        <v>9.9</v>
      </c>
      <c r="L82" s="3">
        <v>9.4</v>
      </c>
      <c r="M82" s="3">
        <v>8.6999999999999993</v>
      </c>
      <c r="N82" s="3">
        <v>8.5</v>
      </c>
      <c r="O82" s="39">
        <v>6.5</v>
      </c>
      <c r="AT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EC82" s="27"/>
      <c r="EF82" s="9"/>
      <c r="EG82" s="9"/>
      <c r="EH82" s="9"/>
      <c r="EI82" s="9"/>
      <c r="EK82" s="9"/>
      <c r="EL82" s="9"/>
      <c r="EM82" s="9"/>
      <c r="EN82" s="9"/>
      <c r="EO82" s="9"/>
      <c r="EP82" s="9"/>
      <c r="EQ82" s="9"/>
    </row>
    <row r="83" spans="2:147" x14ac:dyDescent="0.15">
      <c r="B83" s="86" t="s">
        <v>92</v>
      </c>
      <c r="C83" s="3">
        <v>23.1</v>
      </c>
      <c r="D83" s="3">
        <v>23.5</v>
      </c>
      <c r="E83" s="3">
        <v>23</v>
      </c>
      <c r="F83" s="3">
        <v>22.5</v>
      </c>
      <c r="G83" s="3">
        <v>8.8000000000000007</v>
      </c>
      <c r="H83" s="3">
        <v>26</v>
      </c>
      <c r="I83" s="3">
        <v>27.9</v>
      </c>
      <c r="J83" s="3">
        <v>26.7</v>
      </c>
      <c r="K83" s="3">
        <v>25</v>
      </c>
      <c r="L83" s="3">
        <v>22.5</v>
      </c>
      <c r="M83" s="3">
        <v>24.6</v>
      </c>
      <c r="N83" s="3">
        <v>19.899999999999999</v>
      </c>
      <c r="O83" s="39">
        <v>22</v>
      </c>
      <c r="BJ83" s="27"/>
      <c r="BK83" s="27"/>
      <c r="BL83" s="27"/>
      <c r="BM83" s="27"/>
      <c r="BN83" s="27"/>
      <c r="BO83" s="27"/>
      <c r="BP83" s="27"/>
      <c r="BQ83" s="27"/>
      <c r="BR83" s="27"/>
      <c r="BS83" s="27"/>
      <c r="BT83" s="27"/>
      <c r="EC83" s="27"/>
      <c r="EF83" s="9"/>
      <c r="EG83" s="9"/>
      <c r="EH83" s="9"/>
      <c r="EI83" s="9"/>
      <c r="EK83" s="9"/>
      <c r="EL83" s="9"/>
      <c r="EM83" s="9"/>
      <c r="EN83" s="9"/>
      <c r="EO83" s="9"/>
      <c r="EP83" s="9"/>
      <c r="EQ83" s="9"/>
    </row>
    <row r="84" spans="2:147" x14ac:dyDescent="0.15">
      <c r="B84" s="85" t="s">
        <v>91</v>
      </c>
      <c r="C84" s="37">
        <v>11</v>
      </c>
      <c r="D84" s="37">
        <v>11.6</v>
      </c>
      <c r="E84" s="37">
        <v>10.6</v>
      </c>
      <c r="F84" s="37">
        <v>17.100000000000001</v>
      </c>
      <c r="G84" s="37">
        <v>23.2</v>
      </c>
      <c r="H84" s="37">
        <v>8</v>
      </c>
      <c r="I84" s="37">
        <v>9.6999999999999993</v>
      </c>
      <c r="J84" s="37">
        <v>12.9</v>
      </c>
      <c r="K84" s="37">
        <v>13.1</v>
      </c>
      <c r="L84" s="37">
        <v>16.5</v>
      </c>
      <c r="M84" s="37">
        <v>12.4</v>
      </c>
      <c r="N84" s="37">
        <v>13.8</v>
      </c>
      <c r="O84" s="84">
        <v>10.1</v>
      </c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EC84" s="27"/>
      <c r="EF84" s="9"/>
      <c r="EG84" s="9"/>
      <c r="EH84" s="9"/>
      <c r="EI84" s="9"/>
      <c r="EK84" s="9"/>
      <c r="EL84" s="9"/>
      <c r="EM84" s="9"/>
      <c r="EN84" s="9"/>
      <c r="EO84" s="9"/>
      <c r="EP84" s="9"/>
      <c r="EQ84" s="9"/>
    </row>
    <row r="85" spans="2:147" x14ac:dyDescent="0.15">
      <c r="B85" s="83" t="s">
        <v>90</v>
      </c>
      <c r="C85" s="80"/>
      <c r="D85" s="80"/>
      <c r="E85" s="80"/>
      <c r="F85" s="80"/>
      <c r="G85" s="80" t="s">
        <v>89</v>
      </c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EC85" s="27"/>
      <c r="EF85" s="9"/>
      <c r="EG85" s="9"/>
      <c r="EH85" s="9"/>
      <c r="EI85" s="9"/>
      <c r="EK85" s="9"/>
      <c r="EL85" s="9"/>
      <c r="EM85" s="9"/>
      <c r="EN85" s="9"/>
      <c r="EO85" s="9"/>
      <c r="EP85" s="9"/>
      <c r="EQ85" s="9"/>
    </row>
    <row r="86" spans="2:147" x14ac:dyDescent="0.15">
      <c r="B86" s="81" t="s">
        <v>88</v>
      </c>
      <c r="C86" s="80"/>
      <c r="D86" s="80"/>
      <c r="E86" s="80"/>
      <c r="F86" s="80"/>
      <c r="G86" s="80" t="s">
        <v>87</v>
      </c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EC86" s="27"/>
      <c r="EF86" s="9"/>
      <c r="EG86" s="9"/>
      <c r="EH86" s="9"/>
      <c r="EI86" s="9"/>
      <c r="EK86" s="9"/>
      <c r="EL86" s="9"/>
      <c r="EM86" s="9"/>
      <c r="EN86" s="9"/>
      <c r="EO86" s="9"/>
      <c r="EP86" s="9"/>
      <c r="EQ86" s="9"/>
    </row>
    <row r="87" spans="2:147" x14ac:dyDescent="0.15">
      <c r="B87" s="82" t="s">
        <v>86</v>
      </c>
      <c r="C87" s="80"/>
      <c r="D87" s="80"/>
      <c r="E87" s="80"/>
      <c r="F87" s="80"/>
      <c r="G87" s="80" t="s">
        <v>85</v>
      </c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EC87" s="27"/>
      <c r="EF87" s="9"/>
      <c r="EG87" s="9"/>
      <c r="EH87" s="9"/>
      <c r="EI87" s="9"/>
      <c r="EK87" s="9"/>
      <c r="EL87" s="9"/>
      <c r="EM87" s="9"/>
      <c r="EN87" s="9"/>
      <c r="EO87" s="9"/>
      <c r="EP87" s="9"/>
      <c r="EQ87" s="9"/>
    </row>
    <row r="88" spans="2:147" x14ac:dyDescent="0.15">
      <c r="B88" s="81" t="s">
        <v>84</v>
      </c>
      <c r="C88" s="80"/>
      <c r="D88" s="80"/>
      <c r="E88" s="80"/>
      <c r="F88" s="80"/>
      <c r="G88" s="80" t="s">
        <v>83</v>
      </c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EF88" s="9"/>
      <c r="EG88" s="9"/>
      <c r="EH88" s="9"/>
      <c r="EI88" s="9"/>
      <c r="EK88" s="9"/>
      <c r="EL88" s="9"/>
      <c r="EM88" s="9"/>
      <c r="EN88" s="9"/>
      <c r="EO88" s="9"/>
      <c r="EP88" s="9"/>
      <c r="EQ88" s="9"/>
    </row>
    <row r="89" spans="2:147" x14ac:dyDescent="0.15"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EF89" s="9"/>
      <c r="EG89" s="9"/>
      <c r="EH89" s="9"/>
      <c r="EI89" s="9"/>
      <c r="EK89" s="9"/>
      <c r="EL89" s="9"/>
      <c r="EM89" s="9"/>
      <c r="EN89" s="9"/>
      <c r="EO89" s="9"/>
      <c r="EP89" s="9"/>
      <c r="EQ89" s="9"/>
    </row>
    <row r="90" spans="2:147" x14ac:dyDescent="0.15"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EF90" s="9"/>
      <c r="EG90" s="9"/>
      <c r="EH90" s="9"/>
      <c r="EI90" s="9"/>
      <c r="EK90" s="9"/>
      <c r="EL90" s="9"/>
      <c r="EM90" s="9"/>
      <c r="EN90" s="9"/>
      <c r="EO90" s="9"/>
      <c r="EP90" s="9"/>
      <c r="EQ90" s="9"/>
    </row>
    <row r="91" spans="2:147" x14ac:dyDescent="0.15"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EF91" s="9"/>
      <c r="EG91" s="9"/>
      <c r="EH91" s="9"/>
      <c r="EI91" s="9"/>
      <c r="EK91" s="9"/>
      <c r="EL91" s="9"/>
      <c r="EM91" s="9"/>
      <c r="EN91" s="9"/>
      <c r="EO91" s="9"/>
      <c r="EP91" s="9"/>
      <c r="EQ91" s="9"/>
    </row>
    <row r="92" spans="2:147" x14ac:dyDescent="0.15"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 spans="2:147" x14ac:dyDescent="0.15"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 spans="2:147" x14ac:dyDescent="0.15"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 spans="2:147" x14ac:dyDescent="0.15"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 spans="2:147" x14ac:dyDescent="0.15"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 spans="3:15" x14ac:dyDescent="0.15"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 spans="3:15" x14ac:dyDescent="0.15"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 spans="3:15" x14ac:dyDescent="0.15"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 spans="3:15" x14ac:dyDescent="0.15"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 spans="3:15" x14ac:dyDescent="0.15"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 spans="3:15" x14ac:dyDescent="0.15"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 spans="3:15" x14ac:dyDescent="0.15"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spans="3:15" x14ac:dyDescent="0.15"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spans="3:15" x14ac:dyDescent="0.15"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spans="3:15" x14ac:dyDescent="0.15"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spans="3:15" x14ac:dyDescent="0.15"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spans="3:15" x14ac:dyDescent="0.15"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spans="3:15" x14ac:dyDescent="0.15"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spans="3:15" x14ac:dyDescent="0.15"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spans="3:15" x14ac:dyDescent="0.15"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spans="3:15" x14ac:dyDescent="0.15"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spans="3:15" x14ac:dyDescent="0.15"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spans="3:15" x14ac:dyDescent="0.15"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spans="3:15" x14ac:dyDescent="0.15"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spans="3:15" x14ac:dyDescent="0.15"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 spans="3:15" x14ac:dyDescent="0.15"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 spans="3:15" x14ac:dyDescent="0.15"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 spans="3:15" x14ac:dyDescent="0.15"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 spans="3:15" x14ac:dyDescent="0.15"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 spans="3:15" x14ac:dyDescent="0.15"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 spans="3:15" x14ac:dyDescent="0.15"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 spans="3:15" x14ac:dyDescent="0.15"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 spans="3:15" x14ac:dyDescent="0.15"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 spans="3:15" x14ac:dyDescent="0.15"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 spans="3:15" x14ac:dyDescent="0.15"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 spans="3:15" x14ac:dyDescent="0.15"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 spans="3:15" x14ac:dyDescent="0.15"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 spans="3:15" x14ac:dyDescent="0.15"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 spans="3:15" x14ac:dyDescent="0.15"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 spans="3:15" x14ac:dyDescent="0.15"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 spans="3:15" x14ac:dyDescent="0.15"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 spans="3:15" x14ac:dyDescent="0.15"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 spans="3:15" x14ac:dyDescent="0.15"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 spans="3:15" x14ac:dyDescent="0.15"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 spans="3:15" x14ac:dyDescent="0.15"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 spans="3:15" x14ac:dyDescent="0.15"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 spans="3:15" x14ac:dyDescent="0.15"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 spans="3:15" x14ac:dyDescent="0.15"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spans="3:15" x14ac:dyDescent="0.15"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</sheetData>
  <phoneticPr fontId="3"/>
  <printOptions horizontalCentered="1"/>
  <pageMargins left="0.39370078740157483" right="0" top="0.39370078740157483" bottom="0.39370078740157483" header="0.51181102362204722" footer="0.51181102362204722"/>
  <pageSetup paperSize="9" scale="5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-0.499984740745262"/>
    <pageSetUpPr fitToPage="1"/>
  </sheetPr>
  <dimension ref="B1:EX157"/>
  <sheetViews>
    <sheetView view="pageBreakPreview" zoomScale="70" zoomScaleNormal="75" zoomScaleSheetLayoutView="70" workbookViewId="0">
      <pane xSplit="2" ySplit="7" topLeftCell="C43" activePane="bottomRight" state="frozen"/>
      <selection activeCell="C9" sqref="C9:M47"/>
      <selection pane="topRight" activeCell="C9" sqref="C9:M47"/>
      <selection pane="bottomLeft" activeCell="C9" sqref="C9:M47"/>
      <selection pane="bottomRight" activeCell="I66" sqref="I66"/>
    </sheetView>
  </sheetViews>
  <sheetFormatPr defaultColWidth="1.625" defaultRowHeight="14.25" x14ac:dyDescent="0.15"/>
  <cols>
    <col min="1" max="1" width="3.625" style="1" customWidth="1"/>
    <col min="2" max="2" width="24.625" style="2" customWidth="1"/>
    <col min="3" max="15" width="15.5" style="1" customWidth="1"/>
    <col min="16" max="53" width="11.75" style="1" customWidth="1"/>
    <col min="54" max="54" width="10.625" style="1" customWidth="1"/>
    <col min="55" max="59" width="12" style="1" customWidth="1"/>
    <col min="60" max="60" width="32.625" style="1" customWidth="1"/>
    <col min="61" max="66" width="12" style="1" customWidth="1"/>
    <col min="67" max="67" width="0.75" style="1" customWidth="1"/>
    <col min="68" max="68" width="10.625" style="1" customWidth="1"/>
    <col min="69" max="69" width="2.625" style="1" customWidth="1"/>
    <col min="70" max="70" width="22.625" style="1" customWidth="1"/>
    <col min="71" max="71" width="10.625" style="1" customWidth="1"/>
    <col min="72" max="76" width="11.25" style="1" customWidth="1"/>
    <col min="77" max="77" width="32.625" style="1" customWidth="1"/>
    <col min="78" max="83" width="11.25" style="1" customWidth="1"/>
    <col min="84" max="84" width="0.75" style="1" customWidth="1"/>
    <col min="85" max="85" width="10.625" style="1" customWidth="1"/>
    <col min="86" max="86" width="24.625" style="1" customWidth="1"/>
    <col min="87" max="87" width="10.625" style="1" customWidth="1"/>
    <col min="88" max="92" width="11.375" style="1" customWidth="1"/>
    <col min="93" max="93" width="32.625" style="1" customWidth="1"/>
    <col min="94" max="96" width="11.375" style="1" customWidth="1"/>
    <col min="97" max="97" width="11.25" style="1" customWidth="1"/>
    <col min="98" max="99" width="11.375" style="1" customWidth="1"/>
    <col min="100" max="100" width="0.75" style="1" customWidth="1"/>
    <col min="101" max="101" width="10.875" style="1" customWidth="1"/>
    <col min="102" max="102" width="24.5" style="1" customWidth="1"/>
    <col min="103" max="103" width="10.625" style="1" customWidth="1"/>
    <col min="104" max="108" width="11.25" style="1" customWidth="1"/>
    <col min="109" max="109" width="32.625" style="1" customWidth="1"/>
    <col min="110" max="115" width="11.25" style="1" customWidth="1"/>
    <col min="116" max="116" width="0.75" style="1" customWidth="1"/>
    <col min="117" max="117" width="10.625" style="1" customWidth="1"/>
    <col min="118" max="118" width="4.625" style="1" customWidth="1"/>
    <col min="119" max="119" width="22.625" style="1" customWidth="1"/>
    <col min="120" max="120" width="10.625" style="1" customWidth="1"/>
    <col min="121" max="125" width="11.125" style="1" customWidth="1"/>
    <col min="126" max="126" width="32.625" style="1" customWidth="1"/>
    <col min="127" max="132" width="11.125" style="1" customWidth="1"/>
    <col min="133" max="133" width="0.75" style="1" customWidth="1"/>
    <col min="134" max="134" width="10.625" style="1" customWidth="1"/>
    <col min="135" max="135" width="4.625" style="1" customWidth="1"/>
    <col min="136" max="136" width="2.625" style="1" customWidth="1"/>
    <col min="137" max="137" width="20.625" style="1" customWidth="1"/>
    <col min="138" max="138" width="10.625" style="1" customWidth="1"/>
    <col min="139" max="142" width="1.625" style="1" customWidth="1"/>
    <col min="143" max="143" width="26" style="1" customWidth="1"/>
    <col min="144" max="149" width="1.625" style="1" customWidth="1"/>
    <col min="150" max="150" width="0.75" style="1" customWidth="1"/>
    <col min="151" max="151" width="1.625" style="1" customWidth="1"/>
    <col min="152" max="152" width="4.625" style="1" customWidth="1"/>
    <col min="153" max="153" width="22.25" style="1" customWidth="1"/>
    <col min="154" max="154" width="10.625" style="1" customWidth="1"/>
    <col min="155" max="159" width="11.125" style="1" customWidth="1"/>
    <col min="160" max="160" width="32.625" style="1" customWidth="1"/>
    <col min="161" max="166" width="11.125" style="1" customWidth="1"/>
    <col min="167" max="167" width="0.75" style="1" customWidth="1"/>
    <col min="168" max="168" width="10.625" style="1" customWidth="1"/>
    <col min="169" max="169" width="4.625" style="1" customWidth="1"/>
    <col min="170" max="170" width="2.625" style="1" customWidth="1"/>
    <col min="171" max="171" width="20.625" style="1" customWidth="1"/>
    <col min="172" max="172" width="10.625" style="1" customWidth="1"/>
    <col min="173" max="177" width="11.125" style="1" customWidth="1"/>
    <col min="178" max="178" width="32.625" style="1" customWidth="1"/>
    <col min="179" max="184" width="11.125" style="1" customWidth="1"/>
    <col min="185" max="185" width="0.75" style="1" customWidth="1"/>
    <col min="186" max="186" width="10.625" style="1" customWidth="1"/>
    <col min="187" max="187" width="22.625" style="1" customWidth="1"/>
    <col min="188" max="188" width="10.625" style="1" customWidth="1"/>
    <col min="189" max="193" width="11.5" style="1" customWidth="1"/>
    <col min="194" max="194" width="32.625" style="1" customWidth="1"/>
    <col min="195" max="200" width="11.5" style="1" customWidth="1"/>
    <col min="201" max="201" width="0.75" style="1" customWidth="1"/>
    <col min="202" max="202" width="10.625" style="1" customWidth="1"/>
    <col min="203" max="203" width="25.625" style="1" customWidth="1"/>
    <col min="204" max="206" width="10.625" style="1" customWidth="1"/>
    <col min="207" max="207" width="1.625" style="1" customWidth="1"/>
    <col min="208" max="208" width="8" style="1" customWidth="1"/>
    <col min="209" max="210" width="1.625" style="1" customWidth="1"/>
    <col min="211" max="211" width="8" style="1" customWidth="1"/>
    <col min="212" max="213" width="1.625" style="1" customWidth="1"/>
    <col min="214" max="214" width="8" style="1" customWidth="1"/>
    <col min="215" max="216" width="1.625" style="1" customWidth="1"/>
    <col min="217" max="217" width="8" style="1" customWidth="1"/>
    <col min="218" max="218" width="1.625" style="1" customWidth="1"/>
    <col min="219" max="219" width="8" style="1" customWidth="1"/>
    <col min="220" max="220" width="1.625" style="1" customWidth="1"/>
    <col min="221" max="221" width="32.625" style="1" customWidth="1"/>
    <col min="222" max="222" width="1.625" style="1" customWidth="1"/>
    <col min="223" max="223" width="8" style="1" customWidth="1"/>
    <col min="224" max="225" width="1.625" style="1" customWidth="1"/>
    <col min="226" max="226" width="8" style="1" customWidth="1"/>
    <col min="227" max="228" width="1.625" style="1" customWidth="1"/>
    <col min="229" max="229" width="8" style="1" customWidth="1"/>
    <col min="230" max="231" width="1.625" style="1" customWidth="1"/>
    <col min="232" max="232" width="8" style="1" customWidth="1"/>
    <col min="233" max="16384" width="1.625" style="1"/>
  </cols>
  <sheetData>
    <row r="1" spans="2:154" ht="9" customHeight="1" x14ac:dyDescent="0.15"/>
    <row r="2" spans="2:154" ht="9" customHeight="1" x14ac:dyDescent="0.15"/>
    <row r="3" spans="2:154" x14ac:dyDescent="0.15">
      <c r="B3" s="2" t="s">
        <v>121</v>
      </c>
      <c r="EJ3" s="27"/>
      <c r="EM3" s="9"/>
      <c r="EN3" s="9"/>
      <c r="EO3" s="9"/>
      <c r="EP3" s="9"/>
      <c r="ER3" s="9"/>
      <c r="ES3" s="9"/>
      <c r="ET3" s="9"/>
      <c r="EU3" s="9"/>
      <c r="EV3" s="9"/>
      <c r="EW3" s="9"/>
      <c r="EX3" s="9"/>
    </row>
    <row r="4" spans="2:154" x14ac:dyDescent="0.15">
      <c r="C4" s="26" t="s">
        <v>32</v>
      </c>
      <c r="D4" s="26" t="s">
        <v>98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 t="s">
        <v>30</v>
      </c>
      <c r="EJ4" s="27"/>
      <c r="EM4" s="9"/>
      <c r="EN4" s="9"/>
      <c r="EO4" s="9"/>
      <c r="EP4" s="9"/>
      <c r="ER4" s="9"/>
      <c r="ES4" s="9"/>
      <c r="ET4" s="9"/>
      <c r="EU4" s="9"/>
      <c r="EV4" s="9"/>
      <c r="EW4" s="9"/>
      <c r="EX4" s="9"/>
    </row>
    <row r="5" spans="2:154" ht="9" customHeight="1" x14ac:dyDescent="0.15">
      <c r="B5" s="19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EJ5" s="27"/>
      <c r="EM5" s="9"/>
      <c r="EN5" s="9"/>
      <c r="EO5" s="9"/>
      <c r="EP5" s="9"/>
      <c r="ER5" s="9"/>
      <c r="ES5" s="9"/>
      <c r="ET5" s="9"/>
      <c r="EU5" s="9"/>
      <c r="EV5" s="9"/>
      <c r="EW5" s="9"/>
      <c r="EX5" s="9"/>
    </row>
    <row r="6" spans="2:154" x14ac:dyDescent="0.15">
      <c r="B6" s="23" t="s">
        <v>29</v>
      </c>
      <c r="C6" s="22" t="s">
        <v>28</v>
      </c>
      <c r="D6" s="22" t="s">
        <v>27</v>
      </c>
      <c r="E6" s="22" t="s">
        <v>26</v>
      </c>
      <c r="F6" s="22" t="s">
        <v>25</v>
      </c>
      <c r="G6" s="22" t="s">
        <v>24</v>
      </c>
      <c r="H6" s="22" t="s">
        <v>23</v>
      </c>
      <c r="I6" s="22" t="s">
        <v>22</v>
      </c>
      <c r="J6" s="22" t="s">
        <v>21</v>
      </c>
      <c r="K6" s="22" t="s">
        <v>20</v>
      </c>
      <c r="L6" s="22" t="s">
        <v>19</v>
      </c>
      <c r="M6" s="22" t="s">
        <v>18</v>
      </c>
      <c r="N6" s="22" t="s">
        <v>17</v>
      </c>
      <c r="O6" s="22" t="s">
        <v>131</v>
      </c>
    </row>
    <row r="7" spans="2:154" ht="9" customHeight="1" x14ac:dyDescent="0.15">
      <c r="B7" s="7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EJ7" s="27"/>
      <c r="EM7" s="9"/>
      <c r="EN7" s="9"/>
      <c r="EO7" s="9"/>
      <c r="EP7" s="9"/>
      <c r="ER7" s="9"/>
      <c r="ES7" s="9"/>
      <c r="ET7" s="9"/>
      <c r="EU7" s="9"/>
      <c r="EV7" s="9"/>
      <c r="EW7" s="9"/>
      <c r="EX7" s="9"/>
    </row>
    <row r="8" spans="2:154" ht="9" customHeight="1" x14ac:dyDescent="0.15">
      <c r="B8" s="19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24"/>
      <c r="EJ8" s="27"/>
      <c r="EM8" s="9"/>
      <c r="EN8" s="9"/>
      <c r="EO8" s="9"/>
      <c r="EP8" s="9"/>
      <c r="ER8" s="9"/>
      <c r="ES8" s="9"/>
      <c r="ET8" s="9"/>
      <c r="EU8" s="9"/>
      <c r="EV8" s="9"/>
      <c r="EW8" s="9"/>
      <c r="EX8" s="9"/>
    </row>
    <row r="9" spans="2:154" x14ac:dyDescent="0.15">
      <c r="B9" s="87" t="s">
        <v>97</v>
      </c>
      <c r="C9" s="9">
        <v>1116515.8999999999</v>
      </c>
      <c r="D9" s="9">
        <v>1180304.3</v>
      </c>
      <c r="E9" s="9">
        <v>1370344.5</v>
      </c>
      <c r="F9" s="9">
        <v>1304037.1000000001</v>
      </c>
      <c r="G9" s="9">
        <v>1131270.5</v>
      </c>
      <c r="H9" s="9">
        <v>1185658.6000000001</v>
      </c>
      <c r="I9" s="9">
        <v>1232654.2</v>
      </c>
      <c r="J9" s="9">
        <v>1206919.3999999999</v>
      </c>
      <c r="K9" s="9">
        <v>1306782.2</v>
      </c>
      <c r="L9" s="9">
        <v>1380257.6</v>
      </c>
      <c r="M9" s="9">
        <v>1266327.8</v>
      </c>
      <c r="N9" s="9">
        <v>1189041.3999999999</v>
      </c>
      <c r="O9" s="8">
        <v>1181408.7</v>
      </c>
      <c r="P9" s="9"/>
      <c r="Q9" s="9"/>
      <c r="R9" s="9"/>
      <c r="T9" s="9"/>
      <c r="AL9" s="9"/>
      <c r="AM9" s="9"/>
      <c r="AN9" s="9"/>
      <c r="AO9" s="9"/>
      <c r="AP9" s="9"/>
      <c r="AQ9" s="9"/>
      <c r="AS9" s="9"/>
      <c r="AT9" s="9"/>
      <c r="AU9" s="9"/>
      <c r="AV9" s="9"/>
      <c r="AW9" s="9"/>
      <c r="AX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EJ9" s="27"/>
      <c r="EM9" s="9"/>
      <c r="EN9" s="9"/>
      <c r="EO9" s="9"/>
      <c r="EP9" s="9"/>
      <c r="ER9" s="9"/>
      <c r="ES9" s="9"/>
      <c r="ET9" s="9"/>
      <c r="EU9" s="9"/>
      <c r="EV9" s="9"/>
      <c r="EW9" s="9"/>
      <c r="EX9" s="9"/>
    </row>
    <row r="10" spans="2:154" ht="9" customHeight="1" x14ac:dyDescent="0.15">
      <c r="B10" s="12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8"/>
      <c r="P10" s="9"/>
      <c r="Q10" s="9"/>
      <c r="R10" s="9"/>
      <c r="T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L10" s="9"/>
      <c r="AM10" s="9"/>
      <c r="AN10" s="9"/>
      <c r="AO10" s="9"/>
      <c r="AP10" s="9"/>
      <c r="AQ10" s="9"/>
      <c r="AS10" s="9"/>
      <c r="AT10" s="9"/>
      <c r="AU10" s="9"/>
      <c r="AV10" s="9"/>
      <c r="AW10" s="9"/>
      <c r="AX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E10" s="47"/>
      <c r="CF10" s="47"/>
      <c r="CG10" s="47"/>
      <c r="CH10" s="47"/>
      <c r="CI10" s="28"/>
      <c r="CJ10" s="47"/>
      <c r="CK10" s="47"/>
      <c r="CL10" s="47"/>
      <c r="CM10" s="47"/>
      <c r="CN10" s="47"/>
      <c r="CO10" s="47"/>
      <c r="EJ10" s="27"/>
      <c r="EM10" s="9"/>
      <c r="EN10" s="9"/>
      <c r="EO10" s="9"/>
      <c r="EP10" s="9"/>
      <c r="ER10" s="9"/>
      <c r="ES10" s="9"/>
      <c r="ET10" s="9"/>
      <c r="EU10" s="9"/>
      <c r="EV10" s="9"/>
      <c r="EW10" s="9"/>
      <c r="EX10" s="9"/>
    </row>
    <row r="11" spans="2:154" x14ac:dyDescent="0.15">
      <c r="B11" s="86" t="s">
        <v>120</v>
      </c>
      <c r="C11" s="9">
        <v>385680.1</v>
      </c>
      <c r="D11" s="9">
        <v>376198.3</v>
      </c>
      <c r="E11" s="9">
        <v>416732.8</v>
      </c>
      <c r="F11" s="9">
        <v>387273.1</v>
      </c>
      <c r="G11" s="9">
        <v>347990</v>
      </c>
      <c r="H11" s="9">
        <v>358281.1</v>
      </c>
      <c r="I11" s="9">
        <v>354329.1</v>
      </c>
      <c r="J11" s="9">
        <v>371460.2</v>
      </c>
      <c r="K11" s="9">
        <v>370838.6</v>
      </c>
      <c r="L11" s="9">
        <v>400304.2</v>
      </c>
      <c r="M11" s="9">
        <v>404210.9</v>
      </c>
      <c r="N11" s="9">
        <v>379199.8</v>
      </c>
      <c r="O11" s="8">
        <v>358599.8</v>
      </c>
      <c r="P11" s="9"/>
      <c r="Q11" s="9"/>
      <c r="R11" s="9"/>
      <c r="T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L11" s="9"/>
      <c r="AM11" s="9"/>
      <c r="AN11" s="9"/>
      <c r="AO11" s="9"/>
      <c r="AP11" s="9"/>
      <c r="AQ11" s="9"/>
      <c r="AS11" s="9"/>
      <c r="AT11" s="9"/>
      <c r="AU11" s="9"/>
      <c r="AV11" s="9"/>
      <c r="AW11" s="9"/>
      <c r="AX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E11" s="47"/>
      <c r="CF11" s="47"/>
      <c r="CG11" s="47"/>
      <c r="CH11" s="47"/>
      <c r="CI11" s="28"/>
      <c r="CJ11" s="47"/>
      <c r="CK11" s="47"/>
      <c r="CL11" s="47"/>
      <c r="CM11" s="47"/>
      <c r="CN11" s="47"/>
      <c r="CO11" s="47"/>
      <c r="EJ11" s="27"/>
      <c r="EM11" s="9"/>
      <c r="EN11" s="9"/>
      <c r="EO11" s="9"/>
      <c r="EP11" s="9"/>
      <c r="ER11" s="9"/>
      <c r="ES11" s="9"/>
      <c r="ET11" s="9"/>
      <c r="EU11" s="9"/>
      <c r="EV11" s="9"/>
      <c r="EW11" s="9"/>
      <c r="EX11" s="9"/>
    </row>
    <row r="12" spans="2:154" x14ac:dyDescent="0.15">
      <c r="B12" s="86" t="s">
        <v>119</v>
      </c>
      <c r="C12" s="9">
        <v>19972.5</v>
      </c>
      <c r="D12" s="9">
        <v>20621.400000000001</v>
      </c>
      <c r="E12" s="9">
        <v>28855.9</v>
      </c>
      <c r="F12" s="9">
        <v>22986.9</v>
      </c>
      <c r="G12" s="9">
        <v>18860.7</v>
      </c>
      <c r="H12" s="9">
        <v>20285.099999999999</v>
      </c>
      <c r="I12" s="9">
        <v>20963.400000000001</v>
      </c>
      <c r="J12" s="9">
        <v>20832</v>
      </c>
      <c r="K12" s="9">
        <v>23460.400000000001</v>
      </c>
      <c r="L12" s="9">
        <v>25289.9</v>
      </c>
      <c r="M12" s="9">
        <v>25190.6</v>
      </c>
      <c r="N12" s="9">
        <v>21622.400000000001</v>
      </c>
      <c r="O12" s="8">
        <v>20008.5</v>
      </c>
      <c r="P12" s="9"/>
      <c r="Q12" s="9"/>
      <c r="R12" s="9"/>
      <c r="T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L12" s="9"/>
      <c r="AM12" s="9"/>
      <c r="AN12" s="9"/>
      <c r="AO12" s="9"/>
      <c r="AP12" s="9"/>
      <c r="AQ12" s="9"/>
      <c r="AS12" s="9"/>
      <c r="AT12" s="9"/>
      <c r="AU12" s="9"/>
      <c r="AV12" s="9"/>
      <c r="AW12" s="9"/>
      <c r="AX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E12" s="47"/>
      <c r="CF12" s="47"/>
      <c r="CG12" s="47"/>
      <c r="CH12" s="47"/>
      <c r="CI12" s="28"/>
      <c r="CJ12" s="47"/>
      <c r="CK12" s="47"/>
      <c r="CL12" s="47"/>
      <c r="CM12" s="47"/>
      <c r="CN12" s="47"/>
      <c r="CO12" s="47"/>
      <c r="EJ12" s="27"/>
      <c r="EM12" s="9"/>
      <c r="EN12" s="9"/>
      <c r="EO12" s="9"/>
      <c r="EP12" s="9"/>
      <c r="ER12" s="9"/>
      <c r="ES12" s="9"/>
      <c r="ET12" s="9"/>
      <c r="EU12" s="9"/>
      <c r="EV12" s="9"/>
      <c r="EW12" s="9"/>
      <c r="EX12" s="9"/>
    </row>
    <row r="13" spans="2:154" x14ac:dyDescent="0.15">
      <c r="B13" s="86" t="s">
        <v>118</v>
      </c>
      <c r="C13" s="9">
        <v>3913.1</v>
      </c>
      <c r="D13" s="9">
        <v>3042.4</v>
      </c>
      <c r="E13" s="9">
        <v>5857</v>
      </c>
      <c r="F13" s="9">
        <v>6624.5</v>
      </c>
      <c r="G13" s="9">
        <v>5282.6</v>
      </c>
      <c r="H13" s="9">
        <v>6349.4</v>
      </c>
      <c r="I13" s="9">
        <v>8412.1</v>
      </c>
      <c r="J13" s="9">
        <v>8504.9</v>
      </c>
      <c r="K13" s="9">
        <v>9840.5</v>
      </c>
      <c r="L13" s="9">
        <v>8286.1</v>
      </c>
      <c r="M13" s="9">
        <v>7042.4</v>
      </c>
      <c r="N13" s="9">
        <v>4829.2</v>
      </c>
      <c r="O13" s="8">
        <v>4463.8999999999996</v>
      </c>
      <c r="P13" s="9"/>
      <c r="Q13" s="9"/>
      <c r="R13" s="9"/>
      <c r="T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L13" s="9"/>
      <c r="AM13" s="9"/>
      <c r="AN13" s="9"/>
      <c r="AO13" s="9"/>
      <c r="AP13" s="9"/>
      <c r="AQ13" s="9"/>
      <c r="AS13" s="9"/>
      <c r="AT13" s="9"/>
      <c r="AU13" s="9"/>
      <c r="AV13" s="9"/>
      <c r="AW13" s="9"/>
      <c r="AX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E13" s="47"/>
      <c r="CF13" s="47"/>
      <c r="CG13" s="47"/>
      <c r="CH13" s="47"/>
      <c r="CI13" s="28"/>
      <c r="CJ13" s="47"/>
      <c r="CK13" s="47"/>
      <c r="CL13" s="47"/>
      <c r="CM13" s="47"/>
      <c r="CN13" s="47"/>
      <c r="CO13" s="47"/>
      <c r="EJ13" s="27"/>
      <c r="EM13" s="9"/>
      <c r="EN13" s="9"/>
      <c r="EO13" s="9"/>
      <c r="EP13" s="9"/>
      <c r="ER13" s="9"/>
      <c r="ES13" s="9"/>
      <c r="ET13" s="9"/>
      <c r="EU13" s="9"/>
      <c r="EV13" s="9"/>
      <c r="EW13" s="9"/>
      <c r="EX13" s="9"/>
    </row>
    <row r="14" spans="2:154" x14ac:dyDescent="0.15">
      <c r="B14" s="86" t="s">
        <v>117</v>
      </c>
      <c r="C14" s="9">
        <v>131608.1</v>
      </c>
      <c r="D14" s="9">
        <v>123344.6</v>
      </c>
      <c r="E14" s="9">
        <v>174993.7</v>
      </c>
      <c r="F14" s="9">
        <v>138057.20000000001</v>
      </c>
      <c r="G14" s="9">
        <v>123585.2</v>
      </c>
      <c r="H14" s="9">
        <v>140848.4</v>
      </c>
      <c r="I14" s="9">
        <v>122981.2</v>
      </c>
      <c r="J14" s="9">
        <v>132979.6</v>
      </c>
      <c r="K14" s="9">
        <v>168035.3</v>
      </c>
      <c r="L14" s="9">
        <v>164870.70000000001</v>
      </c>
      <c r="M14" s="9">
        <v>150937.4</v>
      </c>
      <c r="N14" s="9">
        <v>127385.60000000001</v>
      </c>
      <c r="O14" s="8">
        <v>132258.29999999999</v>
      </c>
      <c r="P14" s="9"/>
      <c r="Q14" s="9"/>
      <c r="R14" s="9"/>
      <c r="T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L14" s="9"/>
      <c r="AM14" s="9"/>
      <c r="AN14" s="9"/>
      <c r="AO14" s="9"/>
      <c r="AP14" s="9"/>
      <c r="AQ14" s="9"/>
      <c r="AS14" s="9"/>
      <c r="AT14" s="9"/>
      <c r="AU14" s="9"/>
      <c r="AV14" s="9"/>
      <c r="AW14" s="9"/>
      <c r="AX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E14" s="47"/>
      <c r="CF14" s="47"/>
      <c r="CG14" s="47"/>
      <c r="CH14" s="47"/>
      <c r="CI14" s="28"/>
      <c r="CJ14" s="47"/>
      <c r="CK14" s="47"/>
      <c r="CL14" s="47"/>
      <c r="CM14" s="47"/>
      <c r="CN14" s="47"/>
      <c r="CO14" s="47"/>
      <c r="EJ14" s="27"/>
      <c r="EM14" s="9"/>
      <c r="EN14" s="9"/>
      <c r="EO14" s="9"/>
      <c r="EP14" s="9"/>
      <c r="ER14" s="9"/>
      <c r="ES14" s="9"/>
      <c r="ET14" s="9"/>
      <c r="EU14" s="9"/>
      <c r="EV14" s="9"/>
      <c r="EW14" s="9"/>
      <c r="EX14" s="9"/>
    </row>
    <row r="15" spans="2:154" x14ac:dyDescent="0.15">
      <c r="B15" s="86" t="s">
        <v>116</v>
      </c>
      <c r="C15" s="9">
        <v>14381.4</v>
      </c>
      <c r="D15" s="9">
        <v>15458.1</v>
      </c>
      <c r="E15" s="9">
        <v>20675.400000000001</v>
      </c>
      <c r="F15" s="9">
        <v>14075.3</v>
      </c>
      <c r="G15" s="9">
        <v>12087.2</v>
      </c>
      <c r="H15" s="9">
        <v>12245</v>
      </c>
      <c r="I15" s="9">
        <v>13540.5</v>
      </c>
      <c r="J15" s="9">
        <v>16114.6</v>
      </c>
      <c r="K15" s="9">
        <v>15961.8</v>
      </c>
      <c r="L15" s="9">
        <v>18426.8</v>
      </c>
      <c r="M15" s="9">
        <v>16895.900000000001</v>
      </c>
      <c r="N15" s="9">
        <v>17231.5</v>
      </c>
      <c r="O15" s="8">
        <v>14952.4</v>
      </c>
      <c r="P15" s="9"/>
      <c r="Q15" s="9"/>
      <c r="R15" s="9"/>
      <c r="T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L15" s="9"/>
      <c r="AM15" s="9"/>
      <c r="AN15" s="9"/>
      <c r="AO15" s="9"/>
      <c r="AP15" s="9"/>
      <c r="AQ15" s="9"/>
      <c r="AS15" s="9"/>
      <c r="AT15" s="9"/>
      <c r="AU15" s="9"/>
      <c r="AV15" s="9"/>
      <c r="AW15" s="9"/>
      <c r="AX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E15" s="47"/>
      <c r="CF15" s="47"/>
      <c r="CG15" s="47"/>
      <c r="CH15" s="47"/>
      <c r="CI15" s="28"/>
      <c r="CJ15" s="47"/>
      <c r="CK15" s="47"/>
      <c r="CL15" s="47"/>
      <c r="CM15" s="47"/>
      <c r="CN15" s="47"/>
      <c r="CO15" s="47"/>
      <c r="EJ15" s="27"/>
      <c r="EM15" s="9"/>
      <c r="EN15" s="9"/>
      <c r="EO15" s="9"/>
      <c r="EP15" s="9"/>
      <c r="ER15" s="9"/>
      <c r="ES15" s="9"/>
      <c r="ET15" s="9"/>
      <c r="EU15" s="9"/>
      <c r="EV15" s="9"/>
      <c r="EW15" s="9"/>
      <c r="EX15" s="9"/>
    </row>
    <row r="16" spans="2:154" x14ac:dyDescent="0.15">
      <c r="B16" s="86" t="s">
        <v>115</v>
      </c>
      <c r="C16" s="9">
        <v>18010.599999999999</v>
      </c>
      <c r="D16" s="9">
        <v>16772</v>
      </c>
      <c r="E16" s="9">
        <v>19056.400000000001</v>
      </c>
      <c r="F16" s="9">
        <v>18673.7</v>
      </c>
      <c r="G16" s="9">
        <v>17367.7</v>
      </c>
      <c r="H16" s="9">
        <v>19516.099999999999</v>
      </c>
      <c r="I16" s="9">
        <v>21748</v>
      </c>
      <c r="J16" s="9">
        <v>24093.200000000001</v>
      </c>
      <c r="K16" s="9">
        <v>28058.3</v>
      </c>
      <c r="L16" s="9">
        <v>31111.200000000001</v>
      </c>
      <c r="M16" s="9">
        <v>29075.5</v>
      </c>
      <c r="N16" s="9">
        <v>26245.599999999999</v>
      </c>
      <c r="O16" s="8">
        <v>25949.9</v>
      </c>
      <c r="P16" s="9"/>
      <c r="Q16" s="9"/>
      <c r="R16" s="9"/>
      <c r="T16" s="9"/>
      <c r="AL16" s="9"/>
      <c r="AM16" s="9"/>
      <c r="AN16" s="9"/>
      <c r="AO16" s="9"/>
      <c r="AP16" s="9"/>
      <c r="AQ16" s="9"/>
      <c r="AS16" s="9"/>
      <c r="AT16" s="9"/>
      <c r="AU16" s="9"/>
      <c r="AV16" s="9"/>
      <c r="AW16" s="9"/>
      <c r="AX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E16" s="47"/>
      <c r="CF16" s="47"/>
      <c r="CG16" s="47"/>
      <c r="CH16" s="47"/>
      <c r="CI16" s="28"/>
      <c r="CJ16" s="47"/>
      <c r="CK16" s="47"/>
      <c r="CL16" s="47"/>
      <c r="CM16" s="47"/>
      <c r="CN16" s="47"/>
      <c r="CO16" s="47"/>
      <c r="EJ16" s="27"/>
      <c r="EM16" s="9"/>
      <c r="EN16" s="9"/>
      <c r="EO16" s="9"/>
      <c r="EP16" s="9"/>
      <c r="ER16" s="9"/>
      <c r="ES16" s="9"/>
      <c r="ET16" s="9"/>
      <c r="EU16" s="9"/>
      <c r="EV16" s="9"/>
      <c r="EW16" s="9"/>
      <c r="EX16" s="9"/>
    </row>
    <row r="17" spans="2:154" x14ac:dyDescent="0.15">
      <c r="B17" s="86" t="s">
        <v>114</v>
      </c>
      <c r="C17" s="9">
        <v>10279.700000000001</v>
      </c>
      <c r="D17" s="9">
        <v>9653.2000000000007</v>
      </c>
      <c r="E17" s="9">
        <v>10938.4</v>
      </c>
      <c r="F17" s="9">
        <v>9423.7000000000007</v>
      </c>
      <c r="G17" s="9">
        <v>7841.7</v>
      </c>
      <c r="H17" s="9">
        <v>7860.4</v>
      </c>
      <c r="I17" s="9">
        <v>7873.5</v>
      </c>
      <c r="J17" s="9">
        <v>6818.4</v>
      </c>
      <c r="K17" s="9">
        <v>12219.7</v>
      </c>
      <c r="L17" s="9">
        <v>9676.7999999999993</v>
      </c>
      <c r="M17" s="9">
        <v>11443.8</v>
      </c>
      <c r="N17" s="9">
        <v>9459.5</v>
      </c>
      <c r="O17" s="8">
        <v>9769.7999999999993</v>
      </c>
      <c r="P17" s="9"/>
      <c r="Q17" s="9"/>
      <c r="R17" s="9"/>
      <c r="T17" s="9"/>
      <c r="AL17" s="9"/>
      <c r="AM17" s="9"/>
      <c r="AN17" s="9"/>
      <c r="AO17" s="9"/>
      <c r="AP17" s="9"/>
      <c r="AQ17" s="9"/>
      <c r="AS17" s="9"/>
      <c r="AT17" s="9"/>
      <c r="AU17" s="9"/>
      <c r="AV17" s="9"/>
      <c r="AW17" s="9"/>
      <c r="AX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E17" s="47"/>
      <c r="CF17" s="47"/>
      <c r="CG17" s="47"/>
      <c r="CH17" s="47"/>
      <c r="CI17" s="28"/>
      <c r="CJ17" s="47"/>
      <c r="CK17" s="47"/>
      <c r="CL17" s="47"/>
      <c r="CM17" s="47"/>
      <c r="CN17" s="47"/>
      <c r="CO17" s="47"/>
      <c r="EJ17" s="27"/>
      <c r="EM17" s="9"/>
      <c r="EN17" s="9"/>
      <c r="EO17" s="9"/>
      <c r="EP17" s="9"/>
      <c r="ER17" s="9"/>
      <c r="ES17" s="9"/>
      <c r="ET17" s="9"/>
      <c r="EU17" s="9"/>
      <c r="EV17" s="9"/>
      <c r="EW17" s="9"/>
      <c r="EX17" s="9"/>
    </row>
    <row r="18" spans="2:154" x14ac:dyDescent="0.15">
      <c r="B18" s="86" t="s">
        <v>113</v>
      </c>
      <c r="C18" s="9">
        <v>52313.599999999999</v>
      </c>
      <c r="D18" s="9">
        <v>41722.199999999997</v>
      </c>
      <c r="E18" s="9">
        <v>43407.1</v>
      </c>
      <c r="F18" s="9">
        <v>40046.199999999997</v>
      </c>
      <c r="G18" s="9">
        <v>31253.5</v>
      </c>
      <c r="H18" s="9">
        <v>34300.199999999997</v>
      </c>
      <c r="I18" s="9">
        <v>25017.8</v>
      </c>
      <c r="J18" s="9">
        <v>35272.800000000003</v>
      </c>
      <c r="K18" s="9">
        <v>34427.9</v>
      </c>
      <c r="L18" s="9">
        <v>36538</v>
      </c>
      <c r="M18" s="9">
        <v>28245.9</v>
      </c>
      <c r="N18" s="9">
        <v>31235</v>
      </c>
      <c r="O18" s="8">
        <v>20354.3</v>
      </c>
      <c r="P18" s="9"/>
      <c r="Q18" s="9"/>
      <c r="R18" s="9"/>
      <c r="T18" s="9"/>
      <c r="AL18" s="9"/>
      <c r="AM18" s="9"/>
      <c r="AN18" s="9"/>
      <c r="AO18" s="9"/>
      <c r="AP18" s="9"/>
      <c r="AQ18" s="9"/>
      <c r="AS18" s="9"/>
      <c r="AT18" s="9"/>
      <c r="AU18" s="9"/>
      <c r="AV18" s="9"/>
      <c r="AW18" s="9"/>
      <c r="AX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E18" s="47"/>
      <c r="CF18" s="47"/>
      <c r="CG18" s="47"/>
      <c r="CH18" s="47"/>
      <c r="CI18" s="28"/>
      <c r="CJ18" s="47"/>
      <c r="CK18" s="47"/>
      <c r="CL18" s="47"/>
      <c r="CM18" s="47"/>
      <c r="CN18" s="47"/>
      <c r="CO18" s="47"/>
      <c r="EJ18" s="27"/>
      <c r="EM18" s="9"/>
      <c r="EN18" s="9"/>
      <c r="EO18" s="9"/>
      <c r="EP18" s="9"/>
      <c r="ER18" s="9"/>
      <c r="ES18" s="9"/>
      <c r="ET18" s="9"/>
      <c r="EU18" s="9"/>
      <c r="EV18" s="9"/>
      <c r="EW18" s="9"/>
      <c r="EX18" s="9"/>
    </row>
    <row r="19" spans="2:154" x14ac:dyDescent="0.15">
      <c r="B19" s="86" t="s">
        <v>79</v>
      </c>
      <c r="C19" s="9">
        <v>121228.8</v>
      </c>
      <c r="D19" s="9">
        <v>150533.4</v>
      </c>
      <c r="E19" s="9">
        <v>177152.4</v>
      </c>
      <c r="F19" s="9">
        <v>166831.29999999999</v>
      </c>
      <c r="G19" s="9">
        <v>144029.1</v>
      </c>
      <c r="H19" s="9">
        <v>153218.9</v>
      </c>
      <c r="I19" s="9">
        <v>176000</v>
      </c>
      <c r="J19" s="9">
        <v>173171.8</v>
      </c>
      <c r="K19" s="9">
        <v>189495.7</v>
      </c>
      <c r="L19" s="9">
        <v>203784.2</v>
      </c>
      <c r="M19" s="9">
        <v>186813.1</v>
      </c>
      <c r="N19" s="9">
        <v>171823.9</v>
      </c>
      <c r="O19" s="8">
        <v>167599</v>
      </c>
      <c r="P19" s="9"/>
      <c r="Q19" s="9"/>
      <c r="R19" s="9"/>
      <c r="T19" s="9"/>
      <c r="AL19" s="9"/>
      <c r="AM19" s="9"/>
      <c r="AN19" s="9"/>
      <c r="AO19" s="9"/>
      <c r="AP19" s="9"/>
      <c r="AQ19" s="9"/>
      <c r="AS19" s="9"/>
      <c r="AT19" s="9"/>
      <c r="AU19" s="9"/>
      <c r="AV19" s="9"/>
      <c r="AW19" s="9"/>
      <c r="AX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E19" s="47"/>
      <c r="CF19" s="47"/>
      <c r="CG19" s="47"/>
      <c r="CH19" s="47"/>
      <c r="CI19" s="28"/>
      <c r="CJ19" s="47"/>
      <c r="CK19" s="47"/>
      <c r="CL19" s="47"/>
      <c r="CM19" s="47"/>
      <c r="CN19" s="47"/>
      <c r="CO19" s="47"/>
      <c r="EJ19" s="27"/>
      <c r="EM19" s="9"/>
      <c r="EN19" s="9"/>
      <c r="EO19" s="9"/>
      <c r="EP19" s="9"/>
      <c r="ER19" s="9"/>
      <c r="ES19" s="9"/>
      <c r="ET19" s="9"/>
      <c r="EU19" s="9"/>
      <c r="EV19" s="9"/>
      <c r="EW19" s="9"/>
      <c r="EX19" s="9"/>
    </row>
    <row r="20" spans="2:154" x14ac:dyDescent="0.15">
      <c r="B20" s="86" t="s">
        <v>78</v>
      </c>
      <c r="C20" s="9">
        <v>33544.5</v>
      </c>
      <c r="D20" s="9">
        <v>37949.1</v>
      </c>
      <c r="E20" s="9">
        <v>25433.200000000001</v>
      </c>
      <c r="F20" s="9">
        <v>18453.8</v>
      </c>
      <c r="G20" s="9">
        <v>23352.7</v>
      </c>
      <c r="H20" s="9">
        <v>12583.3</v>
      </c>
      <c r="I20" s="9">
        <v>18540.5</v>
      </c>
      <c r="J20" s="9">
        <v>13220.4</v>
      </c>
      <c r="K20" s="9">
        <v>14012.4</v>
      </c>
      <c r="L20" s="9">
        <v>14214.8</v>
      </c>
      <c r="M20" s="9">
        <v>13273.5</v>
      </c>
      <c r="N20" s="9">
        <v>16462.099999999999</v>
      </c>
      <c r="O20" s="8">
        <v>13087.5</v>
      </c>
      <c r="P20" s="9"/>
      <c r="Q20" s="9"/>
      <c r="R20" s="9"/>
      <c r="T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E20" s="47"/>
      <c r="CF20" s="47"/>
      <c r="CG20" s="47"/>
      <c r="CH20" s="47"/>
      <c r="CI20" s="28"/>
      <c r="CJ20" s="47"/>
      <c r="CK20" s="47"/>
      <c r="CL20" s="47"/>
      <c r="CM20" s="47"/>
      <c r="CN20" s="47"/>
      <c r="CO20" s="47"/>
      <c r="EJ20" s="27"/>
      <c r="EM20" s="9"/>
      <c r="EN20" s="9"/>
      <c r="EO20" s="9"/>
      <c r="EP20" s="9"/>
      <c r="ER20" s="9"/>
      <c r="ES20" s="9"/>
      <c r="ET20" s="9"/>
      <c r="EU20" s="9"/>
      <c r="EV20" s="9"/>
      <c r="EW20" s="9"/>
      <c r="EX20" s="9"/>
    </row>
    <row r="21" spans="2:154" x14ac:dyDescent="0.15">
      <c r="B21" s="86" t="s">
        <v>77</v>
      </c>
      <c r="C21" s="9">
        <v>39583.699999999997</v>
      </c>
      <c r="D21" s="9">
        <v>48410.400000000001</v>
      </c>
      <c r="E21" s="9">
        <v>56858</v>
      </c>
      <c r="F21" s="9">
        <v>49834.3</v>
      </c>
      <c r="G21" s="9">
        <v>44065.1</v>
      </c>
      <c r="H21" s="9">
        <v>41848.400000000001</v>
      </c>
      <c r="I21" s="9">
        <v>38580</v>
      </c>
      <c r="J21" s="9">
        <v>36942.699999999997</v>
      </c>
      <c r="K21" s="9">
        <v>51277.9</v>
      </c>
      <c r="L21" s="9">
        <v>48327</v>
      </c>
      <c r="M21" s="9">
        <v>49919</v>
      </c>
      <c r="N21" s="9">
        <v>47608.3</v>
      </c>
      <c r="O21" s="8">
        <v>46263.4</v>
      </c>
      <c r="P21" s="9"/>
      <c r="Q21" s="9"/>
      <c r="R21" s="9"/>
      <c r="T21" s="9"/>
      <c r="U21" s="27"/>
      <c r="V21" s="27"/>
      <c r="W21" s="27"/>
      <c r="X21" s="27"/>
      <c r="Y21" s="27"/>
      <c r="Z21" s="27"/>
      <c r="AA21" s="27"/>
      <c r="AC21" s="27"/>
      <c r="AD21" s="27"/>
      <c r="AE21" s="27"/>
      <c r="AF21" s="27"/>
      <c r="AG21" s="27"/>
      <c r="AH21" s="27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E21" s="47"/>
      <c r="CF21" s="47"/>
      <c r="CG21" s="47"/>
      <c r="CH21" s="47"/>
      <c r="CI21" s="28"/>
      <c r="CJ21" s="47"/>
      <c r="CK21" s="47"/>
      <c r="CL21" s="47"/>
      <c r="CM21" s="47"/>
      <c r="CN21" s="47"/>
      <c r="CO21" s="47"/>
      <c r="EJ21" s="27"/>
      <c r="EM21" s="9"/>
      <c r="EN21" s="9"/>
      <c r="EO21" s="9"/>
      <c r="EP21" s="9"/>
      <c r="ER21" s="9"/>
      <c r="ES21" s="9"/>
      <c r="ET21" s="9"/>
      <c r="EU21" s="9"/>
      <c r="EV21" s="9"/>
      <c r="EW21" s="9"/>
      <c r="EX21" s="9"/>
    </row>
    <row r="22" spans="2:154" x14ac:dyDescent="0.15">
      <c r="B22" s="86" t="s">
        <v>112</v>
      </c>
      <c r="C22" s="9">
        <v>65297.7</v>
      </c>
      <c r="D22" s="9">
        <v>59393.4</v>
      </c>
      <c r="E22" s="9">
        <v>60402.9</v>
      </c>
      <c r="F22" s="9">
        <v>68381.5</v>
      </c>
      <c r="G22" s="9">
        <v>62559.1</v>
      </c>
      <c r="H22" s="9">
        <v>66797.2</v>
      </c>
      <c r="I22" s="9">
        <v>64767.8</v>
      </c>
      <c r="J22" s="9">
        <v>65684.5</v>
      </c>
      <c r="K22" s="9">
        <v>64599.8</v>
      </c>
      <c r="L22" s="9">
        <v>68934.399999999994</v>
      </c>
      <c r="M22" s="9">
        <v>68387.7</v>
      </c>
      <c r="N22" s="9">
        <v>67608.3</v>
      </c>
      <c r="O22" s="8">
        <v>77297.399999999994</v>
      </c>
      <c r="P22" s="9"/>
      <c r="Q22" s="9"/>
      <c r="R22" s="9"/>
      <c r="T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E22" s="47"/>
      <c r="CF22" s="47"/>
      <c r="CG22" s="47"/>
      <c r="CH22" s="47"/>
      <c r="CI22" s="28"/>
      <c r="CJ22" s="47"/>
      <c r="CK22" s="47"/>
      <c r="CL22" s="47"/>
      <c r="CM22" s="47"/>
      <c r="CN22" s="47"/>
      <c r="CO22" s="47"/>
      <c r="EJ22" s="27"/>
      <c r="EM22" s="9"/>
      <c r="EN22" s="9"/>
      <c r="EO22" s="9"/>
      <c r="EP22" s="9"/>
      <c r="ER22" s="9"/>
      <c r="ES22" s="9"/>
      <c r="ET22" s="9"/>
      <c r="EU22" s="9"/>
      <c r="EV22" s="9"/>
      <c r="EW22" s="9"/>
      <c r="EX22" s="9"/>
    </row>
    <row r="23" spans="2:154" x14ac:dyDescent="0.15">
      <c r="B23" s="86" t="s">
        <v>111</v>
      </c>
      <c r="C23" s="9">
        <v>12937.5</v>
      </c>
      <c r="D23" s="9">
        <v>10231.200000000001</v>
      </c>
      <c r="E23" s="9">
        <v>15605.4</v>
      </c>
      <c r="F23" s="9">
        <v>20900.599999999999</v>
      </c>
      <c r="G23" s="9">
        <v>21486</v>
      </c>
      <c r="H23" s="9">
        <v>19850.400000000001</v>
      </c>
      <c r="I23" s="9">
        <v>26933.8</v>
      </c>
      <c r="J23" s="9">
        <v>18968.900000000001</v>
      </c>
      <c r="K23" s="9">
        <v>18150.900000000001</v>
      </c>
      <c r="L23" s="9">
        <v>18186.3</v>
      </c>
      <c r="M23" s="9">
        <v>16605</v>
      </c>
      <c r="N23" s="9">
        <v>20191.900000000001</v>
      </c>
      <c r="O23" s="8">
        <v>18465.599999999999</v>
      </c>
      <c r="P23" s="9"/>
      <c r="Q23" s="9"/>
      <c r="R23" s="9"/>
      <c r="T23" s="9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K23" s="27"/>
      <c r="AL23" s="27"/>
      <c r="AM23" s="27"/>
      <c r="AN23" s="27"/>
      <c r="AO23" s="27"/>
      <c r="AP23" s="27"/>
      <c r="AQ23" s="27"/>
      <c r="AS23" s="27"/>
      <c r="AT23" s="27"/>
      <c r="AU23" s="27"/>
      <c r="AV23" s="27"/>
      <c r="AW23" s="27"/>
      <c r="AX23" s="27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E23" s="47"/>
      <c r="CF23" s="47"/>
      <c r="CG23" s="47"/>
      <c r="CH23" s="47"/>
      <c r="CI23" s="28"/>
      <c r="CJ23" s="47"/>
      <c r="CK23" s="47"/>
      <c r="CL23" s="47"/>
      <c r="CM23" s="47"/>
      <c r="CN23" s="47"/>
      <c r="CO23" s="47"/>
      <c r="EJ23" s="27"/>
      <c r="EM23" s="9"/>
      <c r="EN23" s="9"/>
      <c r="EO23" s="9"/>
      <c r="EP23" s="9"/>
      <c r="ER23" s="9"/>
      <c r="ES23" s="9"/>
      <c r="ET23" s="9"/>
      <c r="EU23" s="9"/>
      <c r="EV23" s="9"/>
      <c r="EW23" s="9"/>
      <c r="EX23" s="9"/>
    </row>
    <row r="24" spans="2:154" x14ac:dyDescent="0.15">
      <c r="B24" s="86" t="s">
        <v>110</v>
      </c>
      <c r="C24" s="9">
        <v>8211.9</v>
      </c>
      <c r="D24" s="9">
        <v>9523.9</v>
      </c>
      <c r="E24" s="9">
        <v>3350.7</v>
      </c>
      <c r="F24" s="9">
        <v>5382.5</v>
      </c>
      <c r="G24" s="9">
        <v>9411.7999999999993</v>
      </c>
      <c r="H24" s="9">
        <v>42416.7</v>
      </c>
      <c r="I24" s="9">
        <v>89407.1</v>
      </c>
      <c r="J24" s="9">
        <v>60379.6</v>
      </c>
      <c r="K24" s="9">
        <v>60669.5</v>
      </c>
      <c r="L24" s="9">
        <v>43458.2</v>
      </c>
      <c r="M24" s="9">
        <v>25649.200000000001</v>
      </c>
      <c r="N24" s="9">
        <v>17125</v>
      </c>
      <c r="O24" s="8">
        <v>12450.3</v>
      </c>
      <c r="P24" s="9"/>
      <c r="Q24" s="9"/>
      <c r="R24" s="9"/>
      <c r="T24" s="9"/>
      <c r="V24" s="28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E24" s="47"/>
      <c r="CF24" s="47"/>
      <c r="CG24" s="47"/>
      <c r="CH24" s="47"/>
      <c r="CI24" s="28"/>
      <c r="CJ24" s="47"/>
      <c r="CK24" s="47"/>
      <c r="CL24" s="47"/>
      <c r="CM24" s="47"/>
      <c r="CN24" s="47"/>
      <c r="CO24" s="47"/>
      <c r="EJ24" s="27"/>
      <c r="EM24" s="9"/>
      <c r="EN24" s="9"/>
      <c r="EO24" s="9"/>
      <c r="EP24" s="9"/>
      <c r="ER24" s="9"/>
      <c r="ES24" s="9"/>
      <c r="ET24" s="9"/>
      <c r="EU24" s="9"/>
      <c r="EV24" s="9"/>
      <c r="EW24" s="9"/>
      <c r="EX24" s="9"/>
    </row>
    <row r="25" spans="2:154" x14ac:dyDescent="0.15">
      <c r="B25" s="86" t="s">
        <v>108</v>
      </c>
      <c r="C25" s="9">
        <v>199553</v>
      </c>
      <c r="D25" s="9">
        <v>257450.7</v>
      </c>
      <c r="E25" s="9">
        <v>311025.09999999998</v>
      </c>
      <c r="F25" s="9">
        <v>337092.4</v>
      </c>
      <c r="G25" s="9">
        <v>262098.2</v>
      </c>
      <c r="H25" s="9">
        <v>249258</v>
      </c>
      <c r="I25" s="9">
        <v>243559.3</v>
      </c>
      <c r="J25" s="9">
        <v>222475.7</v>
      </c>
      <c r="K25" s="9">
        <v>245733.5</v>
      </c>
      <c r="L25" s="9">
        <v>288848.90000000002</v>
      </c>
      <c r="M25" s="9">
        <v>232638.1</v>
      </c>
      <c r="N25" s="9">
        <v>231013.2</v>
      </c>
      <c r="O25" s="8">
        <v>259888.7</v>
      </c>
      <c r="P25" s="9"/>
      <c r="Q25" s="9"/>
      <c r="R25" s="9"/>
      <c r="T25" s="9"/>
      <c r="V25" s="28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L25" s="28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E25" s="47"/>
      <c r="CF25" s="47"/>
      <c r="CG25" s="47"/>
      <c r="CH25" s="47"/>
      <c r="CI25" s="28"/>
      <c r="CJ25" s="47"/>
      <c r="CK25" s="47"/>
      <c r="CL25" s="47"/>
      <c r="CM25" s="47"/>
      <c r="CN25" s="47"/>
      <c r="CO25" s="47"/>
      <c r="EJ25" s="27"/>
      <c r="EM25" s="9"/>
      <c r="EN25" s="9"/>
      <c r="EO25" s="9"/>
      <c r="EP25" s="9"/>
      <c r="ER25" s="9"/>
      <c r="ES25" s="9"/>
      <c r="ET25" s="9"/>
      <c r="EU25" s="9"/>
      <c r="EV25" s="9"/>
      <c r="EW25" s="9"/>
      <c r="EX25" s="9"/>
    </row>
    <row r="26" spans="2:154" x14ac:dyDescent="0.15">
      <c r="B26" s="92" t="s">
        <v>109</v>
      </c>
      <c r="C26" s="9">
        <v>103548.7</v>
      </c>
      <c r="D26" s="9">
        <v>135517.5</v>
      </c>
      <c r="E26" s="9">
        <v>167655.5</v>
      </c>
      <c r="F26" s="9">
        <v>201189.8</v>
      </c>
      <c r="G26" s="9">
        <v>148444.9</v>
      </c>
      <c r="H26" s="9">
        <v>130722.9</v>
      </c>
      <c r="I26" s="9">
        <v>144492.1</v>
      </c>
      <c r="J26" s="9">
        <v>112928.2</v>
      </c>
      <c r="K26" s="9">
        <v>109168.1</v>
      </c>
      <c r="L26" s="9">
        <v>130451.5</v>
      </c>
      <c r="M26" s="9">
        <v>111276.2</v>
      </c>
      <c r="N26" s="9">
        <v>115309</v>
      </c>
      <c r="O26" s="8">
        <v>76059.5</v>
      </c>
      <c r="P26" s="9"/>
      <c r="Q26" s="9"/>
      <c r="R26" s="9"/>
      <c r="T26" s="9"/>
      <c r="V26" s="28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L26" s="28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E26" s="47"/>
      <c r="CF26" s="47"/>
      <c r="CG26" s="47"/>
      <c r="CH26" s="47"/>
      <c r="CI26" s="28"/>
      <c r="CJ26" s="47"/>
      <c r="CK26" s="47"/>
      <c r="CL26" s="47"/>
      <c r="CM26" s="47"/>
      <c r="CN26" s="47"/>
      <c r="CO26" s="47"/>
      <c r="EJ26" s="27"/>
      <c r="EM26" s="9"/>
      <c r="EN26" s="9"/>
      <c r="EO26" s="9"/>
      <c r="EP26" s="9"/>
      <c r="ER26" s="9"/>
      <c r="ES26" s="9"/>
      <c r="ET26" s="9"/>
      <c r="EU26" s="9"/>
      <c r="EV26" s="9"/>
      <c r="EW26" s="9"/>
      <c r="EX26" s="9"/>
    </row>
    <row r="27" spans="2:154" x14ac:dyDescent="0.15">
      <c r="B27" s="98" t="s">
        <v>108</v>
      </c>
      <c r="C27" s="9">
        <v>96004.2</v>
      </c>
      <c r="D27" s="9">
        <v>121933.2</v>
      </c>
      <c r="E27" s="9">
        <v>143369.5</v>
      </c>
      <c r="F27" s="9">
        <v>135902.6</v>
      </c>
      <c r="G27" s="9">
        <v>113653.3</v>
      </c>
      <c r="H27" s="6">
        <v>118535.1</v>
      </c>
      <c r="I27" s="6">
        <v>99067.199999999997</v>
      </c>
      <c r="J27" s="6">
        <v>109547.6</v>
      </c>
      <c r="K27" s="6">
        <v>136565.4</v>
      </c>
      <c r="L27" s="6">
        <v>158398.29999999999</v>
      </c>
      <c r="M27" s="6">
        <v>121361.9</v>
      </c>
      <c r="N27" s="6">
        <v>115704.2</v>
      </c>
      <c r="O27" s="5">
        <v>183828.4</v>
      </c>
      <c r="P27" s="9"/>
      <c r="Q27" s="9"/>
      <c r="R27" s="9"/>
      <c r="T27" s="9"/>
      <c r="V27" s="28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L27" s="28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E27" s="47"/>
      <c r="CF27" s="47"/>
      <c r="CG27" s="47"/>
      <c r="CH27" s="47"/>
      <c r="CI27" s="28"/>
      <c r="CJ27" s="47"/>
      <c r="CK27" s="47"/>
      <c r="CL27" s="47"/>
      <c r="CM27" s="47"/>
      <c r="CN27" s="47"/>
      <c r="CO27" s="47"/>
      <c r="EJ27" s="27"/>
      <c r="EM27" s="9"/>
      <c r="EN27" s="9"/>
      <c r="EO27" s="9"/>
      <c r="EP27" s="9"/>
      <c r="ER27" s="9"/>
      <c r="ES27" s="9"/>
      <c r="ET27" s="9"/>
      <c r="EU27" s="9"/>
      <c r="EV27" s="9"/>
      <c r="EW27" s="9"/>
      <c r="EX27" s="9"/>
    </row>
    <row r="28" spans="2:154" ht="9" customHeight="1" x14ac:dyDescent="0.15"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L28" s="28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EJ28" s="27"/>
      <c r="EM28" s="9"/>
      <c r="EN28" s="9"/>
      <c r="EO28" s="9"/>
      <c r="EP28" s="9"/>
      <c r="ER28" s="9"/>
      <c r="ES28" s="9"/>
      <c r="ET28" s="9"/>
      <c r="EU28" s="9"/>
      <c r="EV28" s="9"/>
      <c r="EW28" s="9"/>
      <c r="EX28" s="9"/>
    </row>
    <row r="29" spans="2:154" x14ac:dyDescent="0.15">
      <c r="C29" s="26" t="s">
        <v>46</v>
      </c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 t="s">
        <v>43</v>
      </c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L29" s="28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EJ29" s="27"/>
      <c r="EM29" s="9"/>
      <c r="EN29" s="9"/>
      <c r="EO29" s="9"/>
      <c r="EP29" s="9"/>
      <c r="ER29" s="9"/>
      <c r="ES29" s="9"/>
      <c r="ET29" s="9"/>
      <c r="EU29" s="9"/>
      <c r="EV29" s="9"/>
      <c r="EW29" s="9"/>
      <c r="EX29" s="9"/>
    </row>
    <row r="30" spans="2:154" ht="9" customHeight="1" x14ac:dyDescent="0.15">
      <c r="B30" s="19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L30" s="28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EJ30" s="27"/>
      <c r="EM30" s="9"/>
      <c r="EN30" s="9"/>
      <c r="EO30" s="9"/>
      <c r="EP30" s="9"/>
      <c r="ER30" s="9"/>
      <c r="ES30" s="9"/>
      <c r="ET30" s="9"/>
      <c r="EU30" s="9"/>
      <c r="EV30" s="9"/>
      <c r="EW30" s="9"/>
      <c r="EX30" s="9"/>
    </row>
    <row r="31" spans="2:154" x14ac:dyDescent="0.15">
      <c r="B31" s="23" t="s">
        <v>29</v>
      </c>
      <c r="C31" s="22" t="s">
        <v>28</v>
      </c>
      <c r="D31" s="22" t="s">
        <v>27</v>
      </c>
      <c r="E31" s="22" t="s">
        <v>26</v>
      </c>
      <c r="F31" s="22" t="s">
        <v>25</v>
      </c>
      <c r="G31" s="22" t="s">
        <v>24</v>
      </c>
      <c r="H31" s="22" t="s">
        <v>23</v>
      </c>
      <c r="I31" s="22" t="s">
        <v>22</v>
      </c>
      <c r="J31" s="22" t="s">
        <v>21</v>
      </c>
      <c r="K31" s="22" t="s">
        <v>20</v>
      </c>
      <c r="L31" s="22" t="s">
        <v>19</v>
      </c>
      <c r="M31" s="22" t="s">
        <v>18</v>
      </c>
      <c r="N31" s="22" t="s">
        <v>17</v>
      </c>
      <c r="O31" s="22" t="s">
        <v>131</v>
      </c>
    </row>
    <row r="32" spans="2:154" ht="9" customHeight="1" x14ac:dyDescent="0.15">
      <c r="B32" s="7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7"/>
      <c r="Q32" s="27"/>
      <c r="R32" s="27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L32" s="28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C32" s="27"/>
      <c r="CD32" s="27"/>
      <c r="CE32" s="27"/>
      <c r="CF32" s="27"/>
      <c r="CG32" s="27"/>
      <c r="CH32" s="27"/>
      <c r="CJ32" s="27"/>
      <c r="CK32" s="27"/>
      <c r="CL32" s="27"/>
      <c r="CM32" s="27"/>
      <c r="CN32" s="27"/>
      <c r="CO32" s="27"/>
      <c r="EJ32" s="27"/>
      <c r="EM32" s="9"/>
      <c r="EN32" s="9"/>
      <c r="EO32" s="9"/>
      <c r="EP32" s="9"/>
      <c r="ER32" s="9"/>
      <c r="ES32" s="9"/>
      <c r="ET32" s="9"/>
      <c r="EU32" s="9"/>
      <c r="EV32" s="9"/>
      <c r="EW32" s="9"/>
      <c r="EX32" s="9"/>
    </row>
    <row r="33" spans="2:154" ht="9" customHeight="1" x14ac:dyDescent="0.15">
      <c r="B33" s="19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24"/>
      <c r="P33" s="27"/>
      <c r="Q33" s="27"/>
      <c r="R33" s="27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L33" s="28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C33" s="27"/>
      <c r="CD33" s="27"/>
      <c r="CE33" s="27"/>
      <c r="CF33" s="27"/>
      <c r="CG33" s="27"/>
      <c r="CH33" s="27"/>
      <c r="CJ33" s="27"/>
      <c r="CK33" s="27"/>
      <c r="CL33" s="27"/>
      <c r="CM33" s="27"/>
      <c r="CN33" s="27"/>
      <c r="CO33" s="27"/>
      <c r="EJ33" s="27"/>
      <c r="EM33" s="9"/>
      <c r="EN33" s="9"/>
      <c r="EO33" s="9"/>
      <c r="EP33" s="9"/>
      <c r="ER33" s="9"/>
      <c r="ES33" s="9"/>
      <c r="ET33" s="9"/>
      <c r="EU33" s="9"/>
      <c r="EV33" s="9"/>
      <c r="EW33" s="9"/>
      <c r="EX33" s="9"/>
    </row>
    <row r="34" spans="2:154" x14ac:dyDescent="0.15">
      <c r="B34" s="87" t="s">
        <v>97</v>
      </c>
      <c r="C34" s="100"/>
      <c r="D34" s="100">
        <v>5.7133731799821703</v>
      </c>
      <c r="E34" s="100">
        <v>16.100939723684846</v>
      </c>
      <c r="F34" s="100">
        <v>-4.8387321582273728</v>
      </c>
      <c r="G34" s="100">
        <v>-13.248602110430582</v>
      </c>
      <c r="H34" s="100">
        <v>4.8077095619482719</v>
      </c>
      <c r="I34" s="100">
        <v>3.9636617181655964</v>
      </c>
      <c r="J34" s="100">
        <v>-2.0877550248885655</v>
      </c>
      <c r="K34" s="100">
        <v>8.2741896434840925</v>
      </c>
      <c r="L34" s="100">
        <v>5.6226125516555072</v>
      </c>
      <c r="M34" s="100">
        <v>-8.2542351698867691</v>
      </c>
      <c r="N34" s="100">
        <v>-6.1031985556978157</v>
      </c>
      <c r="O34" s="99">
        <v>-0.64191210179160407</v>
      </c>
      <c r="U34" s="27"/>
      <c r="V34" s="27"/>
      <c r="W34" s="27"/>
      <c r="X34" s="27"/>
      <c r="Y34" s="27"/>
      <c r="Z34" s="27"/>
      <c r="AA34" s="27"/>
      <c r="AC34" s="27"/>
      <c r="AD34" s="27"/>
      <c r="AE34" s="27"/>
      <c r="AF34" s="27"/>
      <c r="AG34" s="27"/>
      <c r="AH34" s="27"/>
      <c r="AL34" s="28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EJ34" s="27"/>
      <c r="EM34" s="9"/>
      <c r="EN34" s="9"/>
      <c r="EO34" s="9"/>
      <c r="EP34" s="9"/>
      <c r="ER34" s="9"/>
      <c r="ES34" s="9"/>
      <c r="ET34" s="9"/>
      <c r="EU34" s="9"/>
      <c r="EV34" s="9"/>
      <c r="EW34" s="9"/>
      <c r="EX34" s="9"/>
    </row>
    <row r="35" spans="2:154" ht="9" customHeight="1" x14ac:dyDescent="0.15">
      <c r="B35" s="12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99"/>
      <c r="P35" s="3"/>
      <c r="Q35" s="3"/>
      <c r="R35" s="3"/>
      <c r="T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L35" s="28"/>
      <c r="AM35" s="28"/>
      <c r="AN35" s="28"/>
      <c r="AO35" s="28"/>
      <c r="AP35" s="28"/>
      <c r="AQ35" s="28"/>
      <c r="AS35" s="28"/>
      <c r="AT35" s="28"/>
      <c r="AU35" s="28"/>
      <c r="AV35" s="28"/>
      <c r="AW35" s="28"/>
      <c r="AX35" s="28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EJ35" s="27"/>
      <c r="EM35" s="9"/>
      <c r="EN35" s="9"/>
      <c r="EO35" s="9"/>
      <c r="EP35" s="9"/>
      <c r="ER35" s="9"/>
      <c r="ES35" s="9"/>
      <c r="ET35" s="9"/>
      <c r="EU35" s="9"/>
      <c r="EV35" s="9"/>
      <c r="EW35" s="9"/>
      <c r="EX35" s="9"/>
    </row>
    <row r="36" spans="2:154" x14ac:dyDescent="0.15">
      <c r="B36" s="86" t="s">
        <v>120</v>
      </c>
      <c r="C36" s="100"/>
      <c r="D36" s="100">
        <v>-2.5</v>
      </c>
      <c r="E36" s="100">
        <v>10.8</v>
      </c>
      <c r="F36" s="100">
        <v>-7.1</v>
      </c>
      <c r="G36" s="100">
        <v>-10.1</v>
      </c>
      <c r="H36" s="100">
        <v>3</v>
      </c>
      <c r="I36" s="100">
        <v>-1.1000000000000001</v>
      </c>
      <c r="J36" s="100">
        <v>4.8</v>
      </c>
      <c r="K36" s="100">
        <v>-0.2</v>
      </c>
      <c r="L36" s="100">
        <v>7.9</v>
      </c>
      <c r="M36" s="100">
        <v>1</v>
      </c>
      <c r="N36" s="100">
        <v>-6.2</v>
      </c>
      <c r="O36" s="99">
        <v>-5.4</v>
      </c>
      <c r="P36" s="3"/>
      <c r="Q36" s="3"/>
      <c r="R36" s="3"/>
      <c r="T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L36" s="28"/>
      <c r="AM36" s="28"/>
      <c r="AN36" s="28"/>
      <c r="AO36" s="28"/>
      <c r="AP36" s="28"/>
      <c r="AQ36" s="28"/>
      <c r="AS36" s="28"/>
      <c r="AU36" s="28"/>
      <c r="AV36" s="28"/>
      <c r="AW36" s="28"/>
      <c r="AX36" s="28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E36" s="3"/>
      <c r="CF36" s="3"/>
      <c r="CG36" s="3"/>
      <c r="CH36" s="3"/>
      <c r="CI36" s="28"/>
      <c r="CJ36" s="3"/>
      <c r="CK36" s="3"/>
      <c r="CL36" s="3"/>
      <c r="CM36" s="3"/>
      <c r="CN36" s="3"/>
      <c r="CO36" s="3"/>
      <c r="EJ36" s="27"/>
      <c r="EM36" s="9"/>
      <c r="EN36" s="9"/>
      <c r="EO36" s="9"/>
      <c r="EP36" s="9"/>
      <c r="ER36" s="9"/>
      <c r="ES36" s="9"/>
      <c r="ET36" s="9"/>
      <c r="EU36" s="9"/>
      <c r="EV36" s="9"/>
      <c r="EW36" s="9"/>
      <c r="EX36" s="9"/>
    </row>
    <row r="37" spans="2:154" x14ac:dyDescent="0.15">
      <c r="B37" s="86" t="s">
        <v>119</v>
      </c>
      <c r="C37" s="100"/>
      <c r="D37" s="100">
        <v>3.2</v>
      </c>
      <c r="E37" s="100">
        <v>39.9</v>
      </c>
      <c r="F37" s="100">
        <v>-20.3</v>
      </c>
      <c r="G37" s="100">
        <v>-18</v>
      </c>
      <c r="H37" s="100">
        <v>7.6</v>
      </c>
      <c r="I37" s="100">
        <v>3.3</v>
      </c>
      <c r="J37" s="100">
        <v>-0.6</v>
      </c>
      <c r="K37" s="100">
        <v>12.6</v>
      </c>
      <c r="L37" s="100">
        <v>7.8</v>
      </c>
      <c r="M37" s="100">
        <v>-0.4</v>
      </c>
      <c r="N37" s="100">
        <v>-14.2</v>
      </c>
      <c r="O37" s="99">
        <v>-7.5</v>
      </c>
      <c r="P37" s="3"/>
      <c r="Q37" s="3"/>
      <c r="R37" s="3"/>
      <c r="T37" s="28"/>
      <c r="V37" s="28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L37" s="28"/>
      <c r="AM37" s="28"/>
      <c r="AN37" s="28"/>
      <c r="AO37" s="28"/>
      <c r="AP37" s="28"/>
      <c r="AQ37" s="28"/>
      <c r="AS37" s="28"/>
      <c r="AT37" s="28"/>
      <c r="AU37" s="28"/>
      <c r="AV37" s="28"/>
      <c r="AW37" s="28"/>
      <c r="AX37" s="28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E37" s="3"/>
      <c r="CF37" s="3"/>
      <c r="CG37" s="3"/>
      <c r="CH37" s="3"/>
      <c r="CI37" s="28"/>
      <c r="CJ37" s="3"/>
      <c r="CK37" s="3"/>
      <c r="CL37" s="3"/>
      <c r="CM37" s="3"/>
      <c r="CN37" s="3"/>
      <c r="CO37" s="3"/>
      <c r="EJ37" s="27"/>
      <c r="EM37" s="9"/>
      <c r="EN37" s="9"/>
      <c r="EO37" s="9"/>
      <c r="EP37" s="9"/>
      <c r="ER37" s="9"/>
      <c r="ES37" s="9"/>
      <c r="ET37" s="9"/>
      <c r="EU37" s="9"/>
      <c r="EV37" s="9"/>
      <c r="EW37" s="9"/>
      <c r="EX37" s="9"/>
    </row>
    <row r="38" spans="2:154" x14ac:dyDescent="0.15">
      <c r="B38" s="86" t="s">
        <v>118</v>
      </c>
      <c r="C38" s="100"/>
      <c r="D38" s="100">
        <v>-22.3</v>
      </c>
      <c r="E38" s="100">
        <v>92.5</v>
      </c>
      <c r="F38" s="100">
        <v>13.1</v>
      </c>
      <c r="G38" s="100">
        <v>-20.3</v>
      </c>
      <c r="H38" s="100">
        <v>20.2</v>
      </c>
      <c r="I38" s="100">
        <v>32.5</v>
      </c>
      <c r="J38" s="100">
        <v>1.1000000000000001</v>
      </c>
      <c r="K38" s="100">
        <v>15.7</v>
      </c>
      <c r="L38" s="100">
        <v>-15.8</v>
      </c>
      <c r="M38" s="100">
        <v>-15</v>
      </c>
      <c r="N38" s="100">
        <v>-31.4</v>
      </c>
      <c r="O38" s="99">
        <v>-7.6</v>
      </c>
      <c r="P38" s="3"/>
      <c r="Q38" s="3"/>
      <c r="R38" s="3"/>
      <c r="T38" s="28"/>
      <c r="V38" s="28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K38" s="27"/>
      <c r="AL38" s="27"/>
      <c r="AM38" s="27"/>
      <c r="AN38" s="27"/>
      <c r="AO38" s="27"/>
      <c r="AP38" s="27"/>
      <c r="AQ38" s="27"/>
      <c r="AS38" s="27"/>
      <c r="AT38" s="27"/>
      <c r="AU38" s="27"/>
      <c r="AV38" s="27"/>
      <c r="AW38" s="27"/>
      <c r="AX38" s="27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E38" s="3"/>
      <c r="CF38" s="3"/>
      <c r="CG38" s="3"/>
      <c r="CH38" s="3"/>
      <c r="CI38" s="28"/>
      <c r="CJ38" s="3"/>
      <c r="CK38" s="3"/>
      <c r="CL38" s="3"/>
      <c r="CM38" s="3"/>
      <c r="CN38" s="3"/>
      <c r="CO38" s="3"/>
      <c r="EM38" s="9"/>
      <c r="EN38" s="9"/>
      <c r="EO38" s="9"/>
      <c r="EP38" s="9"/>
      <c r="ER38" s="9"/>
      <c r="ES38" s="9"/>
      <c r="ET38" s="9"/>
      <c r="EU38" s="9"/>
      <c r="EV38" s="9"/>
      <c r="EW38" s="9"/>
      <c r="EX38" s="9"/>
    </row>
    <row r="39" spans="2:154" x14ac:dyDescent="0.15">
      <c r="B39" s="86" t="s">
        <v>117</v>
      </c>
      <c r="C39" s="100"/>
      <c r="D39" s="100">
        <v>-6.3</v>
      </c>
      <c r="E39" s="100">
        <v>41.9</v>
      </c>
      <c r="F39" s="100">
        <v>-21.1</v>
      </c>
      <c r="G39" s="100">
        <v>-10.5</v>
      </c>
      <c r="H39" s="100">
        <v>14</v>
      </c>
      <c r="I39" s="100">
        <v>-12.7</v>
      </c>
      <c r="J39" s="100">
        <v>8.1</v>
      </c>
      <c r="K39" s="100">
        <v>26.4</v>
      </c>
      <c r="L39" s="100">
        <v>-1.9</v>
      </c>
      <c r="M39" s="100">
        <v>-8.5</v>
      </c>
      <c r="N39" s="100">
        <v>-15.6</v>
      </c>
      <c r="O39" s="99">
        <v>3.8</v>
      </c>
      <c r="P39" s="3"/>
      <c r="Q39" s="3"/>
      <c r="R39" s="3"/>
      <c r="T39" s="28"/>
      <c r="V39" s="28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L39" s="28"/>
      <c r="AM39" s="28"/>
      <c r="AN39" s="28"/>
      <c r="AO39" s="28"/>
      <c r="AP39" s="28"/>
      <c r="AQ39" s="28"/>
      <c r="AS39" s="28"/>
      <c r="AT39" s="28"/>
      <c r="AU39" s="28"/>
      <c r="AV39" s="28"/>
      <c r="AW39" s="28"/>
      <c r="AX39" s="28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E39" s="3"/>
      <c r="CF39" s="3"/>
      <c r="CG39" s="3"/>
      <c r="CH39" s="3"/>
      <c r="CI39" s="28"/>
      <c r="CJ39" s="3"/>
      <c r="CK39" s="3"/>
      <c r="CL39" s="3"/>
      <c r="CM39" s="3"/>
      <c r="CN39" s="3"/>
      <c r="CO39" s="3"/>
      <c r="EM39" s="9"/>
      <c r="EN39" s="9"/>
      <c r="EO39" s="9"/>
      <c r="EP39" s="9"/>
      <c r="ER39" s="9"/>
      <c r="ES39" s="9"/>
      <c r="ET39" s="9"/>
      <c r="EU39" s="9"/>
      <c r="EV39" s="9"/>
      <c r="EW39" s="9"/>
      <c r="EX39" s="9"/>
    </row>
    <row r="40" spans="2:154" x14ac:dyDescent="0.15">
      <c r="B40" s="86" t="s">
        <v>116</v>
      </c>
      <c r="C40" s="100"/>
      <c r="D40" s="100">
        <v>7.5</v>
      </c>
      <c r="E40" s="100">
        <v>33.799999999999997</v>
      </c>
      <c r="F40" s="100">
        <v>-31.9</v>
      </c>
      <c r="G40" s="100">
        <v>-14.1</v>
      </c>
      <c r="H40" s="100">
        <v>1.3</v>
      </c>
      <c r="I40" s="100">
        <v>10.6</v>
      </c>
      <c r="J40" s="100">
        <v>19</v>
      </c>
      <c r="K40" s="100">
        <v>-0.9</v>
      </c>
      <c r="L40" s="100">
        <v>15.4</v>
      </c>
      <c r="M40" s="100">
        <v>-8.3000000000000007</v>
      </c>
      <c r="N40" s="100">
        <v>2</v>
      </c>
      <c r="O40" s="99">
        <v>-13.2</v>
      </c>
      <c r="P40" s="3"/>
      <c r="Q40" s="3"/>
      <c r="R40" s="3"/>
      <c r="T40" s="28"/>
      <c r="V40" s="28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L40" s="28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E40" s="3"/>
      <c r="CF40" s="3"/>
      <c r="CG40" s="3"/>
      <c r="CH40" s="3"/>
      <c r="CI40" s="28"/>
      <c r="CJ40" s="3"/>
      <c r="CK40" s="3"/>
      <c r="CL40" s="3"/>
      <c r="CM40" s="3"/>
      <c r="CN40" s="3"/>
      <c r="CO40" s="3"/>
      <c r="EM40" s="9"/>
      <c r="EN40" s="9"/>
      <c r="EO40" s="9"/>
      <c r="EP40" s="9"/>
      <c r="ER40" s="9"/>
      <c r="ES40" s="9"/>
      <c r="ET40" s="9"/>
      <c r="EU40" s="9"/>
      <c r="EV40" s="9"/>
      <c r="EW40" s="9"/>
      <c r="EX40" s="9"/>
    </row>
    <row r="41" spans="2:154" x14ac:dyDescent="0.15">
      <c r="B41" s="86" t="s">
        <v>115</v>
      </c>
      <c r="C41" s="100"/>
      <c r="D41" s="100">
        <v>-6.9</v>
      </c>
      <c r="E41" s="100">
        <v>13.6</v>
      </c>
      <c r="F41" s="100">
        <v>-2</v>
      </c>
      <c r="G41" s="100">
        <v>-7</v>
      </c>
      <c r="H41" s="100">
        <v>12.4</v>
      </c>
      <c r="I41" s="100">
        <v>11.4</v>
      </c>
      <c r="J41" s="100">
        <v>10.8</v>
      </c>
      <c r="K41" s="100">
        <v>16.5</v>
      </c>
      <c r="L41" s="100">
        <v>10.9</v>
      </c>
      <c r="M41" s="100">
        <v>-6.5</v>
      </c>
      <c r="N41" s="100">
        <v>-9.6999999999999993</v>
      </c>
      <c r="O41" s="99">
        <v>-1.1000000000000001</v>
      </c>
      <c r="P41" s="3"/>
      <c r="Q41" s="3"/>
      <c r="R41" s="3"/>
      <c r="T41" s="28"/>
      <c r="V41" s="28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L41" s="28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E41" s="3"/>
      <c r="CF41" s="3"/>
      <c r="CG41" s="3"/>
      <c r="CH41" s="3"/>
      <c r="CI41" s="28"/>
      <c r="CJ41" s="3"/>
      <c r="CK41" s="3"/>
      <c r="CL41" s="3"/>
      <c r="CM41" s="3"/>
      <c r="CN41" s="3"/>
      <c r="CO41" s="3"/>
      <c r="EM41" s="9"/>
      <c r="EN41" s="9"/>
      <c r="EO41" s="9"/>
      <c r="EP41" s="9"/>
      <c r="ER41" s="9"/>
      <c r="ES41" s="9"/>
      <c r="ET41" s="9"/>
      <c r="EU41" s="9"/>
      <c r="EV41" s="9"/>
      <c r="EW41" s="9"/>
      <c r="EX41" s="9"/>
    </row>
    <row r="42" spans="2:154" x14ac:dyDescent="0.15">
      <c r="B42" s="86" t="s">
        <v>114</v>
      </c>
      <c r="C42" s="100"/>
      <c r="D42" s="100">
        <v>-6.1</v>
      </c>
      <c r="E42" s="100">
        <v>13.3</v>
      </c>
      <c r="F42" s="100">
        <v>-13.8</v>
      </c>
      <c r="G42" s="100">
        <v>-16.8</v>
      </c>
      <c r="H42" s="100">
        <v>0.2</v>
      </c>
      <c r="I42" s="100">
        <v>0.2</v>
      </c>
      <c r="J42" s="100">
        <v>-13.4</v>
      </c>
      <c r="K42" s="100">
        <v>79.2</v>
      </c>
      <c r="L42" s="100">
        <v>-20.8</v>
      </c>
      <c r="M42" s="100">
        <v>18.3</v>
      </c>
      <c r="N42" s="100">
        <v>-17.3</v>
      </c>
      <c r="O42" s="99">
        <v>3.3</v>
      </c>
      <c r="P42" s="3"/>
      <c r="Q42" s="3"/>
      <c r="R42" s="3"/>
      <c r="T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L42" s="28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E42" s="3"/>
      <c r="CF42" s="3"/>
      <c r="CG42" s="3"/>
      <c r="CH42" s="3"/>
      <c r="CI42" s="28"/>
      <c r="CJ42" s="3"/>
      <c r="CK42" s="3"/>
      <c r="CL42" s="3"/>
      <c r="CM42" s="3"/>
      <c r="CN42" s="3"/>
      <c r="CO42" s="3"/>
      <c r="EM42" s="9"/>
      <c r="EN42" s="9"/>
      <c r="EO42" s="9"/>
      <c r="EP42" s="9"/>
      <c r="ER42" s="9"/>
      <c r="ES42" s="9"/>
      <c r="ET42" s="9"/>
      <c r="EU42" s="9"/>
      <c r="EV42" s="9"/>
      <c r="EW42" s="9"/>
      <c r="EX42" s="9"/>
    </row>
    <row r="43" spans="2:154" x14ac:dyDescent="0.15">
      <c r="B43" s="86" t="s">
        <v>113</v>
      </c>
      <c r="C43" s="100"/>
      <c r="D43" s="100">
        <v>-20.2</v>
      </c>
      <c r="E43" s="100">
        <v>4</v>
      </c>
      <c r="F43" s="100">
        <v>-7.7</v>
      </c>
      <c r="G43" s="100">
        <v>-22</v>
      </c>
      <c r="H43" s="100">
        <v>9.6999999999999993</v>
      </c>
      <c r="I43" s="100">
        <v>-27.1</v>
      </c>
      <c r="J43" s="100">
        <v>41</v>
      </c>
      <c r="K43" s="100">
        <v>-2.4</v>
      </c>
      <c r="L43" s="100">
        <v>6.1</v>
      </c>
      <c r="M43" s="100">
        <v>-22.7</v>
      </c>
      <c r="N43" s="100">
        <v>10.6</v>
      </c>
      <c r="O43" s="99">
        <v>-34.799999999999997</v>
      </c>
      <c r="P43" s="3"/>
      <c r="Q43" s="3"/>
      <c r="R43" s="3"/>
      <c r="T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L43" s="28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E43" s="3"/>
      <c r="CF43" s="3"/>
      <c r="CG43" s="3"/>
      <c r="CH43" s="3"/>
      <c r="CI43" s="28"/>
      <c r="CJ43" s="3"/>
      <c r="CK43" s="3"/>
      <c r="CL43" s="3"/>
      <c r="CM43" s="3"/>
      <c r="CN43" s="3"/>
      <c r="CO43" s="3"/>
      <c r="EM43" s="9"/>
      <c r="EN43" s="9"/>
      <c r="EO43" s="9"/>
      <c r="EP43" s="9"/>
      <c r="ER43" s="9"/>
      <c r="ES43" s="9"/>
      <c r="ET43" s="9"/>
      <c r="EU43" s="9"/>
      <c r="EV43" s="9"/>
      <c r="EW43" s="9"/>
      <c r="EX43" s="9"/>
    </row>
    <row r="44" spans="2:154" x14ac:dyDescent="0.15">
      <c r="B44" s="86" t="s">
        <v>79</v>
      </c>
      <c r="C44" s="100"/>
      <c r="D44" s="100">
        <v>24.2</v>
      </c>
      <c r="E44" s="100">
        <v>17.7</v>
      </c>
      <c r="F44" s="100">
        <v>-5.8</v>
      </c>
      <c r="G44" s="100">
        <v>-13.7</v>
      </c>
      <c r="H44" s="100">
        <v>6.4</v>
      </c>
      <c r="I44" s="100">
        <v>14.9</v>
      </c>
      <c r="J44" s="100">
        <v>-1.6</v>
      </c>
      <c r="K44" s="100">
        <v>9.4</v>
      </c>
      <c r="L44" s="100">
        <v>7.5</v>
      </c>
      <c r="M44" s="100">
        <v>-8.3000000000000007</v>
      </c>
      <c r="N44" s="100">
        <v>-8</v>
      </c>
      <c r="O44" s="99">
        <v>-2.5</v>
      </c>
      <c r="P44" s="3"/>
      <c r="Q44" s="3"/>
      <c r="R44" s="3"/>
      <c r="T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L44" s="28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E44" s="3"/>
      <c r="CF44" s="3"/>
      <c r="CG44" s="3"/>
      <c r="CH44" s="3"/>
      <c r="CI44" s="28"/>
      <c r="CJ44" s="3"/>
      <c r="CK44" s="3"/>
      <c r="CL44" s="3"/>
      <c r="CM44" s="3"/>
      <c r="CN44" s="3"/>
      <c r="CO44" s="3"/>
      <c r="EM44" s="9"/>
      <c r="EN44" s="9"/>
      <c r="EO44" s="9"/>
      <c r="EP44" s="9"/>
      <c r="ER44" s="9"/>
      <c r="ES44" s="9"/>
      <c r="ET44" s="9"/>
      <c r="EU44" s="9"/>
      <c r="EV44" s="9"/>
      <c r="EW44" s="9"/>
      <c r="EX44" s="9"/>
    </row>
    <row r="45" spans="2:154" x14ac:dyDescent="0.15">
      <c r="B45" s="86" t="s">
        <v>78</v>
      </c>
      <c r="C45" s="100"/>
      <c r="D45" s="100">
        <v>13.1</v>
      </c>
      <c r="E45" s="100">
        <v>-33</v>
      </c>
      <c r="F45" s="100">
        <v>-27.4</v>
      </c>
      <c r="G45" s="100">
        <v>26.5</v>
      </c>
      <c r="H45" s="100">
        <v>-46.1</v>
      </c>
      <c r="I45" s="100">
        <v>47.3</v>
      </c>
      <c r="J45" s="100">
        <v>-28.7</v>
      </c>
      <c r="K45" s="100">
        <v>6</v>
      </c>
      <c r="L45" s="100">
        <v>1.4</v>
      </c>
      <c r="M45" s="100">
        <v>-6.6</v>
      </c>
      <c r="N45" s="100">
        <v>24</v>
      </c>
      <c r="O45" s="99">
        <v>-20.5</v>
      </c>
      <c r="P45" s="3"/>
      <c r="Q45" s="3"/>
      <c r="R45" s="3"/>
      <c r="T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L45" s="28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E45" s="3"/>
      <c r="CF45" s="3"/>
      <c r="CG45" s="3"/>
      <c r="CH45" s="3"/>
      <c r="CI45" s="28"/>
      <c r="CJ45" s="3"/>
      <c r="CK45" s="3"/>
      <c r="CL45" s="3"/>
      <c r="CM45" s="3"/>
      <c r="CN45" s="3"/>
      <c r="CO45" s="3"/>
      <c r="EM45" s="9"/>
      <c r="EN45" s="9"/>
      <c r="EO45" s="9"/>
      <c r="EP45" s="9"/>
      <c r="ER45" s="9"/>
      <c r="ES45" s="9"/>
      <c r="ET45" s="9"/>
      <c r="EU45" s="9"/>
      <c r="EV45" s="9"/>
      <c r="EW45" s="9"/>
      <c r="EX45" s="9"/>
    </row>
    <row r="46" spans="2:154" x14ac:dyDescent="0.15">
      <c r="B46" s="86" t="s">
        <v>77</v>
      </c>
      <c r="C46" s="100"/>
      <c r="D46" s="100">
        <v>22.3</v>
      </c>
      <c r="E46" s="100">
        <v>17.399999999999999</v>
      </c>
      <c r="F46" s="100">
        <v>-12.4</v>
      </c>
      <c r="G46" s="100">
        <v>-11.6</v>
      </c>
      <c r="H46" s="100">
        <v>-5</v>
      </c>
      <c r="I46" s="100">
        <v>-7.8</v>
      </c>
      <c r="J46" s="100">
        <v>-4.2</v>
      </c>
      <c r="K46" s="100">
        <v>38.799999999999997</v>
      </c>
      <c r="L46" s="100">
        <v>-5.8</v>
      </c>
      <c r="M46" s="100">
        <v>3.3</v>
      </c>
      <c r="N46" s="100">
        <v>-4.5999999999999996</v>
      </c>
      <c r="O46" s="99">
        <v>-2.8</v>
      </c>
      <c r="P46" s="3"/>
      <c r="Q46" s="3"/>
      <c r="R46" s="3"/>
      <c r="T46" s="28"/>
      <c r="AL46" s="28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E46" s="3"/>
      <c r="CF46" s="3"/>
      <c r="CG46" s="3"/>
      <c r="CH46" s="3"/>
      <c r="CI46" s="28"/>
      <c r="CJ46" s="3"/>
      <c r="CK46" s="3"/>
      <c r="CL46" s="3"/>
      <c r="CM46" s="3"/>
      <c r="CN46" s="3"/>
      <c r="CO46" s="3"/>
      <c r="EM46" s="9"/>
      <c r="EN46" s="9"/>
      <c r="EO46" s="9"/>
      <c r="EP46" s="9"/>
      <c r="ER46" s="9"/>
      <c r="ES46" s="9"/>
      <c r="ET46" s="9"/>
      <c r="EU46" s="9"/>
      <c r="EV46" s="9"/>
      <c r="EW46" s="9"/>
      <c r="EX46" s="9"/>
    </row>
    <row r="47" spans="2:154" x14ac:dyDescent="0.15">
      <c r="B47" s="86" t="s">
        <v>112</v>
      </c>
      <c r="C47" s="100"/>
      <c r="D47" s="100">
        <v>-9</v>
      </c>
      <c r="E47" s="100">
        <v>1.7</v>
      </c>
      <c r="F47" s="100">
        <v>13.2</v>
      </c>
      <c r="G47" s="100">
        <v>-8.5</v>
      </c>
      <c r="H47" s="100">
        <v>6.8</v>
      </c>
      <c r="I47" s="100">
        <v>-3</v>
      </c>
      <c r="J47" s="100">
        <v>1.4</v>
      </c>
      <c r="K47" s="100">
        <v>-1.7</v>
      </c>
      <c r="L47" s="100">
        <v>6.7</v>
      </c>
      <c r="M47" s="100">
        <v>-0.8</v>
      </c>
      <c r="N47" s="100">
        <v>-1.1000000000000001</v>
      </c>
      <c r="O47" s="99">
        <v>14.3</v>
      </c>
      <c r="P47" s="3"/>
      <c r="Q47" s="3"/>
      <c r="R47" s="3"/>
      <c r="T47" s="28"/>
      <c r="AL47" s="28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E47" s="3"/>
      <c r="CF47" s="3"/>
      <c r="CG47" s="3"/>
      <c r="CH47" s="3"/>
      <c r="CI47" s="28"/>
      <c r="CJ47" s="3"/>
      <c r="CK47" s="3"/>
      <c r="CL47" s="3"/>
      <c r="CM47" s="3"/>
      <c r="CN47" s="3"/>
      <c r="CO47" s="3"/>
      <c r="EM47" s="9"/>
      <c r="EN47" s="9"/>
      <c r="EO47" s="9"/>
      <c r="EP47" s="9"/>
      <c r="ER47" s="9"/>
      <c r="ES47" s="9"/>
      <c r="ET47" s="9"/>
      <c r="EU47" s="9"/>
      <c r="EV47" s="9"/>
      <c r="EW47" s="9"/>
      <c r="EX47" s="9"/>
    </row>
    <row r="48" spans="2:154" x14ac:dyDescent="0.15">
      <c r="B48" s="86" t="s">
        <v>111</v>
      </c>
      <c r="C48" s="100"/>
      <c r="D48" s="100">
        <v>-20.9</v>
      </c>
      <c r="E48" s="100">
        <v>52.5</v>
      </c>
      <c r="F48" s="100">
        <v>33.9</v>
      </c>
      <c r="G48" s="100">
        <v>2.8</v>
      </c>
      <c r="H48" s="100">
        <v>-7.6</v>
      </c>
      <c r="I48" s="100">
        <v>35.700000000000003</v>
      </c>
      <c r="J48" s="100">
        <v>-29.6</v>
      </c>
      <c r="K48" s="100">
        <v>-4.3</v>
      </c>
      <c r="L48" s="100">
        <v>0.2</v>
      </c>
      <c r="M48" s="100">
        <v>-8.6999999999999993</v>
      </c>
      <c r="N48" s="100">
        <v>21.6</v>
      </c>
      <c r="O48" s="99">
        <v>-8.5</v>
      </c>
      <c r="P48" s="3"/>
      <c r="Q48" s="3"/>
      <c r="R48" s="3"/>
      <c r="T48" s="28"/>
      <c r="AL48" s="28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E48" s="3"/>
      <c r="CF48" s="3"/>
      <c r="CG48" s="3"/>
      <c r="CH48" s="3"/>
      <c r="CI48" s="28"/>
      <c r="CJ48" s="3"/>
      <c r="CK48" s="3"/>
      <c r="CL48" s="3"/>
      <c r="CM48" s="3"/>
      <c r="CN48" s="3"/>
      <c r="CO48" s="3"/>
      <c r="EM48" s="9"/>
      <c r="EN48" s="9"/>
      <c r="EO48" s="9"/>
      <c r="EP48" s="9"/>
      <c r="ER48" s="9"/>
      <c r="ES48" s="9"/>
      <c r="ET48" s="9"/>
      <c r="EU48" s="9"/>
      <c r="EV48" s="9"/>
      <c r="EW48" s="9"/>
      <c r="EX48" s="9"/>
    </row>
    <row r="49" spans="2:154" x14ac:dyDescent="0.15">
      <c r="B49" s="86" t="s">
        <v>110</v>
      </c>
      <c r="C49" s="100"/>
      <c r="D49" s="100">
        <v>16</v>
      </c>
      <c r="E49" s="100">
        <v>-64.8</v>
      </c>
      <c r="F49" s="100">
        <v>60.6</v>
      </c>
      <c r="G49" s="100">
        <v>74.900000000000006</v>
      </c>
      <c r="H49" s="100">
        <v>350.7</v>
      </c>
      <c r="I49" s="100">
        <v>110.8</v>
      </c>
      <c r="J49" s="100">
        <v>-32.5</v>
      </c>
      <c r="K49" s="100">
        <v>0.5</v>
      </c>
      <c r="L49" s="100">
        <v>-28.4</v>
      </c>
      <c r="M49" s="100">
        <v>-41</v>
      </c>
      <c r="N49" s="100">
        <v>-33.200000000000003</v>
      </c>
      <c r="O49" s="99">
        <v>-27.3</v>
      </c>
      <c r="P49" s="3"/>
      <c r="Q49" s="3"/>
      <c r="R49" s="3"/>
      <c r="T49" s="28"/>
      <c r="AL49" s="28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E49" s="3"/>
      <c r="CF49" s="3"/>
      <c r="CG49" s="3"/>
      <c r="CH49" s="3"/>
      <c r="CI49" s="28"/>
      <c r="CJ49" s="3"/>
      <c r="CK49" s="3"/>
      <c r="CL49" s="3"/>
      <c r="CM49" s="3"/>
      <c r="CN49" s="3"/>
      <c r="CO49" s="3"/>
      <c r="EM49" s="9"/>
      <c r="EN49" s="9"/>
      <c r="EO49" s="9"/>
      <c r="EP49" s="9"/>
      <c r="ER49" s="9"/>
      <c r="ES49" s="9"/>
      <c r="ET49" s="9"/>
      <c r="EU49" s="9"/>
      <c r="EV49" s="9"/>
      <c r="EW49" s="9"/>
      <c r="EX49" s="9"/>
    </row>
    <row r="50" spans="2:154" x14ac:dyDescent="0.15">
      <c r="B50" s="86" t="s">
        <v>108</v>
      </c>
      <c r="C50" s="100"/>
      <c r="D50" s="100">
        <v>29</v>
      </c>
      <c r="E50" s="100">
        <v>20.8</v>
      </c>
      <c r="F50" s="100">
        <v>8.4</v>
      </c>
      <c r="G50" s="100">
        <v>-22.2</v>
      </c>
      <c r="H50" s="100">
        <v>-4.9000000000000004</v>
      </c>
      <c r="I50" s="100">
        <v>-2.2999999999999998</v>
      </c>
      <c r="J50" s="100">
        <v>-8.6999999999999993</v>
      </c>
      <c r="K50" s="100">
        <v>10.5</v>
      </c>
      <c r="L50" s="100">
        <v>17.5</v>
      </c>
      <c r="M50" s="100">
        <v>-19.5</v>
      </c>
      <c r="N50" s="100">
        <v>-0.7</v>
      </c>
      <c r="O50" s="99">
        <v>12.5</v>
      </c>
      <c r="P50" s="3"/>
      <c r="Q50" s="3"/>
      <c r="R50" s="3"/>
      <c r="T50" s="28"/>
      <c r="AL50" s="28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E50" s="3"/>
      <c r="CF50" s="3"/>
      <c r="CG50" s="3"/>
      <c r="CH50" s="3"/>
      <c r="CI50" s="28"/>
      <c r="CJ50" s="3"/>
      <c r="CK50" s="3"/>
      <c r="CL50" s="3"/>
      <c r="CM50" s="3"/>
      <c r="CN50" s="3"/>
      <c r="CO50" s="3"/>
      <c r="EJ50" s="27"/>
      <c r="EM50" s="9"/>
      <c r="EN50" s="9"/>
      <c r="EO50" s="9"/>
      <c r="EP50" s="9"/>
      <c r="ER50" s="9"/>
      <c r="ES50" s="9"/>
      <c r="ET50" s="9"/>
      <c r="EU50" s="9"/>
      <c r="EV50" s="9"/>
      <c r="EW50" s="9"/>
      <c r="EX50" s="9"/>
    </row>
    <row r="51" spans="2:154" x14ac:dyDescent="0.15">
      <c r="B51" s="92" t="s">
        <v>109</v>
      </c>
      <c r="C51" s="100"/>
      <c r="D51" s="100">
        <v>30.9</v>
      </c>
      <c r="E51" s="100">
        <v>23.7</v>
      </c>
      <c r="F51" s="100">
        <v>20</v>
      </c>
      <c r="G51" s="100">
        <v>-26.2</v>
      </c>
      <c r="H51" s="100">
        <v>-11.9</v>
      </c>
      <c r="I51" s="100">
        <v>10.5</v>
      </c>
      <c r="J51" s="100">
        <v>-21.8</v>
      </c>
      <c r="K51" s="100">
        <v>-3.3</v>
      </c>
      <c r="L51" s="100">
        <v>19.5</v>
      </c>
      <c r="M51" s="100">
        <v>-14.7</v>
      </c>
      <c r="N51" s="100">
        <v>3.6</v>
      </c>
      <c r="O51" s="99">
        <v>-34</v>
      </c>
      <c r="P51" s="3"/>
      <c r="Q51" s="3"/>
      <c r="R51" s="3"/>
      <c r="T51" s="28"/>
      <c r="AK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E51" s="3"/>
      <c r="CF51" s="3"/>
      <c r="CG51" s="3"/>
      <c r="CH51" s="3"/>
      <c r="CI51" s="28"/>
      <c r="CJ51" s="3"/>
      <c r="CK51" s="3"/>
      <c r="CL51" s="3"/>
      <c r="CM51" s="3"/>
      <c r="CN51" s="3"/>
      <c r="CO51" s="3"/>
      <c r="EJ51" s="27"/>
      <c r="EM51" s="29"/>
      <c r="EN51" s="29"/>
      <c r="EO51" s="29"/>
      <c r="EP51" s="29"/>
      <c r="ER51" s="29"/>
      <c r="ES51" s="29"/>
      <c r="ET51" s="29"/>
      <c r="EU51" s="29"/>
      <c r="EV51" s="29"/>
      <c r="EW51" s="29"/>
      <c r="EX51" s="9"/>
    </row>
    <row r="52" spans="2:154" x14ac:dyDescent="0.15">
      <c r="B52" s="98" t="s">
        <v>108</v>
      </c>
      <c r="C52" s="97"/>
      <c r="D52" s="97">
        <v>27</v>
      </c>
      <c r="E52" s="97">
        <v>17.600000000000001</v>
      </c>
      <c r="F52" s="97">
        <v>-5.2</v>
      </c>
      <c r="G52" s="97">
        <v>-16.399999999999999</v>
      </c>
      <c r="H52" s="97">
        <v>4.3</v>
      </c>
      <c r="I52" s="97">
        <v>-16.399999999999999</v>
      </c>
      <c r="J52" s="97">
        <v>10.6</v>
      </c>
      <c r="K52" s="97">
        <v>24.7</v>
      </c>
      <c r="L52" s="97">
        <v>16</v>
      </c>
      <c r="M52" s="97">
        <v>-23.4</v>
      </c>
      <c r="N52" s="97">
        <v>-4.7</v>
      </c>
      <c r="O52" s="96">
        <v>58.9</v>
      </c>
      <c r="P52" s="3"/>
      <c r="Q52" s="3"/>
      <c r="R52" s="3"/>
      <c r="T52" s="28"/>
      <c r="AK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E52" s="3"/>
      <c r="CF52" s="3"/>
      <c r="CG52" s="3"/>
      <c r="CH52" s="3"/>
      <c r="CJ52" s="3"/>
      <c r="CK52" s="3"/>
      <c r="CL52" s="3"/>
      <c r="CM52" s="3"/>
      <c r="CN52" s="3"/>
      <c r="CO52" s="3"/>
      <c r="EJ52" s="27"/>
      <c r="EM52" s="9"/>
      <c r="EN52" s="9"/>
      <c r="EO52" s="9"/>
      <c r="EP52" s="9"/>
      <c r="ER52" s="9"/>
      <c r="ES52" s="9"/>
      <c r="ET52" s="9"/>
      <c r="EU52" s="9"/>
      <c r="EV52" s="9"/>
      <c r="EW52" s="9"/>
      <c r="EX52" s="9"/>
    </row>
    <row r="53" spans="2:154" ht="9" customHeight="1" x14ac:dyDescent="0.15">
      <c r="G53" s="46"/>
      <c r="H53" s="46"/>
      <c r="I53" s="46"/>
      <c r="J53" s="46"/>
      <c r="K53" s="46"/>
      <c r="L53" s="46"/>
      <c r="M53" s="46"/>
      <c r="N53" s="46"/>
      <c r="O53" s="46"/>
      <c r="P53" s="3"/>
      <c r="Q53" s="3"/>
      <c r="R53" s="3"/>
      <c r="T53" s="28"/>
      <c r="AK53" s="28"/>
      <c r="AS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D53" s="28"/>
      <c r="CE53" s="28"/>
      <c r="CF53" s="28"/>
      <c r="CG53" s="28"/>
      <c r="CH53" s="3"/>
      <c r="CI53" s="28"/>
      <c r="CJ53" s="3"/>
      <c r="CK53" s="3"/>
      <c r="CL53" s="3"/>
      <c r="CM53" s="3"/>
      <c r="CN53" s="3"/>
      <c r="CO53" s="3"/>
      <c r="EJ53" s="27"/>
      <c r="EM53" s="9"/>
      <c r="EN53" s="9"/>
      <c r="EO53" s="9"/>
      <c r="EP53" s="9"/>
      <c r="ER53" s="9"/>
      <c r="ES53" s="9"/>
      <c r="ET53" s="9"/>
      <c r="EU53" s="9"/>
      <c r="EV53" s="9"/>
      <c r="EW53" s="9"/>
      <c r="EX53" s="9"/>
    </row>
    <row r="54" spans="2:154" x14ac:dyDescent="0.15">
      <c r="C54" s="41" t="s">
        <v>45</v>
      </c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 t="s">
        <v>43</v>
      </c>
      <c r="P54" s="28"/>
      <c r="Q54" s="28"/>
      <c r="R54" s="28"/>
      <c r="T54" s="28"/>
      <c r="BC54" s="28"/>
      <c r="BD54" s="28"/>
      <c r="BE54" s="28"/>
      <c r="BG54" s="28"/>
      <c r="BI54" s="28"/>
      <c r="BJ54" s="28"/>
      <c r="BK54" s="28"/>
      <c r="BL54" s="28"/>
      <c r="EJ54" s="27"/>
      <c r="EM54" s="9"/>
      <c r="EN54" s="9"/>
      <c r="EO54" s="9"/>
      <c r="EP54" s="9"/>
      <c r="ER54" s="9"/>
      <c r="ES54" s="9"/>
      <c r="ET54" s="9"/>
      <c r="EU54" s="9"/>
      <c r="EV54" s="9"/>
      <c r="EW54" s="9"/>
      <c r="EX54" s="9"/>
    </row>
    <row r="55" spans="2:154" ht="9" customHeight="1" x14ac:dyDescent="0.15">
      <c r="B55" s="19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8"/>
      <c r="Q55" s="28"/>
      <c r="R55" s="28"/>
      <c r="T55" s="28"/>
      <c r="EJ55" s="27"/>
      <c r="EM55" s="9"/>
      <c r="EN55" s="9"/>
      <c r="EO55" s="9"/>
      <c r="EP55" s="9"/>
      <c r="ER55" s="9"/>
      <c r="ES55" s="9"/>
      <c r="ET55" s="9"/>
      <c r="EU55" s="9"/>
      <c r="EV55" s="9"/>
      <c r="EW55" s="9"/>
      <c r="EX55" s="9"/>
    </row>
    <row r="56" spans="2:154" x14ac:dyDescent="0.15">
      <c r="B56" s="23" t="s">
        <v>29</v>
      </c>
      <c r="C56" s="22" t="s">
        <v>28</v>
      </c>
      <c r="D56" s="22" t="s">
        <v>27</v>
      </c>
      <c r="E56" s="22" t="s">
        <v>26</v>
      </c>
      <c r="F56" s="22" t="s">
        <v>25</v>
      </c>
      <c r="G56" s="22" t="s">
        <v>24</v>
      </c>
      <c r="H56" s="22" t="s">
        <v>23</v>
      </c>
      <c r="I56" s="22" t="s">
        <v>22</v>
      </c>
      <c r="J56" s="22" t="s">
        <v>21</v>
      </c>
      <c r="K56" s="22" t="s">
        <v>20</v>
      </c>
      <c r="L56" s="22" t="s">
        <v>19</v>
      </c>
      <c r="M56" s="22" t="s">
        <v>18</v>
      </c>
      <c r="N56" s="22" t="s">
        <v>17</v>
      </c>
      <c r="O56" s="22" t="s">
        <v>131</v>
      </c>
    </row>
    <row r="57" spans="2:154" ht="9" customHeight="1" x14ac:dyDescent="0.15">
      <c r="B57" s="7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8"/>
      <c r="Q57" s="28"/>
      <c r="R57" s="28"/>
      <c r="T57" s="28"/>
      <c r="EJ57" s="27"/>
      <c r="EM57" s="9"/>
      <c r="EN57" s="9"/>
      <c r="EO57" s="9"/>
      <c r="EP57" s="9"/>
      <c r="ER57" s="9"/>
      <c r="ES57" s="9"/>
      <c r="ET57" s="9"/>
      <c r="EU57" s="9"/>
      <c r="EV57" s="9"/>
      <c r="EW57" s="9"/>
      <c r="EX57" s="9"/>
    </row>
    <row r="58" spans="2:154" ht="9" customHeight="1" x14ac:dyDescent="0.15">
      <c r="B58" s="19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24"/>
      <c r="P58" s="28"/>
      <c r="Q58" s="28"/>
      <c r="R58" s="28"/>
      <c r="T58" s="28"/>
      <c r="EJ58" s="27"/>
      <c r="EM58" s="9"/>
      <c r="EN58" s="9"/>
      <c r="EO58" s="9"/>
      <c r="EP58" s="9"/>
      <c r="ER58" s="9"/>
      <c r="ES58" s="9"/>
      <c r="ET58" s="9"/>
      <c r="EU58" s="9"/>
      <c r="EV58" s="9"/>
      <c r="EW58" s="9"/>
      <c r="EX58" s="9"/>
    </row>
    <row r="59" spans="2:154" x14ac:dyDescent="0.15">
      <c r="B59" s="87" t="s">
        <v>97</v>
      </c>
      <c r="C59" s="100">
        <v>100.00000000000003</v>
      </c>
      <c r="D59" s="100">
        <v>100.00000000000003</v>
      </c>
      <c r="E59" s="100">
        <v>100.00000000000003</v>
      </c>
      <c r="F59" s="100">
        <v>100.00000000000003</v>
      </c>
      <c r="G59" s="100">
        <v>100.00000000000003</v>
      </c>
      <c r="H59" s="100">
        <v>100.00000000000003</v>
      </c>
      <c r="I59" s="100">
        <v>100.00000000000003</v>
      </c>
      <c r="J59" s="100">
        <v>100.00000000000003</v>
      </c>
      <c r="K59" s="100">
        <v>100.00000000000003</v>
      </c>
      <c r="L59" s="100">
        <v>100.00000000000003</v>
      </c>
      <c r="M59" s="100">
        <v>100.00000000000003</v>
      </c>
      <c r="N59" s="100">
        <v>100.00000000000003</v>
      </c>
      <c r="O59" s="99">
        <v>100.00000000000003</v>
      </c>
      <c r="P59" s="40"/>
      <c r="Q59" s="40"/>
      <c r="R59" s="40"/>
      <c r="T59" s="40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EJ59" s="27"/>
      <c r="EM59" s="9"/>
      <c r="EN59" s="9"/>
      <c r="EO59" s="9"/>
      <c r="EP59" s="9"/>
      <c r="ER59" s="9"/>
      <c r="ES59" s="9"/>
      <c r="ET59" s="9"/>
      <c r="EU59" s="9"/>
      <c r="EV59" s="9"/>
      <c r="EW59" s="9"/>
      <c r="EX59" s="9"/>
    </row>
    <row r="60" spans="2:154" ht="9" customHeight="1" x14ac:dyDescent="0.15">
      <c r="B60" s="12"/>
      <c r="C60" s="100"/>
      <c r="D60" s="100"/>
      <c r="E60" s="100"/>
      <c r="F60" s="100"/>
      <c r="G60" s="100"/>
      <c r="H60" s="100"/>
      <c r="I60" s="100"/>
      <c r="J60" s="100"/>
      <c r="K60" s="100"/>
      <c r="L60" s="100"/>
      <c r="M60" s="100"/>
      <c r="N60" s="100"/>
      <c r="O60" s="99"/>
      <c r="P60" s="28"/>
      <c r="Q60" s="28"/>
      <c r="R60" s="28"/>
      <c r="T60" s="28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EJ60" s="27"/>
      <c r="EM60" s="9"/>
      <c r="EN60" s="9"/>
      <c r="EO60" s="9"/>
      <c r="EP60" s="9"/>
      <c r="ER60" s="9"/>
      <c r="ES60" s="9"/>
      <c r="ET60" s="9"/>
      <c r="EU60" s="9"/>
      <c r="EV60" s="9"/>
      <c r="EW60" s="9"/>
      <c r="EX60" s="9"/>
    </row>
    <row r="61" spans="2:154" x14ac:dyDescent="0.15">
      <c r="B61" s="86" t="s">
        <v>120</v>
      </c>
      <c r="C61" s="100">
        <v>34.5</v>
      </c>
      <c r="D61" s="100">
        <v>31.9</v>
      </c>
      <c r="E61" s="100">
        <v>30.4</v>
      </c>
      <c r="F61" s="100">
        <v>29.7</v>
      </c>
      <c r="G61" s="100">
        <v>30.8</v>
      </c>
      <c r="H61" s="100">
        <v>30.2</v>
      </c>
      <c r="I61" s="100">
        <v>28.7</v>
      </c>
      <c r="J61" s="100">
        <v>30.8</v>
      </c>
      <c r="K61" s="100">
        <v>28.4</v>
      </c>
      <c r="L61" s="100">
        <v>29</v>
      </c>
      <c r="M61" s="100">
        <v>31.9</v>
      </c>
      <c r="N61" s="100">
        <v>31.9</v>
      </c>
      <c r="O61" s="99">
        <v>30.4</v>
      </c>
      <c r="P61" s="40"/>
      <c r="Q61" s="40"/>
      <c r="R61" s="40"/>
      <c r="T61" s="40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EJ61" s="27"/>
      <c r="EM61" s="9"/>
      <c r="EN61" s="9"/>
      <c r="EO61" s="9"/>
      <c r="EP61" s="9"/>
      <c r="ER61" s="9"/>
      <c r="ES61" s="9"/>
      <c r="ET61" s="9"/>
      <c r="EU61" s="9"/>
      <c r="EV61" s="9"/>
      <c r="EW61" s="9"/>
      <c r="EX61" s="9"/>
    </row>
    <row r="62" spans="2:154" x14ac:dyDescent="0.15">
      <c r="B62" s="86" t="s">
        <v>119</v>
      </c>
      <c r="C62" s="100">
        <v>1.8</v>
      </c>
      <c r="D62" s="100">
        <v>1.7</v>
      </c>
      <c r="E62" s="100">
        <v>2.1</v>
      </c>
      <c r="F62" s="100">
        <v>1.8</v>
      </c>
      <c r="G62" s="100">
        <v>1.7</v>
      </c>
      <c r="H62" s="100">
        <v>1.7</v>
      </c>
      <c r="I62" s="100">
        <v>1.7</v>
      </c>
      <c r="J62" s="100">
        <v>1.7</v>
      </c>
      <c r="K62" s="100">
        <v>1.8</v>
      </c>
      <c r="L62" s="100">
        <v>1.8</v>
      </c>
      <c r="M62" s="100">
        <v>2</v>
      </c>
      <c r="N62" s="100">
        <v>1.8</v>
      </c>
      <c r="O62" s="99">
        <v>1.7</v>
      </c>
      <c r="P62" s="28"/>
      <c r="Q62" s="28"/>
      <c r="R62" s="28"/>
      <c r="T62" s="28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EJ62" s="27"/>
      <c r="EM62" s="9"/>
      <c r="EN62" s="9"/>
      <c r="EO62" s="9"/>
      <c r="EP62" s="9"/>
      <c r="ER62" s="9"/>
      <c r="ES62" s="9"/>
      <c r="ET62" s="9"/>
      <c r="EU62" s="9"/>
      <c r="EV62" s="9"/>
      <c r="EW62" s="9"/>
      <c r="EX62" s="9"/>
    </row>
    <row r="63" spans="2:154" x14ac:dyDescent="0.15">
      <c r="B63" s="86" t="s">
        <v>118</v>
      </c>
      <c r="C63" s="100">
        <v>0.4</v>
      </c>
      <c r="D63" s="100">
        <v>0.3</v>
      </c>
      <c r="E63" s="100">
        <v>0.4</v>
      </c>
      <c r="F63" s="100">
        <v>0.5</v>
      </c>
      <c r="G63" s="100">
        <v>0.5</v>
      </c>
      <c r="H63" s="100">
        <v>0.5</v>
      </c>
      <c r="I63" s="100">
        <v>0.7</v>
      </c>
      <c r="J63" s="100">
        <v>0.7</v>
      </c>
      <c r="K63" s="100">
        <v>0.8</v>
      </c>
      <c r="L63" s="100">
        <v>0.6</v>
      </c>
      <c r="M63" s="100">
        <v>0.6</v>
      </c>
      <c r="N63" s="100">
        <v>0.4</v>
      </c>
      <c r="O63" s="99">
        <v>0.4</v>
      </c>
      <c r="P63" s="40"/>
      <c r="Q63" s="40"/>
      <c r="R63" s="40"/>
      <c r="T63" s="40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EJ63" s="27"/>
      <c r="EM63" s="9"/>
      <c r="EN63" s="9"/>
      <c r="EO63" s="9"/>
      <c r="EP63" s="9"/>
      <c r="ER63" s="9"/>
      <c r="ES63" s="9"/>
      <c r="ET63" s="9"/>
      <c r="EU63" s="9"/>
      <c r="EV63" s="9"/>
      <c r="EW63" s="9"/>
      <c r="EX63" s="9"/>
    </row>
    <row r="64" spans="2:154" x14ac:dyDescent="0.15">
      <c r="B64" s="86" t="s">
        <v>117</v>
      </c>
      <c r="C64" s="100">
        <v>11.8</v>
      </c>
      <c r="D64" s="100">
        <v>10.5</v>
      </c>
      <c r="E64" s="100">
        <v>12.8</v>
      </c>
      <c r="F64" s="100">
        <v>10.6</v>
      </c>
      <c r="G64" s="100">
        <v>10.9</v>
      </c>
      <c r="H64" s="100">
        <v>11.9</v>
      </c>
      <c r="I64" s="100">
        <v>10</v>
      </c>
      <c r="J64" s="100">
        <v>11</v>
      </c>
      <c r="K64" s="100">
        <v>12.9</v>
      </c>
      <c r="L64" s="100">
        <v>11.9</v>
      </c>
      <c r="M64" s="100">
        <v>11.9</v>
      </c>
      <c r="N64" s="100">
        <v>10.7</v>
      </c>
      <c r="O64" s="99">
        <v>11.2</v>
      </c>
      <c r="P64" s="28"/>
      <c r="Q64" s="28"/>
      <c r="R64" s="28"/>
      <c r="T64" s="28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EJ64" s="27"/>
      <c r="EM64" s="9"/>
      <c r="EN64" s="9"/>
      <c r="EO64" s="9"/>
      <c r="EP64" s="9"/>
      <c r="ER64" s="9"/>
      <c r="ES64" s="9"/>
      <c r="ET64" s="9"/>
      <c r="EU64" s="9"/>
      <c r="EV64" s="9"/>
      <c r="EW64" s="9"/>
      <c r="EX64" s="9"/>
    </row>
    <row r="65" spans="2:154" x14ac:dyDescent="0.15">
      <c r="B65" s="86" t="s">
        <v>116</v>
      </c>
      <c r="C65" s="100">
        <v>1.3</v>
      </c>
      <c r="D65" s="100">
        <v>1.3</v>
      </c>
      <c r="E65" s="100">
        <v>1.5</v>
      </c>
      <c r="F65" s="100">
        <v>1.1000000000000001</v>
      </c>
      <c r="G65" s="100">
        <v>1.1000000000000001</v>
      </c>
      <c r="H65" s="100">
        <v>1</v>
      </c>
      <c r="I65" s="100">
        <v>1.1000000000000001</v>
      </c>
      <c r="J65" s="100">
        <v>1.3</v>
      </c>
      <c r="K65" s="100">
        <v>1.2</v>
      </c>
      <c r="L65" s="100">
        <v>1.3</v>
      </c>
      <c r="M65" s="100">
        <v>1.3</v>
      </c>
      <c r="N65" s="100">
        <v>1.4</v>
      </c>
      <c r="O65" s="99">
        <v>1.3</v>
      </c>
      <c r="P65" s="28"/>
      <c r="Q65" s="28"/>
      <c r="R65" s="28"/>
      <c r="T65" s="28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EJ65" s="27"/>
      <c r="EM65" s="9"/>
      <c r="EN65" s="9"/>
      <c r="EO65" s="9"/>
      <c r="EP65" s="9"/>
      <c r="ER65" s="9"/>
      <c r="ES65" s="9"/>
      <c r="ET65" s="9"/>
      <c r="EU65" s="9"/>
      <c r="EV65" s="9"/>
      <c r="EW65" s="9"/>
      <c r="EX65" s="9"/>
    </row>
    <row r="66" spans="2:154" x14ac:dyDescent="0.15">
      <c r="B66" s="86" t="s">
        <v>115</v>
      </c>
      <c r="C66" s="100">
        <v>1.6</v>
      </c>
      <c r="D66" s="100">
        <v>1.4</v>
      </c>
      <c r="E66" s="100">
        <v>1.4</v>
      </c>
      <c r="F66" s="100">
        <v>1.4</v>
      </c>
      <c r="G66" s="100">
        <v>1.5</v>
      </c>
      <c r="H66" s="100">
        <v>1.6</v>
      </c>
      <c r="I66" s="100">
        <v>1.8</v>
      </c>
      <c r="J66" s="100">
        <v>2</v>
      </c>
      <c r="K66" s="100">
        <v>2.1</v>
      </c>
      <c r="L66" s="100">
        <v>2.2999999999999998</v>
      </c>
      <c r="M66" s="100">
        <v>2.2999999999999998</v>
      </c>
      <c r="N66" s="100">
        <v>2.2000000000000002</v>
      </c>
      <c r="O66" s="99">
        <v>2.2000000000000002</v>
      </c>
      <c r="P66" s="28"/>
      <c r="Q66" s="28"/>
      <c r="R66" s="28"/>
      <c r="T66" s="28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EJ66" s="27"/>
      <c r="EM66" s="9"/>
      <c r="EN66" s="9"/>
      <c r="EO66" s="9"/>
      <c r="EP66" s="9"/>
      <c r="ER66" s="9"/>
      <c r="ES66" s="9"/>
      <c r="ET66" s="9"/>
      <c r="EU66" s="9"/>
      <c r="EV66" s="9"/>
      <c r="EW66" s="9"/>
      <c r="EX66" s="9"/>
    </row>
    <row r="67" spans="2:154" x14ac:dyDescent="0.15">
      <c r="B67" s="86" t="s">
        <v>114</v>
      </c>
      <c r="C67" s="100">
        <v>0.9</v>
      </c>
      <c r="D67" s="100">
        <v>0.8</v>
      </c>
      <c r="E67" s="100">
        <v>0.8</v>
      </c>
      <c r="F67" s="100">
        <v>0.7</v>
      </c>
      <c r="G67" s="100">
        <v>0.7</v>
      </c>
      <c r="H67" s="100">
        <v>0.7</v>
      </c>
      <c r="I67" s="100">
        <v>0.6</v>
      </c>
      <c r="J67" s="100">
        <v>0.6</v>
      </c>
      <c r="K67" s="100">
        <v>0.9</v>
      </c>
      <c r="L67" s="100">
        <v>0.7</v>
      </c>
      <c r="M67" s="100">
        <v>0.9</v>
      </c>
      <c r="N67" s="100">
        <v>0.8</v>
      </c>
      <c r="O67" s="99">
        <v>0.8</v>
      </c>
      <c r="P67" s="28"/>
      <c r="Q67" s="28"/>
      <c r="R67" s="28"/>
      <c r="T67" s="28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EJ67" s="27"/>
      <c r="EM67" s="9"/>
      <c r="EN67" s="9"/>
      <c r="EO67" s="9"/>
      <c r="EP67" s="9"/>
      <c r="ER67" s="9"/>
      <c r="ES67" s="9"/>
      <c r="ET67" s="9"/>
      <c r="EU67" s="9"/>
      <c r="EV67" s="9"/>
      <c r="EW67" s="9"/>
      <c r="EX67" s="9"/>
    </row>
    <row r="68" spans="2:154" x14ac:dyDescent="0.15">
      <c r="B68" s="86" t="s">
        <v>113</v>
      </c>
      <c r="C68" s="100">
        <v>4.7</v>
      </c>
      <c r="D68" s="100">
        <v>3.5</v>
      </c>
      <c r="E68" s="100">
        <v>3.2</v>
      </c>
      <c r="F68" s="100">
        <v>3.1</v>
      </c>
      <c r="G68" s="100">
        <v>2.8</v>
      </c>
      <c r="H68" s="100">
        <v>2.9</v>
      </c>
      <c r="I68" s="100">
        <v>2</v>
      </c>
      <c r="J68" s="100">
        <v>2.9</v>
      </c>
      <c r="K68" s="100">
        <v>2.6</v>
      </c>
      <c r="L68" s="100">
        <v>2.6</v>
      </c>
      <c r="M68" s="100">
        <v>2.2000000000000002</v>
      </c>
      <c r="N68" s="100">
        <v>2.6</v>
      </c>
      <c r="O68" s="99">
        <v>1.7</v>
      </c>
      <c r="P68" s="28"/>
      <c r="Q68" s="28"/>
      <c r="R68" s="28"/>
      <c r="T68" s="28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EJ68" s="27"/>
      <c r="EM68" s="9"/>
      <c r="EN68" s="9"/>
      <c r="EO68" s="9"/>
      <c r="EP68" s="9"/>
      <c r="ER68" s="9"/>
      <c r="ES68" s="9"/>
      <c r="ET68" s="9"/>
      <c r="EU68" s="9"/>
      <c r="EV68" s="9"/>
      <c r="EW68" s="9"/>
      <c r="EX68" s="9"/>
    </row>
    <row r="69" spans="2:154" x14ac:dyDescent="0.15">
      <c r="B69" s="86" t="s">
        <v>79</v>
      </c>
      <c r="C69" s="100">
        <v>10.9</v>
      </c>
      <c r="D69" s="100">
        <v>12.8</v>
      </c>
      <c r="E69" s="100">
        <v>12.9</v>
      </c>
      <c r="F69" s="100">
        <v>12.8</v>
      </c>
      <c r="G69" s="100">
        <v>12.7</v>
      </c>
      <c r="H69" s="100">
        <v>12.9</v>
      </c>
      <c r="I69" s="100">
        <v>14.3</v>
      </c>
      <c r="J69" s="100">
        <v>14.3</v>
      </c>
      <c r="K69" s="100">
        <v>14.5</v>
      </c>
      <c r="L69" s="100">
        <v>14.8</v>
      </c>
      <c r="M69" s="100">
        <v>14.8</v>
      </c>
      <c r="N69" s="100">
        <v>14.5</v>
      </c>
      <c r="O69" s="99">
        <v>14.2</v>
      </c>
      <c r="P69" s="28"/>
      <c r="Q69" s="28"/>
      <c r="R69" s="28"/>
      <c r="T69" s="28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EJ69" s="27"/>
      <c r="EM69" s="9"/>
      <c r="EN69" s="9"/>
      <c r="EO69" s="9"/>
      <c r="EP69" s="9"/>
      <c r="ER69" s="9"/>
      <c r="ES69" s="9"/>
      <c r="ET69" s="9"/>
      <c r="EU69" s="9"/>
      <c r="EV69" s="9"/>
      <c r="EW69" s="9"/>
      <c r="EX69" s="9"/>
    </row>
    <row r="70" spans="2:154" x14ac:dyDescent="0.15">
      <c r="B70" s="86" t="s">
        <v>78</v>
      </c>
      <c r="C70" s="100">
        <v>3</v>
      </c>
      <c r="D70" s="100">
        <v>3.2</v>
      </c>
      <c r="E70" s="100">
        <v>1.9</v>
      </c>
      <c r="F70" s="100">
        <v>1.4</v>
      </c>
      <c r="G70" s="100">
        <v>2.1</v>
      </c>
      <c r="H70" s="100">
        <v>1.1000000000000001</v>
      </c>
      <c r="I70" s="100">
        <v>1.5</v>
      </c>
      <c r="J70" s="100">
        <v>1.1000000000000001</v>
      </c>
      <c r="K70" s="100">
        <v>1.1000000000000001</v>
      </c>
      <c r="L70" s="100">
        <v>1</v>
      </c>
      <c r="M70" s="100">
        <v>1</v>
      </c>
      <c r="N70" s="100">
        <v>1.4</v>
      </c>
      <c r="O70" s="99">
        <v>1.1000000000000001</v>
      </c>
      <c r="P70" s="28"/>
      <c r="Q70" s="28"/>
      <c r="R70" s="28"/>
      <c r="T70" s="28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EJ70" s="27"/>
      <c r="EM70" s="9"/>
      <c r="EN70" s="9"/>
      <c r="EO70" s="9"/>
      <c r="EP70" s="9"/>
      <c r="ER70" s="9"/>
      <c r="ES70" s="9"/>
      <c r="ET70" s="9"/>
      <c r="EU70" s="9"/>
      <c r="EV70" s="9"/>
      <c r="EW70" s="9"/>
      <c r="EX70" s="9"/>
    </row>
    <row r="71" spans="2:154" x14ac:dyDescent="0.15">
      <c r="B71" s="86" t="s">
        <v>77</v>
      </c>
      <c r="C71" s="100">
        <v>3.5</v>
      </c>
      <c r="D71" s="100">
        <v>4.0999999999999996</v>
      </c>
      <c r="E71" s="100">
        <v>4.0999999999999996</v>
      </c>
      <c r="F71" s="100">
        <v>3.8</v>
      </c>
      <c r="G71" s="100">
        <v>3.9</v>
      </c>
      <c r="H71" s="100">
        <v>3.5</v>
      </c>
      <c r="I71" s="100">
        <v>3.1</v>
      </c>
      <c r="J71" s="100">
        <v>3.1</v>
      </c>
      <c r="K71" s="100">
        <v>3.9</v>
      </c>
      <c r="L71" s="100">
        <v>3.5</v>
      </c>
      <c r="M71" s="100">
        <v>3.9</v>
      </c>
      <c r="N71" s="100">
        <v>4</v>
      </c>
      <c r="O71" s="99">
        <v>3.9</v>
      </c>
      <c r="P71" s="28"/>
      <c r="Q71" s="28"/>
      <c r="R71" s="28"/>
      <c r="T71" s="28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EJ71" s="27"/>
      <c r="EM71" s="9"/>
      <c r="EN71" s="9"/>
      <c r="EO71" s="9"/>
      <c r="EP71" s="9"/>
      <c r="ER71" s="9"/>
      <c r="ES71" s="9"/>
      <c r="ET71" s="9"/>
      <c r="EU71" s="9"/>
      <c r="EV71" s="9"/>
      <c r="EW71" s="9"/>
      <c r="EX71" s="9"/>
    </row>
    <row r="72" spans="2:154" x14ac:dyDescent="0.15">
      <c r="B72" s="86" t="s">
        <v>112</v>
      </c>
      <c r="C72" s="100">
        <v>5.8</v>
      </c>
      <c r="D72" s="100">
        <v>5</v>
      </c>
      <c r="E72" s="100">
        <v>4.4000000000000004</v>
      </c>
      <c r="F72" s="100">
        <v>5.2</v>
      </c>
      <c r="G72" s="100">
        <v>5.5</v>
      </c>
      <c r="H72" s="100">
        <v>5.6</v>
      </c>
      <c r="I72" s="100">
        <v>5.3</v>
      </c>
      <c r="J72" s="100">
        <v>5.4</v>
      </c>
      <c r="K72" s="100">
        <v>4.9000000000000004</v>
      </c>
      <c r="L72" s="100">
        <v>5</v>
      </c>
      <c r="M72" s="100">
        <v>5.4</v>
      </c>
      <c r="N72" s="100">
        <v>5.7</v>
      </c>
      <c r="O72" s="99">
        <v>6.5</v>
      </c>
      <c r="P72" s="28"/>
      <c r="Q72" s="28"/>
      <c r="R72" s="28"/>
      <c r="T72" s="28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EJ72" s="27"/>
      <c r="EM72" s="9"/>
      <c r="EN72" s="9"/>
      <c r="EO72" s="9"/>
      <c r="EP72" s="9"/>
      <c r="ER72" s="9"/>
      <c r="ES72" s="9"/>
      <c r="ET72" s="9"/>
      <c r="EU72" s="9"/>
      <c r="EV72" s="9"/>
      <c r="EW72" s="9"/>
      <c r="EX72" s="9"/>
    </row>
    <row r="73" spans="2:154" x14ac:dyDescent="0.15">
      <c r="B73" s="86" t="s">
        <v>111</v>
      </c>
      <c r="C73" s="100">
        <v>1.2</v>
      </c>
      <c r="D73" s="100">
        <v>0.9</v>
      </c>
      <c r="E73" s="100">
        <v>1.1000000000000001</v>
      </c>
      <c r="F73" s="100">
        <v>1.6</v>
      </c>
      <c r="G73" s="100">
        <v>1.9</v>
      </c>
      <c r="H73" s="100">
        <v>1.7</v>
      </c>
      <c r="I73" s="100">
        <v>2.2000000000000002</v>
      </c>
      <c r="J73" s="100">
        <v>1.6</v>
      </c>
      <c r="K73" s="100">
        <v>1.4</v>
      </c>
      <c r="L73" s="100">
        <v>1.3</v>
      </c>
      <c r="M73" s="100">
        <v>1.3</v>
      </c>
      <c r="N73" s="100">
        <v>1.7</v>
      </c>
      <c r="O73" s="99">
        <v>1.6</v>
      </c>
      <c r="P73" s="28"/>
      <c r="Q73" s="28"/>
      <c r="R73" s="28"/>
      <c r="T73" s="28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EJ73" s="27"/>
      <c r="EM73" s="9"/>
      <c r="EN73" s="9"/>
      <c r="EO73" s="9"/>
      <c r="EP73" s="9"/>
      <c r="ER73" s="9"/>
      <c r="ES73" s="9"/>
      <c r="ET73" s="9"/>
      <c r="EU73" s="9"/>
      <c r="EV73" s="9"/>
      <c r="EW73" s="9"/>
      <c r="EX73" s="9"/>
    </row>
    <row r="74" spans="2:154" x14ac:dyDescent="0.15">
      <c r="B74" s="86" t="s">
        <v>110</v>
      </c>
      <c r="C74" s="100">
        <v>0.7</v>
      </c>
      <c r="D74" s="100">
        <v>0.8</v>
      </c>
      <c r="E74" s="100">
        <v>0.2</v>
      </c>
      <c r="F74" s="100">
        <v>0.4</v>
      </c>
      <c r="G74" s="100">
        <v>0.8</v>
      </c>
      <c r="H74" s="100">
        <v>3.6</v>
      </c>
      <c r="I74" s="100">
        <v>7.3</v>
      </c>
      <c r="J74" s="100">
        <v>5</v>
      </c>
      <c r="K74" s="100">
        <v>4.5999999999999996</v>
      </c>
      <c r="L74" s="100">
        <v>3.1</v>
      </c>
      <c r="M74" s="100">
        <v>2</v>
      </c>
      <c r="N74" s="100">
        <v>1.4</v>
      </c>
      <c r="O74" s="99">
        <v>1.1000000000000001</v>
      </c>
      <c r="P74" s="28"/>
      <c r="Q74" s="28"/>
      <c r="R74" s="28"/>
      <c r="T74" s="28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EJ74" s="27"/>
      <c r="EM74" s="9"/>
      <c r="EN74" s="9"/>
      <c r="EO74" s="9"/>
      <c r="EP74" s="9"/>
      <c r="ER74" s="9"/>
      <c r="ES74" s="9"/>
      <c r="ET74" s="9"/>
      <c r="EU74" s="9"/>
      <c r="EV74" s="9"/>
      <c r="EW74" s="9"/>
      <c r="EX74" s="9"/>
    </row>
    <row r="75" spans="2:154" x14ac:dyDescent="0.15">
      <c r="B75" s="86" t="s">
        <v>108</v>
      </c>
      <c r="C75" s="100">
        <v>17.899999999999999</v>
      </c>
      <c r="D75" s="100">
        <v>21.8</v>
      </c>
      <c r="E75" s="100">
        <v>22.7</v>
      </c>
      <c r="F75" s="100">
        <v>25.8</v>
      </c>
      <c r="G75" s="100">
        <v>23.2</v>
      </c>
      <c r="H75" s="100">
        <v>21</v>
      </c>
      <c r="I75" s="100">
        <v>19.8</v>
      </c>
      <c r="J75" s="100">
        <v>18.399999999999999</v>
      </c>
      <c r="K75" s="100">
        <v>18.8</v>
      </c>
      <c r="L75" s="100">
        <v>20.9</v>
      </c>
      <c r="M75" s="100">
        <v>18.399999999999999</v>
      </c>
      <c r="N75" s="100">
        <v>19.399999999999999</v>
      </c>
      <c r="O75" s="99">
        <v>22</v>
      </c>
      <c r="P75" s="28"/>
      <c r="Q75" s="28"/>
      <c r="R75" s="28"/>
      <c r="T75" s="28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EJ75" s="27"/>
      <c r="EM75" s="9"/>
      <c r="EN75" s="9"/>
      <c r="EO75" s="9"/>
      <c r="EP75" s="9"/>
      <c r="ER75" s="9"/>
      <c r="ES75" s="9"/>
      <c r="ET75" s="9"/>
      <c r="EU75" s="9"/>
      <c r="EV75" s="9"/>
      <c r="EW75" s="9"/>
      <c r="EX75" s="9"/>
    </row>
    <row r="76" spans="2:154" x14ac:dyDescent="0.15">
      <c r="B76" s="92" t="s">
        <v>109</v>
      </c>
      <c r="C76" s="100">
        <v>9.3000000000000007</v>
      </c>
      <c r="D76" s="100">
        <v>11.5</v>
      </c>
      <c r="E76" s="100">
        <v>12.2</v>
      </c>
      <c r="F76" s="100">
        <v>15.4</v>
      </c>
      <c r="G76" s="100">
        <v>13.1</v>
      </c>
      <c r="H76" s="100">
        <v>11</v>
      </c>
      <c r="I76" s="100">
        <v>11.7</v>
      </c>
      <c r="J76" s="100">
        <v>9.4</v>
      </c>
      <c r="K76" s="100">
        <v>8.4</v>
      </c>
      <c r="L76" s="100">
        <v>9.5</v>
      </c>
      <c r="M76" s="100">
        <v>8.8000000000000007</v>
      </c>
      <c r="N76" s="100">
        <v>9.6999999999999993</v>
      </c>
      <c r="O76" s="99">
        <v>6.4</v>
      </c>
      <c r="P76" s="28"/>
      <c r="Q76" s="28"/>
      <c r="R76" s="28"/>
      <c r="T76" s="28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EJ76" s="27"/>
      <c r="EM76" s="9"/>
      <c r="EN76" s="9"/>
      <c r="EO76" s="9"/>
      <c r="EP76" s="9"/>
      <c r="ER76" s="9"/>
      <c r="ES76" s="9"/>
      <c r="ET76" s="9"/>
      <c r="EU76" s="9"/>
      <c r="EV76" s="9"/>
      <c r="EW76" s="9"/>
      <c r="EX76" s="9"/>
    </row>
    <row r="77" spans="2:154" x14ac:dyDescent="0.15">
      <c r="B77" s="98" t="s">
        <v>108</v>
      </c>
      <c r="C77" s="97">
        <v>8.6</v>
      </c>
      <c r="D77" s="97">
        <v>10.3</v>
      </c>
      <c r="E77" s="97">
        <v>10.5</v>
      </c>
      <c r="F77" s="97">
        <v>10.4</v>
      </c>
      <c r="G77" s="97">
        <v>10</v>
      </c>
      <c r="H77" s="97">
        <v>10</v>
      </c>
      <c r="I77" s="97">
        <v>8</v>
      </c>
      <c r="J77" s="97">
        <v>9.1</v>
      </c>
      <c r="K77" s="97">
        <v>10.5</v>
      </c>
      <c r="L77" s="97">
        <v>11.5</v>
      </c>
      <c r="M77" s="97">
        <v>9.6</v>
      </c>
      <c r="N77" s="97">
        <v>9.6999999999999993</v>
      </c>
      <c r="O77" s="96">
        <v>15.6</v>
      </c>
      <c r="P77" s="28"/>
      <c r="Q77" s="28"/>
      <c r="R77" s="28"/>
      <c r="T77" s="28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EJ77" s="27"/>
      <c r="EM77" s="9"/>
      <c r="EN77" s="9"/>
      <c r="EO77" s="9"/>
      <c r="EP77" s="9"/>
      <c r="ER77" s="9"/>
      <c r="ES77" s="9"/>
      <c r="ET77" s="9"/>
      <c r="EU77" s="9"/>
      <c r="EV77" s="9"/>
      <c r="EW77" s="9"/>
      <c r="EX77" s="9"/>
    </row>
    <row r="78" spans="2:154" x14ac:dyDescent="0.15">
      <c r="B78" s="42" t="s">
        <v>107</v>
      </c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T78" s="28"/>
      <c r="BA78" s="28"/>
      <c r="BQ78" s="28"/>
      <c r="BR78" s="28"/>
      <c r="BS78" s="28"/>
      <c r="BT78" s="28"/>
      <c r="BU78" s="28"/>
      <c r="BV78" s="28"/>
      <c r="BW78" s="28"/>
      <c r="BX78" s="28"/>
      <c r="BY78" s="28"/>
      <c r="EJ78" s="27"/>
      <c r="EM78" s="9"/>
      <c r="EN78" s="9"/>
      <c r="EO78" s="9"/>
      <c r="EP78" s="9"/>
      <c r="ER78" s="9"/>
      <c r="ES78" s="9"/>
      <c r="ET78" s="9"/>
      <c r="EU78" s="9"/>
      <c r="EV78" s="9"/>
      <c r="EW78" s="9"/>
      <c r="EX78" s="9"/>
    </row>
    <row r="79" spans="2:154" x14ac:dyDescent="0.15">
      <c r="B79" s="95" t="s">
        <v>106</v>
      </c>
      <c r="BA79" s="28"/>
      <c r="EJ79" s="27"/>
      <c r="EM79" s="9"/>
      <c r="EN79" s="9"/>
      <c r="EO79" s="9"/>
      <c r="EP79" s="9"/>
      <c r="ER79" s="9"/>
      <c r="ES79" s="9"/>
      <c r="ET79" s="9"/>
      <c r="EU79" s="9"/>
      <c r="EV79" s="9"/>
      <c r="EW79" s="9"/>
      <c r="EX79" s="9"/>
    </row>
    <row r="80" spans="2:154" x14ac:dyDescent="0.15">
      <c r="B80" s="95" t="s">
        <v>105</v>
      </c>
      <c r="BA80" s="28"/>
      <c r="BQ80" s="28"/>
      <c r="BR80" s="28"/>
      <c r="BS80" s="28"/>
      <c r="BT80" s="28"/>
      <c r="BU80" s="28"/>
      <c r="BV80" s="28"/>
      <c r="BX80" s="28"/>
      <c r="BY80" s="28"/>
      <c r="BZ80" s="28"/>
      <c r="CA80" s="28"/>
      <c r="EJ80" s="27"/>
      <c r="EM80" s="9"/>
      <c r="EN80" s="9"/>
      <c r="EO80" s="9"/>
      <c r="EP80" s="9"/>
      <c r="ER80" s="9"/>
      <c r="ES80" s="9"/>
      <c r="ET80" s="9"/>
      <c r="EU80" s="9"/>
      <c r="EV80" s="9"/>
      <c r="EW80" s="9"/>
      <c r="EX80" s="9"/>
    </row>
    <row r="81" spans="2:154" x14ac:dyDescent="0.15">
      <c r="B81" s="95" t="s">
        <v>104</v>
      </c>
      <c r="BA81" s="28"/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EJ81" s="27"/>
      <c r="EM81" s="9"/>
      <c r="EN81" s="9"/>
      <c r="EO81" s="9"/>
      <c r="EP81" s="9"/>
      <c r="ER81" s="9"/>
      <c r="ES81" s="9"/>
      <c r="ET81" s="9"/>
      <c r="EU81" s="9"/>
      <c r="EV81" s="9"/>
      <c r="EW81" s="9"/>
      <c r="EX81" s="9"/>
    </row>
    <row r="82" spans="2:154" x14ac:dyDescent="0.15">
      <c r="BQ82" s="27"/>
      <c r="BR82" s="27"/>
      <c r="BS82" s="27"/>
      <c r="BT82" s="27"/>
      <c r="BU82" s="27"/>
      <c r="BV82" s="27"/>
      <c r="BW82" s="27"/>
      <c r="BX82" s="27"/>
      <c r="BY82" s="27"/>
      <c r="BZ82" s="27"/>
      <c r="CA82" s="27"/>
      <c r="EJ82" s="27"/>
      <c r="EM82" s="9"/>
      <c r="EN82" s="9"/>
      <c r="EO82" s="9"/>
      <c r="EP82" s="9"/>
      <c r="ER82" s="9"/>
      <c r="ES82" s="9"/>
      <c r="ET82" s="9"/>
      <c r="EU82" s="9"/>
      <c r="EV82" s="9"/>
      <c r="EW82" s="9"/>
      <c r="EX82" s="9"/>
    </row>
    <row r="83" spans="2:154" x14ac:dyDescent="0.15"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EJ83" s="27"/>
      <c r="EM83" s="9"/>
      <c r="EN83" s="9"/>
      <c r="EO83" s="9"/>
      <c r="EP83" s="9"/>
      <c r="ER83" s="9"/>
      <c r="ES83" s="9"/>
      <c r="ET83" s="9"/>
      <c r="EU83" s="9"/>
      <c r="EV83" s="9"/>
      <c r="EW83" s="9"/>
      <c r="EX83" s="9"/>
    </row>
    <row r="84" spans="2:154" x14ac:dyDescent="0.15"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 spans="2:154" x14ac:dyDescent="0.15"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112" spans="140:154" x14ac:dyDescent="0.15">
      <c r="EJ112" s="27"/>
      <c r="EM112" s="9"/>
      <c r="EN112" s="9"/>
      <c r="EO112" s="9"/>
      <c r="EP112" s="9"/>
      <c r="ER112" s="9"/>
      <c r="ES112" s="9"/>
      <c r="ET112" s="9"/>
      <c r="EU112" s="9"/>
      <c r="EV112" s="9"/>
      <c r="EW112" s="9"/>
      <c r="EX112" s="9"/>
    </row>
    <row r="113" spans="140:154" x14ac:dyDescent="0.15">
      <c r="EJ113" s="27"/>
      <c r="EM113" s="9"/>
      <c r="EN113" s="9"/>
      <c r="EO113" s="9"/>
      <c r="EP113" s="9"/>
      <c r="ER113" s="9"/>
      <c r="ES113" s="9"/>
      <c r="ET113" s="9"/>
      <c r="EU113" s="9"/>
      <c r="EV113" s="9"/>
      <c r="EW113" s="9"/>
      <c r="EX113" s="9"/>
    </row>
    <row r="114" spans="140:154" x14ac:dyDescent="0.15">
      <c r="EJ114" s="27"/>
      <c r="EM114" s="9"/>
      <c r="EN114" s="9"/>
      <c r="EO114" s="9"/>
      <c r="EP114" s="9"/>
      <c r="ER114" s="9"/>
      <c r="ES114" s="9"/>
      <c r="ET114" s="9"/>
      <c r="EU114" s="9"/>
      <c r="EV114" s="9"/>
      <c r="EW114" s="9"/>
      <c r="EX114" s="9"/>
    </row>
    <row r="115" spans="140:154" x14ac:dyDescent="0.15">
      <c r="EJ115" s="27"/>
      <c r="EM115" s="9"/>
      <c r="EN115" s="9"/>
      <c r="EO115" s="9"/>
      <c r="EP115" s="9"/>
      <c r="ER115" s="9"/>
      <c r="ES115" s="9"/>
      <c r="ET115" s="9"/>
      <c r="EU115" s="9"/>
      <c r="EV115" s="9"/>
      <c r="EW115" s="9"/>
      <c r="EX115" s="9"/>
    </row>
    <row r="116" spans="140:154" x14ac:dyDescent="0.15">
      <c r="EJ116" s="27"/>
      <c r="EM116" s="9"/>
      <c r="EN116" s="9"/>
      <c r="EO116" s="9"/>
      <c r="EP116" s="28"/>
      <c r="ER116" s="28"/>
      <c r="ES116" s="28"/>
      <c r="ET116" s="28"/>
      <c r="EU116" s="28"/>
      <c r="EV116" s="28"/>
      <c r="EW116" s="28"/>
      <c r="EX116" s="9"/>
    </row>
    <row r="117" spans="140:154" x14ac:dyDescent="0.15">
      <c r="EJ117" s="27"/>
      <c r="EM117" s="28"/>
      <c r="EN117" s="28"/>
      <c r="EO117" s="28"/>
      <c r="EP117" s="28"/>
      <c r="ER117" s="28"/>
      <c r="ES117" s="28"/>
      <c r="ET117" s="28"/>
      <c r="EU117" s="28"/>
      <c r="EV117" s="28"/>
      <c r="EW117" s="28"/>
      <c r="EX117" s="28"/>
    </row>
    <row r="118" spans="140:154" x14ac:dyDescent="0.15">
      <c r="EJ118" s="27"/>
      <c r="EM118" s="28"/>
      <c r="EN118" s="28"/>
      <c r="EO118" s="28"/>
      <c r="EP118" s="28"/>
      <c r="ER118" s="28"/>
      <c r="ES118" s="28"/>
      <c r="ET118" s="28"/>
      <c r="EU118" s="28"/>
      <c r="EV118" s="28"/>
      <c r="EW118" s="28"/>
      <c r="EX118" s="28"/>
    </row>
    <row r="119" spans="140:154" x14ac:dyDescent="0.15">
      <c r="EJ119" s="27"/>
      <c r="EM119" s="28"/>
      <c r="EN119" s="28"/>
      <c r="EO119" s="28"/>
      <c r="EP119" s="28"/>
      <c r="EQ119" s="28"/>
      <c r="ER119" s="28"/>
      <c r="ES119" s="28"/>
      <c r="ET119" s="28"/>
      <c r="EU119" s="28"/>
      <c r="EV119" s="28"/>
      <c r="EW119" s="28"/>
    </row>
    <row r="120" spans="140:154" x14ac:dyDescent="0.15">
      <c r="EJ120" s="27"/>
      <c r="EM120" s="9"/>
      <c r="EN120" s="9"/>
      <c r="EO120" s="9"/>
      <c r="EP120" s="9"/>
      <c r="EQ120" s="9"/>
      <c r="ER120" s="9"/>
      <c r="ES120" s="9"/>
      <c r="ET120" s="9"/>
      <c r="EU120" s="9"/>
      <c r="EV120" s="9"/>
      <c r="EW120" s="28"/>
      <c r="EX120" s="28"/>
    </row>
    <row r="121" spans="140:154" x14ac:dyDescent="0.15">
      <c r="EJ121" s="27"/>
      <c r="EM121" s="9"/>
      <c r="EN121" s="9"/>
      <c r="EO121" s="9"/>
      <c r="EP121" s="9"/>
      <c r="EQ121" s="9"/>
      <c r="ER121" s="9"/>
      <c r="ES121" s="9"/>
      <c r="ET121" s="9"/>
      <c r="EU121" s="9"/>
      <c r="EV121" s="9"/>
      <c r="EW121" s="28"/>
      <c r="EX121" s="28"/>
    </row>
    <row r="122" spans="140:154" x14ac:dyDescent="0.15">
      <c r="EJ122" s="27"/>
      <c r="EM122" s="9"/>
      <c r="EN122" s="9"/>
      <c r="EO122" s="9"/>
      <c r="EP122" s="9"/>
      <c r="EQ122" s="9"/>
      <c r="ER122" s="9"/>
      <c r="ES122" s="9"/>
      <c r="ET122" s="9"/>
      <c r="EU122" s="9"/>
      <c r="EV122" s="9"/>
      <c r="EW122" s="9"/>
    </row>
    <row r="135" spans="137:150" x14ac:dyDescent="0.15">
      <c r="EG135" s="27"/>
    </row>
    <row r="136" spans="137:150" x14ac:dyDescent="0.15">
      <c r="EG136" s="27"/>
      <c r="EL136" s="27"/>
      <c r="EN136" s="27"/>
      <c r="EO136" s="27"/>
      <c r="EP136" s="27"/>
      <c r="EQ136" s="27"/>
      <c r="ER136" s="27"/>
      <c r="ES136" s="27"/>
      <c r="ET136" s="27"/>
    </row>
    <row r="137" spans="137:150" x14ac:dyDescent="0.15">
      <c r="EG137" s="27"/>
    </row>
    <row r="138" spans="137:150" x14ac:dyDescent="0.15">
      <c r="EG138" s="27"/>
      <c r="EL138" s="9"/>
      <c r="EM138" s="9"/>
      <c r="EN138" s="9"/>
      <c r="EO138" s="9"/>
      <c r="EP138" s="9"/>
      <c r="EQ138" s="9"/>
      <c r="ER138" s="9"/>
      <c r="ES138" s="9"/>
      <c r="ET138" s="9"/>
    </row>
    <row r="139" spans="137:150" x14ac:dyDescent="0.15">
      <c r="EG139" s="27"/>
      <c r="EL139" s="9"/>
      <c r="EM139" s="9"/>
      <c r="EN139" s="9"/>
      <c r="EO139" s="9"/>
      <c r="EP139" s="9"/>
      <c r="EQ139" s="9"/>
      <c r="ER139" s="9"/>
      <c r="ES139" s="9"/>
      <c r="ET139" s="9"/>
    </row>
    <row r="140" spans="137:150" x14ac:dyDescent="0.15">
      <c r="EG140" s="27"/>
      <c r="EL140" s="9"/>
      <c r="EM140" s="9"/>
      <c r="EN140" s="9"/>
      <c r="EO140" s="9"/>
      <c r="EP140" s="9"/>
      <c r="EQ140" s="9"/>
      <c r="ER140" s="9"/>
      <c r="ES140" s="9"/>
      <c r="ET140" s="9"/>
    </row>
    <row r="141" spans="137:150" x14ac:dyDescent="0.15">
      <c r="EG141" s="27"/>
      <c r="EL141" s="9"/>
      <c r="EM141" s="9"/>
      <c r="EN141" s="9"/>
      <c r="EO141" s="9"/>
      <c r="EP141" s="9"/>
      <c r="EQ141" s="9"/>
      <c r="ER141" s="9"/>
      <c r="ES141" s="9"/>
      <c r="ET141" s="9"/>
    </row>
    <row r="142" spans="137:150" x14ac:dyDescent="0.15">
      <c r="EG142" s="27"/>
      <c r="EL142" s="9"/>
      <c r="EM142" s="9"/>
      <c r="EN142" s="9"/>
      <c r="EO142" s="9"/>
      <c r="EP142" s="9"/>
      <c r="EQ142" s="9"/>
      <c r="ER142" s="9"/>
      <c r="ES142" s="9"/>
      <c r="ET142" s="9"/>
    </row>
    <row r="143" spans="137:150" x14ac:dyDescent="0.15">
      <c r="EG143" s="27"/>
      <c r="EL143" s="9"/>
      <c r="EM143" s="9"/>
      <c r="EN143" s="9"/>
      <c r="EO143" s="9"/>
      <c r="EP143" s="9"/>
      <c r="EQ143" s="9"/>
      <c r="ER143" s="9"/>
      <c r="ES143" s="9"/>
      <c r="ET143" s="9"/>
    </row>
    <row r="144" spans="137:150" x14ac:dyDescent="0.15">
      <c r="EG144" s="27"/>
      <c r="EL144" s="9"/>
      <c r="EM144" s="9"/>
      <c r="EN144" s="9"/>
      <c r="EO144" s="9"/>
      <c r="EP144" s="9"/>
      <c r="EQ144" s="9"/>
      <c r="ER144" s="9"/>
      <c r="ES144" s="9"/>
      <c r="ET144" s="9"/>
    </row>
    <row r="145" spans="136:151" x14ac:dyDescent="0.15">
      <c r="EG145" s="27"/>
      <c r="EL145" s="9"/>
      <c r="EM145" s="9"/>
      <c r="EN145" s="9"/>
      <c r="EO145" s="9"/>
      <c r="EP145" s="9"/>
      <c r="EQ145" s="9"/>
      <c r="ER145" s="9"/>
      <c r="ES145" s="9"/>
      <c r="ET145" s="9"/>
    </row>
    <row r="146" spans="136:151" x14ac:dyDescent="0.15">
      <c r="EG146" s="27"/>
      <c r="EL146" s="9"/>
      <c r="EM146" s="9"/>
      <c r="EN146" s="9"/>
      <c r="EO146" s="9"/>
      <c r="EP146" s="9"/>
      <c r="EQ146" s="9"/>
      <c r="ER146" s="9"/>
      <c r="ES146" s="9"/>
      <c r="ET146" s="9"/>
    </row>
    <row r="147" spans="136:151" x14ac:dyDescent="0.15">
      <c r="EF147" s="27"/>
      <c r="EK147" s="9"/>
      <c r="EL147" s="9"/>
      <c r="EM147" s="9"/>
      <c r="EN147" s="9"/>
      <c r="EO147" s="9"/>
      <c r="EP147" s="9"/>
      <c r="EQ147" s="9"/>
      <c r="ER147" s="9"/>
      <c r="ES147" s="9"/>
    </row>
    <row r="148" spans="136:151" x14ac:dyDescent="0.15">
      <c r="EG148" s="27"/>
      <c r="EL148" s="9"/>
      <c r="EM148" s="9"/>
      <c r="EN148" s="9"/>
      <c r="EO148" s="9"/>
      <c r="EP148" s="9"/>
      <c r="EQ148" s="9"/>
      <c r="ER148" s="9"/>
      <c r="ES148" s="9"/>
      <c r="ET148" s="9"/>
    </row>
    <row r="149" spans="136:151" x14ac:dyDescent="0.15">
      <c r="EG149" s="27"/>
      <c r="EL149" s="9"/>
      <c r="EM149" s="9"/>
      <c r="EN149" s="9"/>
      <c r="EO149" s="9"/>
      <c r="EP149" s="9"/>
      <c r="EQ149" s="9"/>
      <c r="ER149" s="9"/>
      <c r="ES149" s="9"/>
      <c r="ET149" s="9"/>
    </row>
    <row r="150" spans="136:151" x14ac:dyDescent="0.15">
      <c r="EG150" s="27"/>
      <c r="EL150" s="9"/>
      <c r="EM150" s="9"/>
      <c r="EN150" s="9"/>
      <c r="EO150" s="9"/>
      <c r="EP150" s="9"/>
      <c r="EQ150" s="9"/>
      <c r="ER150" s="9"/>
      <c r="ES150" s="9"/>
      <c r="ET150" s="9"/>
    </row>
    <row r="151" spans="136:151" x14ac:dyDescent="0.15">
      <c r="EG151" s="27"/>
      <c r="EL151" s="9"/>
      <c r="EM151" s="9"/>
      <c r="EN151" s="9"/>
      <c r="EO151" s="9"/>
      <c r="EP151" s="9"/>
      <c r="EQ151" s="9"/>
      <c r="ER151" s="9"/>
      <c r="ES151" s="9"/>
      <c r="ET151" s="9"/>
    </row>
    <row r="152" spans="136:151" x14ac:dyDescent="0.15">
      <c r="EG152" s="27"/>
      <c r="EL152" s="9"/>
      <c r="EM152" s="9"/>
      <c r="EN152" s="9"/>
      <c r="EO152" s="9"/>
      <c r="EP152" s="9"/>
      <c r="EQ152" s="9"/>
      <c r="ER152" s="9"/>
      <c r="ES152" s="9"/>
      <c r="ET152" s="9"/>
    </row>
    <row r="153" spans="136:151" x14ac:dyDescent="0.15">
      <c r="EG153" s="27"/>
      <c r="EL153" s="9"/>
      <c r="EM153" s="9"/>
      <c r="EN153" s="9"/>
      <c r="EO153" s="9"/>
      <c r="EP153" s="9"/>
      <c r="EQ153" s="9"/>
      <c r="ER153" s="9"/>
      <c r="ES153" s="9"/>
      <c r="ET153" s="9"/>
    </row>
    <row r="154" spans="136:151" x14ac:dyDescent="0.15">
      <c r="EG154" s="27"/>
      <c r="EL154" s="9"/>
      <c r="EM154" s="9"/>
      <c r="EN154" s="9"/>
      <c r="EO154" s="9"/>
      <c r="EP154" s="9"/>
      <c r="EQ154" s="9"/>
      <c r="ER154" s="9"/>
      <c r="ES154" s="9"/>
      <c r="ET154" s="9"/>
    </row>
    <row r="155" spans="136:151" x14ac:dyDescent="0.15">
      <c r="EG155" s="27"/>
      <c r="EL155" s="9"/>
      <c r="EM155" s="9"/>
      <c r="EN155" s="9"/>
      <c r="EO155" s="9"/>
      <c r="EP155" s="9"/>
      <c r="EQ155" s="9"/>
      <c r="ER155" s="9"/>
      <c r="ES155" s="9"/>
      <c r="ET155" s="9"/>
    </row>
    <row r="156" spans="136:151" x14ac:dyDescent="0.15">
      <c r="EG156" s="27"/>
      <c r="EL156" s="9"/>
      <c r="EM156" s="9"/>
      <c r="EN156" s="9"/>
      <c r="EO156" s="9"/>
      <c r="EP156" s="9"/>
      <c r="EQ156" s="9"/>
      <c r="ER156" s="9"/>
      <c r="ES156" s="9"/>
      <c r="ET156" s="9"/>
    </row>
    <row r="157" spans="136:151" x14ac:dyDescent="0.15">
      <c r="EH157" s="27"/>
      <c r="EM157" s="9"/>
      <c r="EN157" s="9"/>
      <c r="EO157" s="9"/>
      <c r="EP157" s="9"/>
      <c r="EQ157" s="9"/>
      <c r="ER157" s="9"/>
      <c r="ES157" s="9"/>
      <c r="ET157" s="9"/>
      <c r="EU157" s="9"/>
    </row>
  </sheetData>
  <phoneticPr fontId="3"/>
  <printOptions horizontalCentered="1"/>
  <pageMargins left="0.39370078740157483" right="0" top="0.39370078740157483" bottom="0.39370078740157483" header="0.51181102362204722" footer="0.51181102362204722"/>
  <pageSetup paperSize="9" scale="50" pageOrder="overThenDown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-0.499984740745262"/>
    <pageSetUpPr fitToPage="1"/>
  </sheetPr>
  <dimension ref="B3:EV114"/>
  <sheetViews>
    <sheetView view="pageBreakPreview" zoomScale="85" zoomScaleNormal="75" zoomScaleSheetLayoutView="85" workbookViewId="0">
      <pane xSplit="3" ySplit="7" topLeftCell="D77" activePane="bottomRight" state="frozen"/>
      <selection activeCell="C9" sqref="C9:M47"/>
      <selection pane="topRight" activeCell="C9" sqref="C9:M47"/>
      <selection pane="bottomLeft" activeCell="C9" sqref="C9:M47"/>
      <selection pane="bottomRight" activeCell="Y89" sqref="Y89"/>
    </sheetView>
  </sheetViews>
  <sheetFormatPr defaultColWidth="1.625" defaultRowHeight="14.25" x14ac:dyDescent="0.15"/>
  <cols>
    <col min="1" max="1" width="3.625" style="1" customWidth="1"/>
    <col min="2" max="2" width="2.625" style="2" customWidth="1"/>
    <col min="3" max="3" width="22.625" style="2" customWidth="1"/>
    <col min="4" max="16" width="15.5" style="1" customWidth="1"/>
    <col min="17" max="20" width="11.25" style="1" customWidth="1"/>
    <col min="21" max="21" width="0.75" style="1" customWidth="1"/>
    <col min="22" max="22" width="10.625" style="1" customWidth="1"/>
    <col min="23" max="23" width="24.625" style="1" customWidth="1"/>
    <col min="24" max="24" width="10.625" style="1" customWidth="1"/>
    <col min="25" max="29" width="11.25" style="1" customWidth="1"/>
    <col min="30" max="30" width="32.625" style="1" customWidth="1"/>
    <col min="31" max="36" width="11.25" style="1" customWidth="1"/>
    <col min="37" max="37" width="0.75" style="1" customWidth="1"/>
    <col min="38" max="38" width="10.625" style="1" customWidth="1"/>
    <col min="39" max="39" width="24.625" style="1" customWidth="1"/>
    <col min="40" max="40" width="10.625" style="1" customWidth="1"/>
    <col min="41" max="41" width="12.25" style="1" customWidth="1"/>
    <col min="42" max="42" width="12.375" style="1" customWidth="1"/>
    <col min="43" max="45" width="12.25" style="1" customWidth="1"/>
    <col min="46" max="46" width="32.625" style="1" customWidth="1"/>
    <col min="47" max="52" width="12.25" style="1" customWidth="1"/>
    <col min="53" max="53" width="0.75" style="1" customWidth="1"/>
    <col min="54" max="54" width="10.625" style="1" customWidth="1"/>
    <col min="55" max="55" width="24.625" style="1" customWidth="1"/>
    <col min="56" max="56" width="10.625" style="1" customWidth="1"/>
    <col min="57" max="61" width="12" style="1" customWidth="1"/>
    <col min="62" max="62" width="32.625" style="1" customWidth="1"/>
    <col min="63" max="68" width="12" style="1" customWidth="1"/>
    <col min="69" max="69" width="0.75" style="1" customWidth="1"/>
    <col min="70" max="70" width="10.625" style="1" customWidth="1"/>
    <col min="71" max="71" width="2.625" style="1" customWidth="1"/>
    <col min="72" max="72" width="22.625" style="1" customWidth="1"/>
    <col min="73" max="73" width="10.625" style="1" customWidth="1"/>
    <col min="74" max="78" width="11.25" style="1" customWidth="1"/>
    <col min="79" max="79" width="32.625" style="1" customWidth="1"/>
    <col min="80" max="85" width="11.25" style="1" customWidth="1"/>
    <col min="86" max="86" width="0.75" style="1" customWidth="1"/>
    <col min="87" max="87" width="10.625" style="1" customWidth="1"/>
    <col min="88" max="88" width="24.625" style="1" customWidth="1"/>
    <col min="89" max="89" width="10.625" style="1" customWidth="1"/>
    <col min="90" max="94" width="11.375" style="1" customWidth="1"/>
    <col min="95" max="95" width="32.625" style="1" customWidth="1"/>
    <col min="96" max="98" width="11.375" style="1" customWidth="1"/>
    <col min="99" max="99" width="11.25" style="1" customWidth="1"/>
    <col min="100" max="101" width="11.375" style="1" customWidth="1"/>
    <col min="102" max="102" width="0.75" style="1" customWidth="1"/>
    <col min="103" max="103" width="10.875" style="1" customWidth="1"/>
    <col min="104" max="104" width="24.5" style="1" customWidth="1"/>
    <col min="105" max="105" width="10.625" style="1" customWidth="1"/>
    <col min="106" max="110" width="11.25" style="1" customWidth="1"/>
    <col min="111" max="111" width="32.625" style="1" customWidth="1"/>
    <col min="112" max="117" width="11.25" style="1" customWidth="1"/>
    <col min="118" max="118" width="0.75" style="1" customWidth="1"/>
    <col min="119" max="119" width="10.625" style="1" customWidth="1"/>
    <col min="120" max="120" width="4.625" style="1" customWidth="1"/>
    <col min="121" max="121" width="22.625" style="1" customWidth="1"/>
    <col min="122" max="122" width="10.625" style="1" customWidth="1"/>
    <col min="123" max="127" width="11.125" style="1" customWidth="1"/>
    <col min="128" max="128" width="32.625" style="1" customWidth="1"/>
    <col min="129" max="134" width="11.125" style="1" customWidth="1"/>
    <col min="135" max="135" width="0.75" style="1" customWidth="1"/>
    <col min="136" max="136" width="10.625" style="1" customWidth="1"/>
    <col min="137" max="137" width="4.625" style="1" customWidth="1"/>
    <col min="138" max="138" width="2.625" style="1" customWidth="1"/>
    <col min="139" max="139" width="20.625" style="1" customWidth="1"/>
    <col min="140" max="140" width="10.625" style="1" customWidth="1"/>
    <col min="141" max="144" width="1.625" style="1" customWidth="1"/>
    <col min="145" max="145" width="26" style="1" customWidth="1"/>
    <col min="146" max="151" width="1.625" style="1" customWidth="1"/>
    <col min="152" max="152" width="0.75" style="1" customWidth="1"/>
    <col min="153" max="153" width="1.625" style="1" customWidth="1"/>
    <col min="154" max="154" width="4.625" style="1" customWidth="1"/>
    <col min="155" max="155" width="22.25" style="1" customWidth="1"/>
    <col min="156" max="156" width="10.625" style="1" customWidth="1"/>
    <col min="157" max="161" width="11.125" style="1" customWidth="1"/>
    <col min="162" max="162" width="32.625" style="1" customWidth="1"/>
    <col min="163" max="168" width="11.125" style="1" customWidth="1"/>
    <col min="169" max="169" width="0.75" style="1" customWidth="1"/>
    <col min="170" max="170" width="10.625" style="1" customWidth="1"/>
    <col min="171" max="171" width="4.625" style="1" customWidth="1"/>
    <col min="172" max="172" width="2.625" style="1" customWidth="1"/>
    <col min="173" max="173" width="20.625" style="1" customWidth="1"/>
    <col min="174" max="174" width="10.625" style="1" customWidth="1"/>
    <col min="175" max="179" width="11.125" style="1" customWidth="1"/>
    <col min="180" max="180" width="32.625" style="1" customWidth="1"/>
    <col min="181" max="186" width="11.125" style="1" customWidth="1"/>
    <col min="187" max="187" width="0.75" style="1" customWidth="1"/>
    <col min="188" max="188" width="10.625" style="1" customWidth="1"/>
    <col min="189" max="189" width="22.625" style="1" customWidth="1"/>
    <col min="190" max="190" width="10.625" style="1" customWidth="1"/>
    <col min="191" max="195" width="11.5" style="1" customWidth="1"/>
    <col min="196" max="196" width="32.625" style="1" customWidth="1"/>
    <col min="197" max="202" width="11.5" style="1" customWidth="1"/>
    <col min="203" max="203" width="0.75" style="1" customWidth="1"/>
    <col min="204" max="204" width="10.625" style="1" customWidth="1"/>
    <col min="205" max="205" width="25.625" style="1" customWidth="1"/>
    <col min="206" max="208" width="10.625" style="1" customWidth="1"/>
    <col min="209" max="209" width="1.625" style="1" customWidth="1"/>
    <col min="210" max="210" width="8" style="1" customWidth="1"/>
    <col min="211" max="212" width="1.625" style="1" customWidth="1"/>
    <col min="213" max="213" width="8" style="1" customWidth="1"/>
    <col min="214" max="215" width="1.625" style="1" customWidth="1"/>
    <col min="216" max="216" width="8" style="1" customWidth="1"/>
    <col min="217" max="218" width="1.625" style="1" customWidth="1"/>
    <col min="219" max="219" width="8" style="1" customWidth="1"/>
    <col min="220" max="220" width="1.625" style="1" customWidth="1"/>
    <col min="221" max="221" width="8" style="1" customWidth="1"/>
    <col min="222" max="222" width="1.625" style="1" customWidth="1"/>
    <col min="223" max="223" width="32.625" style="1" customWidth="1"/>
    <col min="224" max="224" width="1.625" style="1" customWidth="1"/>
    <col min="225" max="225" width="8" style="1" customWidth="1"/>
    <col min="226" max="227" width="1.625" style="1" customWidth="1"/>
    <col min="228" max="228" width="8" style="1" customWidth="1"/>
    <col min="229" max="230" width="1.625" style="1" customWidth="1"/>
    <col min="231" max="231" width="8" style="1" customWidth="1"/>
    <col min="232" max="16384" width="1.625" style="1"/>
  </cols>
  <sheetData>
    <row r="3" spans="2:152" x14ac:dyDescent="0.15">
      <c r="B3" s="2" t="s">
        <v>130</v>
      </c>
      <c r="EH3" s="27"/>
      <c r="EK3" s="9"/>
      <c r="EL3" s="9"/>
      <c r="EM3" s="9"/>
      <c r="EN3" s="9"/>
      <c r="EP3" s="9"/>
      <c r="EQ3" s="9"/>
      <c r="ER3" s="9"/>
      <c r="ES3" s="9"/>
      <c r="ET3" s="9"/>
      <c r="EU3" s="9"/>
      <c r="EV3" s="9"/>
    </row>
    <row r="4" spans="2:152" x14ac:dyDescent="0.15">
      <c r="B4" s="26"/>
      <c r="D4" s="26" t="s">
        <v>32</v>
      </c>
      <c r="E4" s="26" t="s">
        <v>98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 t="s">
        <v>129</v>
      </c>
      <c r="EH4" s="27"/>
      <c r="EK4" s="9"/>
      <c r="EL4" s="9"/>
      <c r="EM4" s="9"/>
      <c r="EN4" s="9"/>
      <c r="EP4" s="9"/>
      <c r="EQ4" s="9"/>
      <c r="ER4" s="9"/>
      <c r="ES4" s="9"/>
      <c r="ET4" s="9"/>
      <c r="EU4" s="9"/>
      <c r="EV4" s="9"/>
    </row>
    <row r="5" spans="2:152" ht="9" customHeight="1" x14ac:dyDescent="0.15">
      <c r="B5" s="79"/>
      <c r="C5" s="46"/>
      <c r="D5" s="19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EH5" s="27"/>
      <c r="EK5" s="9"/>
      <c r="EL5" s="9"/>
      <c r="EM5" s="9"/>
      <c r="EN5" s="9"/>
      <c r="EP5" s="9"/>
      <c r="EQ5" s="9"/>
      <c r="ER5" s="9"/>
      <c r="ES5" s="9"/>
      <c r="ET5" s="9"/>
      <c r="EU5" s="9"/>
      <c r="EV5" s="9"/>
    </row>
    <row r="6" spans="2:152" x14ac:dyDescent="0.15">
      <c r="B6" s="77"/>
      <c r="C6" s="1" t="s">
        <v>29</v>
      </c>
      <c r="D6" s="23" t="s">
        <v>28</v>
      </c>
      <c r="E6" s="22" t="s">
        <v>27</v>
      </c>
      <c r="F6" s="22" t="s">
        <v>26</v>
      </c>
      <c r="G6" s="22" t="s">
        <v>25</v>
      </c>
      <c r="H6" s="22" t="s">
        <v>24</v>
      </c>
      <c r="I6" s="22" t="s">
        <v>23</v>
      </c>
      <c r="J6" s="22" t="s">
        <v>22</v>
      </c>
      <c r="K6" s="22" t="s">
        <v>21</v>
      </c>
      <c r="L6" s="22" t="s">
        <v>20</v>
      </c>
      <c r="M6" s="22" t="s">
        <v>19</v>
      </c>
      <c r="N6" s="22" t="s">
        <v>18</v>
      </c>
      <c r="O6" s="22" t="s">
        <v>17</v>
      </c>
      <c r="P6" s="22" t="s">
        <v>131</v>
      </c>
      <c r="Q6" s="27"/>
      <c r="R6" s="27"/>
      <c r="S6" s="27"/>
      <c r="T6" s="27"/>
      <c r="W6" s="27"/>
      <c r="X6" s="27"/>
      <c r="Y6" s="27"/>
      <c r="Z6" s="27"/>
      <c r="AA6" s="27"/>
      <c r="AC6" s="27"/>
      <c r="AD6" s="27"/>
      <c r="AE6" s="27"/>
      <c r="AF6" s="27"/>
      <c r="AG6" s="27"/>
      <c r="AH6" s="27"/>
      <c r="AK6" s="27"/>
      <c r="AL6" s="27"/>
      <c r="AM6" s="27"/>
      <c r="AN6" s="27"/>
      <c r="AO6" s="27"/>
      <c r="AQ6" s="27"/>
      <c r="AR6" s="27"/>
      <c r="AS6" s="27"/>
      <c r="AT6" s="27"/>
      <c r="AU6" s="27"/>
      <c r="AV6" s="27"/>
      <c r="AY6" s="27"/>
      <c r="AZ6" s="27"/>
      <c r="BA6" s="27"/>
      <c r="BB6" s="27"/>
      <c r="BC6" s="27"/>
      <c r="BE6" s="27"/>
      <c r="BF6" s="27"/>
      <c r="BG6" s="27"/>
      <c r="BH6" s="27"/>
      <c r="BI6" s="27"/>
      <c r="BJ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CA6" s="27"/>
      <c r="CB6" s="27"/>
      <c r="CC6" s="27"/>
      <c r="CD6" s="27"/>
      <c r="CE6" s="27"/>
      <c r="CF6" s="27"/>
      <c r="CH6" s="27"/>
      <c r="CI6" s="27"/>
      <c r="CJ6" s="27"/>
      <c r="CK6" s="27"/>
      <c r="CL6" s="27"/>
      <c r="CM6" s="27"/>
      <c r="EH6" s="27"/>
      <c r="EK6" s="9"/>
      <c r="EL6" s="9"/>
      <c r="EM6" s="9"/>
      <c r="EN6" s="9"/>
      <c r="EP6" s="9"/>
      <c r="EQ6" s="9"/>
      <c r="ER6" s="9"/>
      <c r="ES6" s="9"/>
      <c r="ET6" s="9"/>
      <c r="EU6" s="9"/>
      <c r="EV6" s="9"/>
    </row>
    <row r="7" spans="2:152" ht="9" customHeight="1" x14ac:dyDescent="0.15">
      <c r="B7" s="77"/>
      <c r="C7" s="1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EH7" s="27"/>
      <c r="EK7" s="9"/>
      <c r="EL7" s="9"/>
      <c r="EM7" s="9"/>
      <c r="EN7" s="9"/>
      <c r="EP7" s="9"/>
      <c r="EQ7" s="9"/>
      <c r="ER7" s="9"/>
      <c r="ES7" s="9"/>
      <c r="ET7" s="9"/>
      <c r="EU7" s="9"/>
      <c r="EV7" s="9"/>
    </row>
    <row r="8" spans="2:152" ht="14.25" customHeight="1" x14ac:dyDescent="0.15">
      <c r="B8" s="115" t="s">
        <v>125</v>
      </c>
      <c r="C8" s="79" t="s">
        <v>16</v>
      </c>
      <c r="D8" s="108">
        <v>3419.9</v>
      </c>
      <c r="E8" s="107">
        <v>3688.4</v>
      </c>
      <c r="F8" s="107">
        <v>3956.1</v>
      </c>
      <c r="G8" s="107">
        <v>4029.4</v>
      </c>
      <c r="H8" s="107">
        <v>3939.1</v>
      </c>
      <c r="I8" s="107">
        <v>3877.5</v>
      </c>
      <c r="J8" s="107">
        <v>3773.8</v>
      </c>
      <c r="K8" s="107">
        <v>3727.5</v>
      </c>
      <c r="L8" s="107">
        <v>3956.2</v>
      </c>
      <c r="M8" s="107">
        <v>3953.1</v>
      </c>
      <c r="N8" s="107">
        <v>3594.1</v>
      </c>
      <c r="O8" s="107">
        <v>3681.4</v>
      </c>
      <c r="P8" s="106">
        <v>3879.3</v>
      </c>
      <c r="Q8" s="9"/>
      <c r="R8" s="9"/>
      <c r="S8" s="9"/>
      <c r="T8" s="9"/>
      <c r="V8" s="9"/>
      <c r="AL8" s="9"/>
      <c r="AM8" s="9"/>
      <c r="AN8" s="9"/>
      <c r="AO8" s="9"/>
      <c r="AQ8" s="9"/>
      <c r="AR8" s="9"/>
      <c r="AS8" s="9"/>
      <c r="AT8" s="9"/>
      <c r="AU8" s="9"/>
      <c r="AV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EH8" s="27"/>
      <c r="EK8" s="9"/>
      <c r="EL8" s="9"/>
      <c r="EM8" s="9"/>
      <c r="EN8" s="9"/>
      <c r="EP8" s="9"/>
      <c r="EQ8" s="9"/>
      <c r="ER8" s="9"/>
      <c r="ES8" s="9"/>
      <c r="ET8" s="9"/>
      <c r="EU8" s="9"/>
      <c r="EV8" s="9"/>
    </row>
    <row r="9" spans="2:152" ht="9" customHeight="1" x14ac:dyDescent="0.15">
      <c r="B9" s="116"/>
      <c r="C9" s="77"/>
      <c r="D9" s="10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9"/>
      <c r="Q9" s="9"/>
      <c r="R9" s="9"/>
      <c r="S9" s="9"/>
      <c r="T9" s="9"/>
      <c r="V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L9" s="9"/>
      <c r="AM9" s="9"/>
      <c r="AN9" s="9"/>
      <c r="AO9" s="9"/>
      <c r="AQ9" s="9"/>
      <c r="AR9" s="9"/>
      <c r="AS9" s="9"/>
      <c r="AT9" s="9"/>
      <c r="AU9" s="9"/>
      <c r="AV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CC9" s="47"/>
      <c r="CD9" s="47"/>
      <c r="CE9" s="47"/>
      <c r="CF9" s="47"/>
      <c r="CG9" s="28"/>
      <c r="CH9" s="47"/>
      <c r="CI9" s="47"/>
      <c r="CJ9" s="47"/>
      <c r="CK9" s="47"/>
      <c r="CL9" s="47"/>
      <c r="CM9" s="47"/>
      <c r="EH9" s="27"/>
      <c r="EK9" s="9"/>
      <c r="EL9" s="9"/>
      <c r="EM9" s="9"/>
      <c r="EN9" s="9"/>
      <c r="EP9" s="9"/>
      <c r="EQ9" s="9"/>
      <c r="ER9" s="9"/>
      <c r="ES9" s="9"/>
      <c r="ET9" s="9"/>
      <c r="EU9" s="9"/>
      <c r="EV9" s="9"/>
    </row>
    <row r="10" spans="2:152" x14ac:dyDescent="0.15">
      <c r="B10" s="117"/>
      <c r="C10" s="77" t="s">
        <v>53</v>
      </c>
      <c r="D10" s="103">
        <v>3528.1</v>
      </c>
      <c r="E10" s="3">
        <v>3665.9</v>
      </c>
      <c r="F10" s="3">
        <v>3886.8</v>
      </c>
      <c r="G10" s="3">
        <v>3865.9</v>
      </c>
      <c r="H10" s="3">
        <v>3773.1</v>
      </c>
      <c r="I10" s="3">
        <v>3943.5</v>
      </c>
      <c r="J10" s="3">
        <v>3854.8</v>
      </c>
      <c r="K10" s="3">
        <v>3679.3</v>
      </c>
      <c r="L10" s="3">
        <v>3936.3</v>
      </c>
      <c r="M10" s="3">
        <v>3962.9</v>
      </c>
      <c r="N10" s="3">
        <v>3678.6</v>
      </c>
      <c r="O10" s="3">
        <v>3637.7</v>
      </c>
      <c r="P10" s="39">
        <v>3832.9</v>
      </c>
      <c r="Q10" s="9"/>
      <c r="R10" s="9"/>
      <c r="S10" s="9"/>
      <c r="T10" s="9"/>
      <c r="V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L10" s="9"/>
      <c r="AM10" s="9"/>
      <c r="AN10" s="9"/>
      <c r="AO10" s="9"/>
      <c r="AQ10" s="9"/>
      <c r="AR10" s="9"/>
      <c r="AS10" s="9"/>
      <c r="AT10" s="9"/>
      <c r="AU10" s="9"/>
      <c r="AV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CC10" s="47"/>
      <c r="CD10" s="47"/>
      <c r="CE10" s="47"/>
      <c r="CF10" s="47"/>
      <c r="CG10" s="28"/>
      <c r="CH10" s="47"/>
      <c r="CI10" s="47"/>
      <c r="CJ10" s="47"/>
      <c r="CK10" s="47"/>
      <c r="CL10" s="47"/>
      <c r="CM10" s="47"/>
      <c r="EH10" s="27"/>
      <c r="EK10" s="9"/>
      <c r="EL10" s="9"/>
      <c r="EM10" s="9"/>
      <c r="EN10" s="9"/>
      <c r="EP10" s="9"/>
      <c r="EQ10" s="9"/>
      <c r="ER10" s="9"/>
      <c r="ES10" s="9"/>
      <c r="ET10" s="9"/>
      <c r="EU10" s="9"/>
      <c r="EV10" s="9"/>
    </row>
    <row r="11" spans="2:152" ht="6.75" customHeight="1" x14ac:dyDescent="0.15">
      <c r="B11" s="117"/>
      <c r="C11" s="77"/>
      <c r="D11" s="10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9"/>
      <c r="Q11" s="9"/>
      <c r="R11" s="9"/>
      <c r="S11" s="9"/>
      <c r="T11" s="9"/>
      <c r="V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L11" s="9"/>
      <c r="AM11" s="9"/>
      <c r="AN11" s="9"/>
      <c r="AO11" s="9"/>
      <c r="AQ11" s="9"/>
      <c r="AR11" s="9"/>
      <c r="AS11" s="9"/>
      <c r="AT11" s="9"/>
      <c r="AU11" s="9"/>
      <c r="AV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CC11" s="47"/>
      <c r="CD11" s="47"/>
      <c r="CE11" s="47"/>
      <c r="CF11" s="47"/>
      <c r="CG11" s="28"/>
      <c r="CH11" s="47"/>
      <c r="CI11" s="47"/>
      <c r="CJ11" s="47"/>
      <c r="CK11" s="47"/>
      <c r="CL11" s="47"/>
      <c r="CM11" s="47"/>
      <c r="EH11" s="27"/>
      <c r="EK11" s="9"/>
      <c r="EL11" s="9"/>
      <c r="EM11" s="9"/>
      <c r="EN11" s="9"/>
      <c r="EP11" s="9"/>
      <c r="EQ11" s="9"/>
      <c r="ER11" s="9"/>
      <c r="ES11" s="9"/>
      <c r="ET11" s="9"/>
      <c r="EU11" s="9"/>
      <c r="EV11" s="9"/>
    </row>
    <row r="12" spans="2:152" x14ac:dyDescent="0.15">
      <c r="B12" s="117"/>
      <c r="C12" s="105" t="s">
        <v>48</v>
      </c>
      <c r="D12" s="103">
        <v>2086.3000000000002</v>
      </c>
      <c r="E12" s="3">
        <v>2171.1</v>
      </c>
      <c r="F12" s="3">
        <v>2195.4</v>
      </c>
      <c r="G12" s="3">
        <v>2230.8000000000002</v>
      </c>
      <c r="H12" s="3">
        <v>2293.6999999999998</v>
      </c>
      <c r="I12" s="3">
        <v>2423.5</v>
      </c>
      <c r="J12" s="3">
        <v>2310.6</v>
      </c>
      <c r="K12" s="3">
        <v>2155.8000000000002</v>
      </c>
      <c r="L12" s="3">
        <v>2293.1999999999998</v>
      </c>
      <c r="M12" s="3">
        <v>2215.8000000000002</v>
      </c>
      <c r="N12" s="3">
        <v>2057.3000000000002</v>
      </c>
      <c r="O12" s="3">
        <v>2047.4</v>
      </c>
      <c r="P12" s="39">
        <v>2220.3000000000002</v>
      </c>
      <c r="Q12" s="9"/>
      <c r="R12" s="9"/>
      <c r="S12" s="9"/>
      <c r="T12" s="9"/>
      <c r="V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L12" s="9"/>
      <c r="AM12" s="9"/>
      <c r="AN12" s="9"/>
      <c r="AO12" s="9"/>
      <c r="AQ12" s="9"/>
      <c r="AR12" s="9"/>
      <c r="AS12" s="9"/>
      <c r="AT12" s="9"/>
      <c r="AU12" s="9"/>
      <c r="AV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CC12" s="47"/>
      <c r="CD12" s="47"/>
      <c r="CE12" s="47"/>
      <c r="CF12" s="47"/>
      <c r="CG12" s="28"/>
      <c r="CH12" s="47"/>
      <c r="CI12" s="47"/>
      <c r="CJ12" s="47"/>
      <c r="CK12" s="47"/>
      <c r="CL12" s="47"/>
      <c r="CM12" s="47"/>
      <c r="EH12" s="27"/>
      <c r="EK12" s="9"/>
      <c r="EL12" s="9"/>
      <c r="EM12" s="9"/>
      <c r="EN12" s="9"/>
      <c r="EP12" s="9"/>
      <c r="EQ12" s="9"/>
      <c r="ER12" s="9"/>
      <c r="ES12" s="9"/>
      <c r="ET12" s="9"/>
      <c r="EU12" s="9"/>
      <c r="EV12" s="9"/>
    </row>
    <row r="13" spans="2:152" x14ac:dyDescent="0.15">
      <c r="B13" s="117"/>
      <c r="C13" s="104" t="s">
        <v>52</v>
      </c>
      <c r="D13" s="103">
        <v>664.4</v>
      </c>
      <c r="E13" s="3">
        <v>678.7</v>
      </c>
      <c r="F13" s="3">
        <v>694</v>
      </c>
      <c r="G13" s="3">
        <v>658.2</v>
      </c>
      <c r="H13" s="3">
        <v>680.9</v>
      </c>
      <c r="I13" s="3">
        <v>702.3</v>
      </c>
      <c r="J13" s="3">
        <v>734.3</v>
      </c>
      <c r="K13" s="3">
        <v>637.5</v>
      </c>
      <c r="L13" s="3">
        <v>721.3</v>
      </c>
      <c r="M13" s="3">
        <v>684.5</v>
      </c>
      <c r="N13" s="3">
        <v>687.8</v>
      </c>
      <c r="O13" s="3">
        <v>651.5</v>
      </c>
      <c r="P13" s="39">
        <v>632.20000000000005</v>
      </c>
      <c r="Q13" s="9"/>
      <c r="R13" s="9"/>
      <c r="S13" s="9"/>
      <c r="T13" s="9"/>
      <c r="V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L13" s="9"/>
      <c r="AM13" s="9"/>
      <c r="AN13" s="9"/>
      <c r="AO13" s="9"/>
      <c r="AQ13" s="9"/>
      <c r="AR13" s="9"/>
      <c r="AS13" s="9"/>
      <c r="AT13" s="9"/>
      <c r="AU13" s="9"/>
      <c r="AV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CC13" s="47"/>
      <c r="CD13" s="47"/>
      <c r="CE13" s="47"/>
      <c r="CF13" s="47"/>
      <c r="CG13" s="28"/>
      <c r="CH13" s="47"/>
      <c r="CI13" s="47"/>
      <c r="CJ13" s="47"/>
      <c r="CK13" s="47"/>
      <c r="CL13" s="47"/>
      <c r="CM13" s="47"/>
      <c r="EH13" s="27"/>
      <c r="EK13" s="9"/>
      <c r="EL13" s="9"/>
      <c r="EM13" s="9"/>
      <c r="EN13" s="9"/>
      <c r="EP13" s="9"/>
      <c r="EQ13" s="9"/>
      <c r="ER13" s="9"/>
      <c r="ES13" s="9"/>
      <c r="ET13" s="9"/>
      <c r="EU13" s="9"/>
      <c r="EV13" s="9"/>
    </row>
    <row r="14" spans="2:152" x14ac:dyDescent="0.15">
      <c r="B14" s="117"/>
      <c r="C14" s="104" t="s">
        <v>51</v>
      </c>
      <c r="D14" s="103">
        <v>1421.9</v>
      </c>
      <c r="E14" s="3">
        <v>1492.4</v>
      </c>
      <c r="F14" s="3">
        <v>1501.4</v>
      </c>
      <c r="G14" s="3">
        <v>1572.6</v>
      </c>
      <c r="H14" s="3">
        <v>1612.8</v>
      </c>
      <c r="I14" s="3">
        <v>1721.2</v>
      </c>
      <c r="J14" s="3">
        <v>1576.3</v>
      </c>
      <c r="K14" s="3">
        <v>1518.3</v>
      </c>
      <c r="L14" s="3">
        <v>1572</v>
      </c>
      <c r="M14" s="3">
        <v>1531.4</v>
      </c>
      <c r="N14" s="3">
        <v>1369.6</v>
      </c>
      <c r="O14" s="3">
        <v>1395.9</v>
      </c>
      <c r="P14" s="39">
        <v>1588.1</v>
      </c>
      <c r="Q14" s="9"/>
      <c r="R14" s="9"/>
      <c r="S14" s="9"/>
      <c r="T14" s="9"/>
      <c r="V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L14" s="9"/>
      <c r="AM14" s="9"/>
      <c r="AN14" s="9"/>
      <c r="AO14" s="9"/>
      <c r="AQ14" s="9"/>
      <c r="AR14" s="9"/>
      <c r="AS14" s="9"/>
      <c r="AT14" s="9"/>
      <c r="AU14" s="9"/>
      <c r="AV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CC14" s="47"/>
      <c r="CD14" s="47"/>
      <c r="CE14" s="47"/>
      <c r="CF14" s="47"/>
      <c r="CG14" s="28"/>
      <c r="CH14" s="47"/>
      <c r="CI14" s="47"/>
      <c r="CJ14" s="47"/>
      <c r="CK14" s="47"/>
      <c r="CL14" s="47"/>
      <c r="CM14" s="47"/>
      <c r="EH14" s="27"/>
      <c r="EK14" s="9"/>
      <c r="EL14" s="9"/>
      <c r="EM14" s="9"/>
      <c r="EN14" s="9"/>
      <c r="EP14" s="9"/>
      <c r="EQ14" s="9"/>
      <c r="ER14" s="9"/>
      <c r="ES14" s="9"/>
      <c r="ET14" s="9"/>
      <c r="EU14" s="9"/>
      <c r="EV14" s="9"/>
    </row>
    <row r="15" spans="2:152" ht="9" customHeight="1" x14ac:dyDescent="0.15">
      <c r="B15" s="117"/>
      <c r="C15" s="104"/>
      <c r="D15" s="10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9"/>
      <c r="Q15" s="9"/>
      <c r="R15" s="9"/>
      <c r="S15" s="9"/>
      <c r="T15" s="9"/>
      <c r="V15" s="9"/>
      <c r="AL15" s="9"/>
      <c r="AM15" s="9"/>
      <c r="AN15" s="9"/>
      <c r="AO15" s="9"/>
      <c r="AQ15" s="9"/>
      <c r="AR15" s="9"/>
      <c r="AS15" s="9"/>
      <c r="AT15" s="9"/>
      <c r="AU15" s="9"/>
      <c r="AV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CC15" s="47"/>
      <c r="CD15" s="47"/>
      <c r="CE15" s="47"/>
      <c r="CF15" s="47"/>
      <c r="CG15" s="28"/>
      <c r="CH15" s="47"/>
      <c r="CI15" s="47"/>
      <c r="CJ15" s="47"/>
      <c r="CK15" s="47"/>
      <c r="CL15" s="47"/>
      <c r="CM15" s="47"/>
      <c r="EH15" s="27"/>
      <c r="EK15" s="9"/>
      <c r="EL15" s="9"/>
      <c r="EM15" s="9"/>
      <c r="EN15" s="9"/>
      <c r="EP15" s="9"/>
      <c r="EQ15" s="9"/>
      <c r="ER15" s="9"/>
      <c r="ES15" s="9"/>
      <c r="ET15" s="9"/>
      <c r="EU15" s="9"/>
      <c r="EV15" s="9"/>
    </row>
    <row r="16" spans="2:152" x14ac:dyDescent="0.15">
      <c r="B16" s="117"/>
      <c r="C16" s="105" t="s">
        <v>47</v>
      </c>
      <c r="D16" s="103">
        <v>1441.8</v>
      </c>
      <c r="E16" s="3">
        <v>1494.8</v>
      </c>
      <c r="F16" s="3">
        <v>1691.3</v>
      </c>
      <c r="G16" s="3">
        <v>1635.1</v>
      </c>
      <c r="H16" s="3">
        <v>1479.5</v>
      </c>
      <c r="I16" s="3">
        <v>1519.9</v>
      </c>
      <c r="J16" s="3">
        <v>1544.2</v>
      </c>
      <c r="K16" s="3">
        <v>1523.5</v>
      </c>
      <c r="L16" s="3">
        <v>1643.1</v>
      </c>
      <c r="M16" s="3">
        <v>1747</v>
      </c>
      <c r="N16" s="3">
        <v>1621.2</v>
      </c>
      <c r="O16" s="3">
        <v>1590.3</v>
      </c>
      <c r="P16" s="39">
        <v>1612.6</v>
      </c>
      <c r="Q16" s="9"/>
      <c r="R16" s="9"/>
      <c r="S16" s="9"/>
      <c r="T16" s="9"/>
      <c r="V16" s="9"/>
      <c r="AL16" s="9"/>
      <c r="AM16" s="9"/>
      <c r="AN16" s="9"/>
      <c r="AO16" s="9"/>
      <c r="AQ16" s="9"/>
      <c r="AR16" s="9"/>
      <c r="AS16" s="9"/>
      <c r="AT16" s="9"/>
      <c r="AU16" s="9"/>
      <c r="AV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CC16" s="47"/>
      <c r="CD16" s="47"/>
      <c r="CE16" s="47"/>
      <c r="CF16" s="47"/>
      <c r="CG16" s="28"/>
      <c r="CH16" s="47"/>
      <c r="CI16" s="47"/>
      <c r="CJ16" s="47"/>
      <c r="CK16" s="47"/>
      <c r="CL16" s="47"/>
      <c r="CM16" s="47"/>
      <c r="EH16" s="27"/>
      <c r="EK16" s="9"/>
      <c r="EL16" s="9"/>
      <c r="EM16" s="9"/>
      <c r="EN16" s="9"/>
      <c r="EP16" s="9"/>
      <c r="EQ16" s="9"/>
      <c r="ER16" s="9"/>
      <c r="ES16" s="9"/>
      <c r="ET16" s="9"/>
      <c r="EU16" s="9"/>
      <c r="EV16" s="9"/>
    </row>
    <row r="17" spans="2:152" x14ac:dyDescent="0.15">
      <c r="B17" s="117"/>
      <c r="C17" s="104" t="s">
        <v>52</v>
      </c>
      <c r="D17" s="103">
        <v>40.6</v>
      </c>
      <c r="E17" s="3">
        <v>43</v>
      </c>
      <c r="F17" s="3">
        <v>52.4</v>
      </c>
      <c r="G17" s="3">
        <v>47.5</v>
      </c>
      <c r="H17" s="3">
        <v>52.6</v>
      </c>
      <c r="I17" s="3">
        <v>51.8</v>
      </c>
      <c r="J17" s="3">
        <v>55.8</v>
      </c>
      <c r="K17" s="3">
        <v>51.5</v>
      </c>
      <c r="L17" s="3">
        <v>49.5</v>
      </c>
      <c r="M17" s="3">
        <v>51.8</v>
      </c>
      <c r="N17" s="3">
        <v>48.8</v>
      </c>
      <c r="O17" s="3">
        <v>41.1</v>
      </c>
      <c r="P17" s="39">
        <v>47</v>
      </c>
      <c r="Q17" s="9"/>
      <c r="R17" s="9"/>
      <c r="S17" s="9"/>
      <c r="T17" s="9"/>
      <c r="V17" s="9"/>
      <c r="AL17" s="9"/>
      <c r="AM17" s="9"/>
      <c r="AN17" s="9"/>
      <c r="AO17" s="9"/>
      <c r="AQ17" s="9"/>
      <c r="AR17" s="9"/>
      <c r="AS17" s="9"/>
      <c r="AT17" s="9"/>
      <c r="AU17" s="9"/>
      <c r="AV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CC17" s="47"/>
      <c r="CD17" s="47"/>
      <c r="CE17" s="47"/>
      <c r="CF17" s="47"/>
      <c r="CG17" s="28"/>
      <c r="CH17" s="47"/>
      <c r="CI17" s="47"/>
      <c r="CJ17" s="47"/>
      <c r="CK17" s="47"/>
      <c r="CL17" s="47"/>
      <c r="CM17" s="47"/>
      <c r="EH17" s="27"/>
      <c r="EK17" s="9"/>
      <c r="EL17" s="9"/>
      <c r="EM17" s="9"/>
      <c r="EN17" s="9"/>
      <c r="EP17" s="9"/>
      <c r="EQ17" s="9"/>
      <c r="ER17" s="9"/>
      <c r="ES17" s="9"/>
      <c r="ET17" s="9"/>
      <c r="EU17" s="9"/>
      <c r="EV17" s="9"/>
    </row>
    <row r="18" spans="2:152" x14ac:dyDescent="0.15">
      <c r="B18" s="117"/>
      <c r="C18" s="104" t="s">
        <v>51</v>
      </c>
      <c r="D18" s="103">
        <v>284.7</v>
      </c>
      <c r="E18" s="3">
        <v>271.5</v>
      </c>
      <c r="F18" s="3">
        <v>268.60000000000002</v>
      </c>
      <c r="G18" s="3">
        <v>283.60000000000002</v>
      </c>
      <c r="H18" s="3">
        <v>295.60000000000002</v>
      </c>
      <c r="I18" s="3">
        <v>282.5</v>
      </c>
      <c r="J18" s="3">
        <v>255.8</v>
      </c>
      <c r="K18" s="3">
        <v>265.10000000000002</v>
      </c>
      <c r="L18" s="3">
        <v>286.8</v>
      </c>
      <c r="M18" s="3">
        <v>315</v>
      </c>
      <c r="N18" s="3">
        <v>306.10000000000002</v>
      </c>
      <c r="O18" s="3">
        <v>360.1</v>
      </c>
      <c r="P18" s="39">
        <v>384.2</v>
      </c>
      <c r="Q18" s="9"/>
      <c r="R18" s="9"/>
      <c r="S18" s="9"/>
      <c r="T18" s="9"/>
      <c r="V18" s="9"/>
      <c r="AL18" s="9"/>
      <c r="AM18" s="9"/>
      <c r="AN18" s="9"/>
      <c r="AO18" s="9"/>
      <c r="AQ18" s="9"/>
      <c r="AR18" s="9"/>
      <c r="AS18" s="9"/>
      <c r="AT18" s="9"/>
      <c r="AU18" s="9"/>
      <c r="AV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CC18" s="47"/>
      <c r="CD18" s="47"/>
      <c r="CE18" s="47"/>
      <c r="CF18" s="47"/>
      <c r="CG18" s="28"/>
      <c r="CH18" s="47"/>
      <c r="CI18" s="47"/>
      <c r="CJ18" s="47"/>
      <c r="CK18" s="47"/>
      <c r="CL18" s="47"/>
      <c r="CM18" s="47"/>
      <c r="EH18" s="27"/>
      <c r="EK18" s="9"/>
      <c r="EL18" s="9"/>
      <c r="EM18" s="9"/>
      <c r="EN18" s="9"/>
      <c r="EP18" s="9"/>
      <c r="EQ18" s="9"/>
      <c r="ER18" s="9"/>
      <c r="ES18" s="9"/>
      <c r="ET18" s="9"/>
      <c r="EU18" s="9"/>
      <c r="EV18" s="9"/>
    </row>
    <row r="19" spans="2:152" x14ac:dyDescent="0.15">
      <c r="B19" s="117"/>
      <c r="C19" s="104" t="s">
        <v>50</v>
      </c>
      <c r="D19" s="103">
        <v>1116.5</v>
      </c>
      <c r="E19" s="3">
        <v>1180.3</v>
      </c>
      <c r="F19" s="3">
        <v>1370.3</v>
      </c>
      <c r="G19" s="3">
        <v>1304</v>
      </c>
      <c r="H19" s="3">
        <v>1131.3</v>
      </c>
      <c r="I19" s="3">
        <v>1185.7</v>
      </c>
      <c r="J19" s="3">
        <v>1232.7</v>
      </c>
      <c r="K19" s="3">
        <v>1206.9000000000001</v>
      </c>
      <c r="L19" s="3">
        <v>1306.8</v>
      </c>
      <c r="M19" s="3">
        <v>1380.3</v>
      </c>
      <c r="N19" s="3">
        <v>1266.3</v>
      </c>
      <c r="O19" s="3">
        <v>1189</v>
      </c>
      <c r="P19" s="39">
        <v>1181.4000000000001</v>
      </c>
      <c r="Q19" s="9"/>
      <c r="R19" s="9"/>
      <c r="S19" s="9"/>
      <c r="T19" s="9"/>
      <c r="V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CC19" s="47"/>
      <c r="CD19" s="47"/>
      <c r="CE19" s="47"/>
      <c r="CF19" s="47"/>
      <c r="CG19" s="28"/>
      <c r="CH19" s="47"/>
      <c r="CI19" s="47"/>
      <c r="CJ19" s="47"/>
      <c r="CK19" s="47"/>
      <c r="CL19" s="47"/>
      <c r="CM19" s="47"/>
      <c r="EH19" s="27"/>
      <c r="EK19" s="9"/>
      <c r="EL19" s="9"/>
      <c r="EM19" s="9"/>
      <c r="EN19" s="9"/>
      <c r="EP19" s="9"/>
      <c r="EQ19" s="9"/>
      <c r="ER19" s="9"/>
      <c r="ES19" s="9"/>
      <c r="ET19" s="9"/>
      <c r="EU19" s="9"/>
      <c r="EV19" s="9"/>
    </row>
    <row r="20" spans="2:152" ht="9" customHeight="1" x14ac:dyDescent="0.15">
      <c r="B20" s="117"/>
      <c r="C20" s="104"/>
      <c r="D20" s="10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9"/>
      <c r="Q20" s="9"/>
      <c r="R20" s="9"/>
      <c r="S20" s="9"/>
      <c r="T20" s="9"/>
      <c r="V20" s="9"/>
      <c r="W20" s="27"/>
      <c r="X20" s="27"/>
      <c r="Y20" s="27"/>
      <c r="Z20" s="27"/>
      <c r="AA20" s="27"/>
      <c r="AC20" s="27"/>
      <c r="AD20" s="27"/>
      <c r="AE20" s="27"/>
      <c r="AF20" s="27"/>
      <c r="AG20" s="27"/>
      <c r="AH20" s="27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CC20" s="47"/>
      <c r="CD20" s="47"/>
      <c r="CE20" s="47"/>
      <c r="CF20" s="47"/>
      <c r="CG20" s="28"/>
      <c r="CH20" s="47"/>
      <c r="CI20" s="47"/>
      <c r="CJ20" s="47"/>
      <c r="CK20" s="47"/>
      <c r="CL20" s="47"/>
      <c r="CM20" s="47"/>
      <c r="EH20" s="27"/>
      <c r="EK20" s="9"/>
      <c r="EL20" s="9"/>
      <c r="EM20" s="9"/>
      <c r="EN20" s="9"/>
      <c r="EP20" s="9"/>
      <c r="EQ20" s="9"/>
      <c r="ER20" s="9"/>
      <c r="ES20" s="9"/>
      <c r="ET20" s="9"/>
      <c r="EU20" s="9"/>
      <c r="EV20" s="9"/>
    </row>
    <row r="21" spans="2:152" x14ac:dyDescent="0.15">
      <c r="B21" s="117"/>
      <c r="C21" s="77" t="s">
        <v>49</v>
      </c>
      <c r="D21" s="103">
        <v>-108.1</v>
      </c>
      <c r="E21" s="3">
        <v>22.5</v>
      </c>
      <c r="F21" s="3">
        <v>69.3</v>
      </c>
      <c r="G21" s="3">
        <v>163.5</v>
      </c>
      <c r="H21" s="3">
        <v>165.9</v>
      </c>
      <c r="I21" s="3">
        <v>-65.900000000000006</v>
      </c>
      <c r="J21" s="3">
        <v>-81</v>
      </c>
      <c r="K21" s="3">
        <v>48.2</v>
      </c>
      <c r="L21" s="3">
        <v>19.899999999999999</v>
      </c>
      <c r="M21" s="3">
        <v>-9.8000000000000007</v>
      </c>
      <c r="N21" s="3">
        <v>-84.5</v>
      </c>
      <c r="O21" s="3">
        <v>43.7</v>
      </c>
      <c r="P21" s="39">
        <v>46.4</v>
      </c>
      <c r="Q21" s="9"/>
      <c r="R21" s="9"/>
      <c r="S21" s="9"/>
      <c r="T21" s="9"/>
      <c r="V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CC21" s="47"/>
      <c r="CD21" s="47"/>
      <c r="CE21" s="47"/>
      <c r="CF21" s="47"/>
      <c r="CG21" s="28"/>
      <c r="CH21" s="47"/>
      <c r="CI21" s="47"/>
      <c r="CJ21" s="47"/>
      <c r="CK21" s="47"/>
      <c r="CL21" s="47"/>
      <c r="CM21" s="47"/>
      <c r="EH21" s="27"/>
      <c r="EK21" s="9"/>
      <c r="EL21" s="9"/>
      <c r="EM21" s="9"/>
      <c r="EN21" s="9"/>
      <c r="EP21" s="9"/>
      <c r="EQ21" s="9"/>
      <c r="ER21" s="9"/>
      <c r="ES21" s="9"/>
      <c r="ET21" s="9"/>
      <c r="EU21" s="9"/>
      <c r="EV21" s="9"/>
    </row>
    <row r="22" spans="2:152" x14ac:dyDescent="0.15">
      <c r="B22" s="117"/>
      <c r="C22" s="105" t="s">
        <v>48</v>
      </c>
      <c r="D22" s="103">
        <v>-108.1</v>
      </c>
      <c r="E22" s="3">
        <v>23.8</v>
      </c>
      <c r="F22" s="3">
        <v>68.099999999999994</v>
      </c>
      <c r="G22" s="3">
        <v>159.9</v>
      </c>
      <c r="H22" s="3">
        <v>163.4</v>
      </c>
      <c r="I22" s="3">
        <v>-66.2</v>
      </c>
      <c r="J22" s="3">
        <v>-80.099999999999994</v>
      </c>
      <c r="K22" s="3">
        <v>47.8</v>
      </c>
      <c r="L22" s="3">
        <v>19</v>
      </c>
      <c r="M22" s="3">
        <v>-11.9</v>
      </c>
      <c r="N22" s="3">
        <v>-85</v>
      </c>
      <c r="O22" s="3">
        <v>42.1</v>
      </c>
      <c r="P22" s="39">
        <v>45.9</v>
      </c>
      <c r="Q22" s="9"/>
      <c r="R22" s="9"/>
      <c r="S22" s="9"/>
      <c r="T22" s="9"/>
      <c r="V22" s="9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K22" s="27"/>
      <c r="AL22" s="27"/>
      <c r="AM22" s="27"/>
      <c r="AN22" s="27"/>
      <c r="AO22" s="27"/>
      <c r="AQ22" s="27"/>
      <c r="AR22" s="27"/>
      <c r="AS22" s="27"/>
      <c r="AT22" s="27"/>
      <c r="AU22" s="27"/>
      <c r="AV22" s="27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CC22" s="47"/>
      <c r="CD22" s="47"/>
      <c r="CE22" s="47"/>
      <c r="CF22" s="47"/>
      <c r="CG22" s="28"/>
      <c r="CH22" s="47"/>
      <c r="CI22" s="47"/>
      <c r="CJ22" s="47"/>
      <c r="CK22" s="47"/>
      <c r="CL22" s="47"/>
      <c r="CM22" s="47"/>
      <c r="EH22" s="27"/>
      <c r="EK22" s="9"/>
      <c r="EL22" s="9"/>
      <c r="EM22" s="9"/>
      <c r="EN22" s="9"/>
      <c r="EP22" s="9"/>
      <c r="EQ22" s="9"/>
      <c r="ER22" s="9"/>
      <c r="ES22" s="9"/>
      <c r="ET22" s="9"/>
      <c r="EU22" s="9"/>
      <c r="EV22" s="9"/>
    </row>
    <row r="23" spans="2:152" x14ac:dyDescent="0.15">
      <c r="B23" s="118"/>
      <c r="C23" s="113" t="s">
        <v>47</v>
      </c>
      <c r="D23" s="101">
        <v>0</v>
      </c>
      <c r="E23" s="37">
        <v>-1.3</v>
      </c>
      <c r="F23" s="37">
        <v>1.2</v>
      </c>
      <c r="G23" s="37">
        <v>3.6</v>
      </c>
      <c r="H23" s="37">
        <v>2.6</v>
      </c>
      <c r="I23" s="37">
        <v>0.2</v>
      </c>
      <c r="J23" s="37">
        <v>-0.9</v>
      </c>
      <c r="K23" s="37">
        <v>0.5</v>
      </c>
      <c r="L23" s="37">
        <v>0.9</v>
      </c>
      <c r="M23" s="37">
        <v>2.2000000000000002</v>
      </c>
      <c r="N23" s="37">
        <v>0.5</v>
      </c>
      <c r="O23" s="37">
        <v>1.6</v>
      </c>
      <c r="P23" s="84">
        <v>0.5</v>
      </c>
      <c r="Q23" s="9"/>
      <c r="R23" s="9"/>
      <c r="S23" s="9"/>
      <c r="T23" s="9"/>
      <c r="V23" s="9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CC23" s="47"/>
      <c r="CD23" s="47"/>
      <c r="CE23" s="47"/>
      <c r="CF23" s="47"/>
      <c r="CG23" s="28"/>
      <c r="CH23" s="47"/>
      <c r="CI23" s="47"/>
      <c r="CJ23" s="47"/>
      <c r="CK23" s="47"/>
      <c r="CL23" s="47"/>
      <c r="CM23" s="47"/>
      <c r="EH23" s="27"/>
      <c r="EK23" s="9"/>
      <c r="EL23" s="9"/>
      <c r="EM23" s="9"/>
      <c r="EN23" s="9"/>
      <c r="EP23" s="9"/>
      <c r="EQ23" s="9"/>
      <c r="ER23" s="9"/>
      <c r="ES23" s="9"/>
      <c r="ET23" s="9"/>
      <c r="EU23" s="9"/>
      <c r="EV23" s="9"/>
    </row>
    <row r="24" spans="2:152" ht="14.25" customHeight="1" x14ac:dyDescent="0.15">
      <c r="B24" s="119" t="s">
        <v>123</v>
      </c>
      <c r="C24" s="77" t="s">
        <v>128</v>
      </c>
      <c r="D24" s="103">
        <v>122871.1</v>
      </c>
      <c r="E24" s="3">
        <v>123882.9</v>
      </c>
      <c r="F24" s="3">
        <v>130081.5</v>
      </c>
      <c r="G24" s="3">
        <v>131792.5</v>
      </c>
      <c r="H24" s="107">
        <v>136012.20000000001</v>
      </c>
      <c r="I24" s="107">
        <v>136429.6</v>
      </c>
      <c r="J24" s="107">
        <v>140415.79999999999</v>
      </c>
      <c r="K24" s="107">
        <v>141283.5</v>
      </c>
      <c r="L24" s="107">
        <v>139896.20000000001</v>
      </c>
      <c r="M24" s="107">
        <v>133320.6</v>
      </c>
      <c r="N24" s="107">
        <v>136543.1</v>
      </c>
      <c r="O24" s="107">
        <v>137765.79999999999</v>
      </c>
      <c r="P24" s="106">
        <v>136071</v>
      </c>
      <c r="Q24" s="9"/>
      <c r="R24" s="9"/>
      <c r="S24" s="9"/>
      <c r="T24" s="9"/>
      <c r="V24" s="9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CC24" s="47"/>
      <c r="CD24" s="47"/>
      <c r="CE24" s="47"/>
      <c r="CF24" s="47"/>
      <c r="CG24" s="28"/>
      <c r="CH24" s="47"/>
      <c r="CI24" s="47"/>
      <c r="CJ24" s="47"/>
      <c r="CK24" s="47"/>
      <c r="CL24" s="47"/>
      <c r="CM24" s="47"/>
      <c r="EH24" s="27"/>
      <c r="EK24" s="9"/>
      <c r="EL24" s="9"/>
      <c r="EM24" s="9"/>
      <c r="EN24" s="9"/>
      <c r="EP24" s="9"/>
      <c r="EQ24" s="9"/>
      <c r="ER24" s="9"/>
      <c r="ES24" s="9"/>
      <c r="ET24" s="9"/>
      <c r="EU24" s="9"/>
      <c r="EV24" s="9"/>
    </row>
    <row r="25" spans="2:152" ht="9" customHeight="1" x14ac:dyDescent="0.15">
      <c r="B25" s="120"/>
      <c r="C25" s="77"/>
      <c r="D25" s="10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9"/>
      <c r="Q25" s="9"/>
      <c r="R25" s="9"/>
      <c r="S25" s="9"/>
      <c r="T25" s="9"/>
      <c r="V25" s="9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CC25" s="47"/>
      <c r="CD25" s="47"/>
      <c r="CE25" s="47"/>
      <c r="CF25" s="47"/>
      <c r="CG25" s="28"/>
      <c r="CH25" s="47"/>
      <c r="CI25" s="47"/>
      <c r="CJ25" s="47"/>
      <c r="CK25" s="47"/>
      <c r="CL25" s="47"/>
      <c r="CM25" s="47"/>
      <c r="EH25" s="27"/>
      <c r="EK25" s="9"/>
      <c r="EL25" s="9"/>
      <c r="EM25" s="9"/>
      <c r="EN25" s="9"/>
      <c r="EP25" s="9"/>
      <c r="EQ25" s="9"/>
      <c r="ER25" s="9"/>
      <c r="ES25" s="9"/>
      <c r="ET25" s="9"/>
      <c r="EU25" s="9"/>
      <c r="EV25" s="9"/>
    </row>
    <row r="26" spans="2:152" x14ac:dyDescent="0.15">
      <c r="B26" s="121"/>
      <c r="C26" s="77" t="s">
        <v>53</v>
      </c>
      <c r="D26" s="103">
        <v>121202.8</v>
      </c>
      <c r="E26" s="3">
        <v>123462.39999999999</v>
      </c>
      <c r="F26" s="3">
        <v>131524.70000000001</v>
      </c>
      <c r="G26" s="3">
        <v>131417.79999999999</v>
      </c>
      <c r="H26" s="3">
        <v>134590.20000000001</v>
      </c>
      <c r="I26" s="3">
        <v>136302.9</v>
      </c>
      <c r="J26" s="3">
        <v>138580.79999999999</v>
      </c>
      <c r="K26" s="3">
        <v>139190.1</v>
      </c>
      <c r="L26" s="3">
        <v>138973.20000000001</v>
      </c>
      <c r="M26" s="3">
        <v>133749.4</v>
      </c>
      <c r="N26" s="3">
        <v>134605.70000000001</v>
      </c>
      <c r="O26" s="3">
        <v>135620.9</v>
      </c>
      <c r="P26" s="39">
        <v>135679.5</v>
      </c>
      <c r="Q26" s="9"/>
      <c r="R26" s="9"/>
      <c r="S26" s="9"/>
      <c r="T26" s="9"/>
      <c r="V26" s="9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CC26" s="47"/>
      <c r="CD26" s="47"/>
      <c r="CE26" s="47"/>
      <c r="CF26" s="47"/>
      <c r="CG26" s="28"/>
      <c r="CH26" s="47"/>
      <c r="CI26" s="47"/>
      <c r="CJ26" s="47"/>
      <c r="CK26" s="47"/>
      <c r="CL26" s="47"/>
      <c r="CM26" s="47"/>
      <c r="EH26" s="27"/>
      <c r="EK26" s="9"/>
      <c r="EL26" s="9"/>
      <c r="EM26" s="9"/>
      <c r="EN26" s="9"/>
      <c r="EP26" s="9"/>
      <c r="EQ26" s="9"/>
      <c r="ER26" s="9"/>
      <c r="ES26" s="9"/>
      <c r="ET26" s="9"/>
      <c r="EU26" s="9"/>
      <c r="EV26" s="9"/>
    </row>
    <row r="27" spans="2:152" ht="9" customHeight="1" x14ac:dyDescent="0.15">
      <c r="B27" s="121"/>
      <c r="C27" s="77"/>
      <c r="D27" s="10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9"/>
      <c r="Q27" s="9"/>
      <c r="R27" s="9"/>
      <c r="S27" s="9"/>
      <c r="T27" s="9"/>
      <c r="V27" s="9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C27" s="47"/>
      <c r="CD27" s="47"/>
      <c r="CE27" s="47"/>
      <c r="CF27" s="47"/>
      <c r="CG27" s="28"/>
      <c r="CH27" s="47"/>
      <c r="CI27" s="47"/>
      <c r="CJ27" s="47"/>
      <c r="CK27" s="47"/>
      <c r="CL27" s="47"/>
      <c r="CM27" s="47"/>
      <c r="EH27" s="27"/>
      <c r="EK27" s="9"/>
      <c r="EL27" s="9"/>
      <c r="EM27" s="9"/>
      <c r="EN27" s="9"/>
      <c r="EP27" s="9"/>
      <c r="EQ27" s="9"/>
      <c r="ER27" s="9"/>
      <c r="ES27" s="9"/>
      <c r="ET27" s="9"/>
      <c r="EU27" s="9"/>
      <c r="EV27" s="9"/>
    </row>
    <row r="28" spans="2:152" x14ac:dyDescent="0.15">
      <c r="B28" s="121"/>
      <c r="C28" s="105" t="s">
        <v>48</v>
      </c>
      <c r="D28" s="103">
        <v>95609.9</v>
      </c>
      <c r="E28" s="3">
        <v>97586.6</v>
      </c>
      <c r="F28" s="3">
        <v>103467.2</v>
      </c>
      <c r="G28" s="3">
        <v>103997</v>
      </c>
      <c r="H28" s="3">
        <v>107504.2</v>
      </c>
      <c r="I28" s="3">
        <v>109084.9</v>
      </c>
      <c r="J28" s="3">
        <v>111184.5</v>
      </c>
      <c r="K28" s="3">
        <v>111561.9</v>
      </c>
      <c r="L28" s="3">
        <v>110883.5</v>
      </c>
      <c r="M28" s="3">
        <v>104242.6</v>
      </c>
      <c r="N28" s="3">
        <v>107032.5</v>
      </c>
      <c r="O28" s="3">
        <v>109611.8</v>
      </c>
      <c r="P28" s="39">
        <v>109764.4</v>
      </c>
      <c r="Q28" s="9"/>
      <c r="R28" s="9"/>
      <c r="S28" s="9"/>
      <c r="T28" s="9"/>
      <c r="V28" s="9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CH28" s="47"/>
      <c r="CI28" s="47"/>
      <c r="CJ28" s="47"/>
      <c r="CK28" s="47"/>
      <c r="CL28" s="47"/>
      <c r="CM28" s="47"/>
      <c r="EH28" s="27"/>
      <c r="EK28" s="9"/>
      <c r="EL28" s="9"/>
      <c r="EM28" s="9"/>
      <c r="EN28" s="9"/>
      <c r="EP28" s="9"/>
      <c r="EQ28" s="9"/>
      <c r="ER28" s="9"/>
      <c r="ES28" s="9"/>
      <c r="ET28" s="9"/>
      <c r="EU28" s="9"/>
      <c r="EV28" s="9"/>
    </row>
    <row r="29" spans="2:152" x14ac:dyDescent="0.15">
      <c r="B29" s="121"/>
      <c r="C29" s="104" t="s">
        <v>52</v>
      </c>
      <c r="D29" s="103">
        <v>18984</v>
      </c>
      <c r="E29" s="3">
        <v>19834.2</v>
      </c>
      <c r="F29" s="3">
        <v>21549.7</v>
      </c>
      <c r="G29" s="3">
        <v>19798.099999999999</v>
      </c>
      <c r="H29" s="3">
        <v>20415.400000000001</v>
      </c>
      <c r="I29" s="3">
        <v>21295.200000000001</v>
      </c>
      <c r="J29" s="3">
        <v>20911.7</v>
      </c>
      <c r="K29" s="3">
        <v>19902.900000000001</v>
      </c>
      <c r="L29" s="3">
        <v>20422.400000000001</v>
      </c>
      <c r="M29" s="3">
        <v>18907.5</v>
      </c>
      <c r="N29" s="3">
        <v>18965.7</v>
      </c>
      <c r="O29" s="3">
        <v>18473.5</v>
      </c>
      <c r="P29" s="39">
        <v>18628.900000000001</v>
      </c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EH29" s="27"/>
      <c r="EK29" s="9"/>
      <c r="EL29" s="9"/>
      <c r="EM29" s="9"/>
      <c r="EN29" s="9"/>
      <c r="EP29" s="9"/>
      <c r="EQ29" s="9"/>
      <c r="ER29" s="9"/>
      <c r="ES29" s="9"/>
      <c r="ET29" s="9"/>
      <c r="EU29" s="9"/>
      <c r="EV29" s="9"/>
    </row>
    <row r="30" spans="2:152" x14ac:dyDescent="0.15">
      <c r="B30" s="121"/>
      <c r="C30" s="104" t="s">
        <v>51</v>
      </c>
      <c r="D30" s="103">
        <v>76622.899999999994</v>
      </c>
      <c r="E30" s="3">
        <v>77758.399999999994</v>
      </c>
      <c r="F30" s="3">
        <v>81953</v>
      </c>
      <c r="G30" s="3">
        <v>84201.5</v>
      </c>
      <c r="H30" s="3">
        <v>87090</v>
      </c>
      <c r="I30" s="3">
        <v>87792.1</v>
      </c>
      <c r="J30" s="3">
        <v>90285.5</v>
      </c>
      <c r="K30" s="3">
        <v>91686.7</v>
      </c>
      <c r="L30" s="3">
        <v>90474</v>
      </c>
      <c r="M30" s="3">
        <v>85361.3</v>
      </c>
      <c r="N30" s="3">
        <v>88127.6</v>
      </c>
      <c r="O30" s="3">
        <v>91275.199999999997</v>
      </c>
      <c r="P30" s="39">
        <v>91217</v>
      </c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EH30" s="27"/>
      <c r="EK30" s="9"/>
      <c r="EL30" s="9"/>
      <c r="EM30" s="9"/>
      <c r="EN30" s="9"/>
      <c r="EP30" s="9"/>
      <c r="EQ30" s="9"/>
      <c r="ER30" s="9"/>
      <c r="ES30" s="9"/>
      <c r="ET30" s="9"/>
      <c r="EU30" s="9"/>
      <c r="EV30" s="9"/>
    </row>
    <row r="31" spans="2:152" ht="9" customHeight="1" x14ac:dyDescent="0.15">
      <c r="B31" s="121"/>
      <c r="C31" s="104"/>
      <c r="D31" s="10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9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EH31" s="27"/>
      <c r="EK31" s="9"/>
      <c r="EL31" s="9"/>
      <c r="EM31" s="9"/>
      <c r="EN31" s="9"/>
      <c r="EP31" s="9"/>
      <c r="EQ31" s="9"/>
      <c r="ER31" s="9"/>
      <c r="ES31" s="9"/>
      <c r="ET31" s="9"/>
      <c r="EU31" s="9"/>
      <c r="EV31" s="9"/>
    </row>
    <row r="32" spans="2:152" x14ac:dyDescent="0.15">
      <c r="B32" s="121"/>
      <c r="C32" s="105" t="s">
        <v>47</v>
      </c>
      <c r="D32" s="103">
        <v>25592.9</v>
      </c>
      <c r="E32" s="3">
        <v>25874.400000000001</v>
      </c>
      <c r="F32" s="3">
        <v>28071.200000000001</v>
      </c>
      <c r="G32" s="3">
        <v>27425.200000000001</v>
      </c>
      <c r="H32" s="3">
        <v>27081</v>
      </c>
      <c r="I32" s="3">
        <v>27218.6</v>
      </c>
      <c r="J32" s="3">
        <v>27395</v>
      </c>
      <c r="K32" s="3">
        <v>27627.9</v>
      </c>
      <c r="L32" s="3">
        <v>28082.1</v>
      </c>
      <c r="M32" s="3">
        <v>29447.4</v>
      </c>
      <c r="N32" s="3">
        <v>27568.2</v>
      </c>
      <c r="O32" s="3">
        <v>26056.7</v>
      </c>
      <c r="P32" s="39">
        <v>25968.6</v>
      </c>
      <c r="X32" s="28"/>
      <c r="Y32" s="28"/>
      <c r="Z32" s="28"/>
      <c r="AA32" s="28"/>
      <c r="AB32" s="28"/>
      <c r="AC32" s="28"/>
      <c r="AE32" s="28"/>
      <c r="AF32" s="28"/>
      <c r="AG32" s="28"/>
      <c r="AH32" s="28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Y32" s="27"/>
      <c r="AZ32" s="27"/>
      <c r="BA32" s="27"/>
      <c r="BB32" s="27"/>
      <c r="BC32" s="27"/>
      <c r="BE32" s="27"/>
      <c r="BF32" s="27"/>
      <c r="BG32" s="27"/>
      <c r="BH32" s="27"/>
      <c r="BI32" s="27"/>
      <c r="BJ32" s="27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EH32" s="27"/>
      <c r="EK32" s="9"/>
      <c r="EL32" s="9"/>
      <c r="EM32" s="9"/>
      <c r="EN32" s="9"/>
      <c r="EP32" s="9"/>
      <c r="EQ32" s="9"/>
      <c r="ER32" s="9"/>
      <c r="ES32" s="9"/>
      <c r="ET32" s="9"/>
      <c r="EU32" s="9"/>
      <c r="EV32" s="9"/>
    </row>
    <row r="33" spans="2:152" x14ac:dyDescent="0.15">
      <c r="B33" s="121"/>
      <c r="C33" s="104" t="s">
        <v>52</v>
      </c>
      <c r="D33" s="103">
        <v>469</v>
      </c>
      <c r="E33" s="3">
        <v>480.5</v>
      </c>
      <c r="F33" s="3">
        <v>673.1</v>
      </c>
      <c r="G33" s="3">
        <v>780.9</v>
      </c>
      <c r="H33" s="3">
        <v>809.9</v>
      </c>
      <c r="I33" s="3">
        <v>794.6</v>
      </c>
      <c r="J33" s="3">
        <v>624.29999999999995</v>
      </c>
      <c r="K33" s="3">
        <v>621</v>
      </c>
      <c r="L33" s="3">
        <v>544</v>
      </c>
      <c r="M33" s="3">
        <v>521</v>
      </c>
      <c r="N33" s="3">
        <v>438.9</v>
      </c>
      <c r="O33" s="3">
        <v>498.5</v>
      </c>
      <c r="P33" s="39">
        <v>504.3</v>
      </c>
      <c r="Q33" s="27"/>
      <c r="R33" s="27"/>
      <c r="S33" s="27"/>
      <c r="T33" s="27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CA33" s="27"/>
      <c r="CB33" s="27"/>
      <c r="CC33" s="27"/>
      <c r="CD33" s="27"/>
      <c r="CE33" s="27"/>
      <c r="CF33" s="27"/>
      <c r="CH33" s="27"/>
      <c r="CI33" s="27"/>
      <c r="CJ33" s="27"/>
      <c r="CK33" s="27"/>
      <c r="CL33" s="27"/>
      <c r="CM33" s="27"/>
      <c r="EH33" s="27"/>
      <c r="EK33" s="9"/>
      <c r="EL33" s="9"/>
      <c r="EM33" s="9"/>
      <c r="EN33" s="9"/>
      <c r="EP33" s="9"/>
      <c r="EQ33" s="9"/>
      <c r="ER33" s="9"/>
      <c r="ES33" s="9"/>
      <c r="ET33" s="9"/>
      <c r="EU33" s="9"/>
      <c r="EV33" s="9"/>
    </row>
    <row r="34" spans="2:152" x14ac:dyDescent="0.15">
      <c r="B34" s="121"/>
      <c r="C34" s="104" t="s">
        <v>51</v>
      </c>
      <c r="D34" s="103">
        <v>5910.2</v>
      </c>
      <c r="E34" s="3">
        <v>6330.6</v>
      </c>
      <c r="F34" s="3">
        <v>6137.5</v>
      </c>
      <c r="G34" s="3">
        <v>6090.2</v>
      </c>
      <c r="H34" s="3">
        <v>6414.4</v>
      </c>
      <c r="I34" s="3">
        <v>6450.7</v>
      </c>
      <c r="J34" s="3">
        <v>6576.4</v>
      </c>
      <c r="K34" s="3">
        <v>6642.5</v>
      </c>
      <c r="L34" s="3">
        <v>6452.4</v>
      </c>
      <c r="M34" s="3">
        <v>6714</v>
      </c>
      <c r="N34" s="3">
        <v>6330.9</v>
      </c>
      <c r="O34" s="3">
        <v>6010.7</v>
      </c>
      <c r="P34" s="39">
        <v>5991.4</v>
      </c>
      <c r="W34" s="27"/>
      <c r="X34" s="27"/>
      <c r="Y34" s="27"/>
      <c r="Z34" s="27"/>
      <c r="AA34" s="27"/>
      <c r="AC34" s="27"/>
      <c r="AD34" s="27"/>
      <c r="AE34" s="27"/>
      <c r="AF34" s="27"/>
      <c r="AG34" s="27"/>
      <c r="AH34" s="27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EH34" s="27"/>
      <c r="EK34" s="9"/>
      <c r="EL34" s="9"/>
      <c r="EM34" s="9"/>
      <c r="EN34" s="9"/>
      <c r="EP34" s="9"/>
      <c r="EQ34" s="9"/>
      <c r="ER34" s="9"/>
      <c r="ES34" s="9"/>
      <c r="ET34" s="9"/>
      <c r="EU34" s="9"/>
      <c r="EV34" s="9"/>
    </row>
    <row r="35" spans="2:152" x14ac:dyDescent="0.15">
      <c r="B35" s="121"/>
      <c r="C35" s="104" t="s">
        <v>50</v>
      </c>
      <c r="D35" s="103">
        <v>19212.3</v>
      </c>
      <c r="E35" s="3">
        <v>19052</v>
      </c>
      <c r="F35" s="3">
        <v>21265.599999999999</v>
      </c>
      <c r="G35" s="3">
        <v>20556.8</v>
      </c>
      <c r="H35" s="3">
        <v>19855.599999999999</v>
      </c>
      <c r="I35" s="3">
        <v>19973.3</v>
      </c>
      <c r="J35" s="3">
        <v>20194.400000000001</v>
      </c>
      <c r="K35" s="3">
        <v>20364.8</v>
      </c>
      <c r="L35" s="3">
        <v>21084</v>
      </c>
      <c r="M35" s="3">
        <v>22209.5</v>
      </c>
      <c r="N35" s="3">
        <v>20795.5</v>
      </c>
      <c r="O35" s="3">
        <v>19544.599999999999</v>
      </c>
      <c r="P35" s="39">
        <v>19470.3</v>
      </c>
      <c r="Q35" s="3"/>
      <c r="R35" s="3"/>
      <c r="S35" s="3"/>
      <c r="T35" s="3"/>
      <c r="V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L35" s="28"/>
      <c r="AM35" s="28"/>
      <c r="AN35" s="28"/>
      <c r="AO35" s="28"/>
      <c r="AQ35" s="28"/>
      <c r="AR35" s="28"/>
      <c r="AS35" s="28"/>
      <c r="AT35" s="28"/>
      <c r="AU35" s="28"/>
      <c r="AV35" s="28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EH35" s="27"/>
      <c r="EK35" s="9"/>
      <c r="EL35" s="9"/>
      <c r="EM35" s="9"/>
      <c r="EN35" s="9"/>
      <c r="EP35" s="9"/>
      <c r="EQ35" s="9"/>
      <c r="ER35" s="9"/>
      <c r="ES35" s="9"/>
      <c r="ET35" s="9"/>
      <c r="EU35" s="9"/>
      <c r="EV35" s="9"/>
    </row>
    <row r="36" spans="2:152" ht="9" customHeight="1" x14ac:dyDescent="0.15">
      <c r="B36" s="121"/>
      <c r="C36" s="104"/>
      <c r="D36" s="10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9"/>
      <c r="Q36" s="3"/>
      <c r="R36" s="3"/>
      <c r="S36" s="3"/>
      <c r="T36" s="3"/>
      <c r="V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L36" s="28"/>
      <c r="AM36" s="28"/>
      <c r="AN36" s="28"/>
      <c r="AO36" s="28"/>
      <c r="AQ36" s="28"/>
      <c r="AS36" s="28"/>
      <c r="AT36" s="28"/>
      <c r="AU36" s="28"/>
      <c r="AV36" s="28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CC36" s="3"/>
      <c r="CD36" s="3"/>
      <c r="CE36" s="3"/>
      <c r="CF36" s="3"/>
      <c r="CG36" s="28"/>
      <c r="CH36" s="3"/>
      <c r="CI36" s="3"/>
      <c r="CJ36" s="3"/>
      <c r="CK36" s="3"/>
      <c r="CL36" s="3"/>
      <c r="CM36" s="3"/>
      <c r="EH36" s="27"/>
      <c r="EK36" s="9"/>
      <c r="EL36" s="9"/>
      <c r="EM36" s="9"/>
      <c r="EN36" s="9"/>
      <c r="EP36" s="9"/>
      <c r="EQ36" s="9"/>
      <c r="ER36" s="9"/>
      <c r="ES36" s="9"/>
      <c r="ET36" s="9"/>
      <c r="EU36" s="9"/>
      <c r="EV36" s="9"/>
    </row>
    <row r="37" spans="2:152" x14ac:dyDescent="0.15">
      <c r="B37" s="121"/>
      <c r="C37" s="77" t="s">
        <v>49</v>
      </c>
      <c r="D37" s="103">
        <v>1693.3</v>
      </c>
      <c r="E37" s="3">
        <v>419.3</v>
      </c>
      <c r="F37" s="3">
        <v>-1261.5999999999999</v>
      </c>
      <c r="G37" s="3">
        <v>320.2</v>
      </c>
      <c r="H37" s="3">
        <v>1238.2</v>
      </c>
      <c r="I37" s="3">
        <v>37.5</v>
      </c>
      <c r="J37" s="3">
        <v>1968.1</v>
      </c>
      <c r="K37" s="3">
        <v>2147.6999999999998</v>
      </c>
      <c r="L37" s="3">
        <v>879.1</v>
      </c>
      <c r="M37" s="3">
        <v>-496.2</v>
      </c>
      <c r="N37" s="3">
        <v>2227.8000000000002</v>
      </c>
      <c r="O37" s="3">
        <v>2369</v>
      </c>
      <c r="P37" s="39">
        <v>599.6</v>
      </c>
      <c r="Q37" s="3"/>
      <c r="R37" s="3"/>
      <c r="S37" s="3"/>
      <c r="T37" s="3"/>
      <c r="V37" s="28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L37" s="28"/>
      <c r="AM37" s="28"/>
      <c r="AN37" s="28"/>
      <c r="AO37" s="28"/>
      <c r="AQ37" s="28"/>
      <c r="AR37" s="28"/>
      <c r="AS37" s="28"/>
      <c r="AT37" s="28"/>
      <c r="AU37" s="28"/>
      <c r="AV37" s="28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CC37" s="3"/>
      <c r="CD37" s="3"/>
      <c r="CE37" s="3"/>
      <c r="CF37" s="3"/>
      <c r="CG37" s="28"/>
      <c r="CH37" s="3"/>
      <c r="CI37" s="3"/>
      <c r="CJ37" s="3"/>
      <c r="CK37" s="3"/>
      <c r="CL37" s="3"/>
      <c r="CM37" s="3"/>
      <c r="EH37" s="27"/>
      <c r="EK37" s="9"/>
      <c r="EL37" s="9"/>
      <c r="EM37" s="9"/>
      <c r="EN37" s="9"/>
      <c r="EP37" s="9"/>
      <c r="EQ37" s="9"/>
      <c r="ER37" s="9"/>
      <c r="ES37" s="9"/>
      <c r="ET37" s="9"/>
      <c r="EU37" s="9"/>
      <c r="EV37" s="9"/>
    </row>
    <row r="38" spans="2:152" x14ac:dyDescent="0.15">
      <c r="B38" s="121"/>
      <c r="C38" s="105" t="s">
        <v>48</v>
      </c>
      <c r="D38" s="103">
        <v>1687.2</v>
      </c>
      <c r="E38" s="3">
        <v>410.2</v>
      </c>
      <c r="F38" s="3">
        <v>-1356.5</v>
      </c>
      <c r="G38" s="3">
        <v>233.9</v>
      </c>
      <c r="H38" s="3">
        <v>1410.4</v>
      </c>
      <c r="I38" s="3">
        <v>328.2</v>
      </c>
      <c r="J38" s="3">
        <v>1861.7</v>
      </c>
      <c r="K38" s="3">
        <v>2224.1999999999998</v>
      </c>
      <c r="L38" s="3">
        <v>902.9</v>
      </c>
      <c r="M38" s="3">
        <v>-370.2</v>
      </c>
      <c r="N38" s="3">
        <v>2198.4</v>
      </c>
      <c r="O38" s="3">
        <v>2355.1999999999998</v>
      </c>
      <c r="P38" s="39">
        <v>595.29999999999995</v>
      </c>
      <c r="Q38" s="3"/>
      <c r="R38" s="3"/>
      <c r="S38" s="3"/>
      <c r="T38" s="3"/>
      <c r="V38" s="28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K38" s="27"/>
      <c r="AL38" s="27"/>
      <c r="AM38" s="27"/>
      <c r="AN38" s="27"/>
      <c r="AO38" s="27"/>
      <c r="AQ38" s="27"/>
      <c r="AR38" s="27"/>
      <c r="AS38" s="27"/>
      <c r="AT38" s="27"/>
      <c r="AU38" s="27"/>
      <c r="AV38" s="27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CC38" s="3"/>
      <c r="CD38" s="3"/>
      <c r="CE38" s="3"/>
      <c r="CF38" s="3"/>
      <c r="CG38" s="28"/>
      <c r="CH38" s="3"/>
      <c r="CI38" s="3"/>
      <c r="CJ38" s="3"/>
      <c r="CK38" s="3"/>
      <c r="CL38" s="3"/>
      <c r="CM38" s="3"/>
      <c r="EK38" s="9"/>
      <c r="EL38" s="9"/>
      <c r="EM38" s="9"/>
      <c r="EN38" s="9"/>
      <c r="EP38" s="9"/>
      <c r="EQ38" s="9"/>
      <c r="ER38" s="9"/>
      <c r="ES38" s="9"/>
      <c r="ET38" s="9"/>
      <c r="EU38" s="9"/>
      <c r="EV38" s="9"/>
    </row>
    <row r="39" spans="2:152" x14ac:dyDescent="0.15">
      <c r="B39" s="122"/>
      <c r="C39" s="113" t="s">
        <v>47</v>
      </c>
      <c r="D39" s="101">
        <v>5.6</v>
      </c>
      <c r="E39" s="37">
        <v>3.5</v>
      </c>
      <c r="F39" s="37">
        <v>30.7</v>
      </c>
      <c r="G39" s="37">
        <v>80.400000000000006</v>
      </c>
      <c r="H39" s="37">
        <v>-60</v>
      </c>
      <c r="I39" s="37">
        <v>-281</v>
      </c>
      <c r="J39" s="37">
        <v>79.099999999999994</v>
      </c>
      <c r="K39" s="37">
        <v>-70.599999999999994</v>
      </c>
      <c r="L39" s="37">
        <v>-8.4</v>
      </c>
      <c r="M39" s="37">
        <v>-94.3</v>
      </c>
      <c r="N39" s="37">
        <v>12.2</v>
      </c>
      <c r="O39" s="37">
        <v>22.2</v>
      </c>
      <c r="P39" s="84">
        <v>26.4</v>
      </c>
      <c r="Q39" s="3"/>
      <c r="R39" s="3"/>
      <c r="S39" s="3"/>
      <c r="T39" s="3"/>
      <c r="V39" s="28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L39" s="28"/>
      <c r="AM39" s="28"/>
      <c r="AN39" s="28"/>
      <c r="AO39" s="28"/>
      <c r="AQ39" s="28"/>
      <c r="AR39" s="28"/>
      <c r="AS39" s="28"/>
      <c r="AT39" s="28"/>
      <c r="AU39" s="28"/>
      <c r="AV39" s="28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CC39" s="3"/>
      <c r="CD39" s="3"/>
      <c r="CE39" s="3"/>
      <c r="CF39" s="3"/>
      <c r="CG39" s="28"/>
      <c r="CH39" s="3"/>
      <c r="CI39" s="3"/>
      <c r="CJ39" s="3"/>
      <c r="CK39" s="3"/>
      <c r="CL39" s="3"/>
      <c r="CM39" s="3"/>
      <c r="EK39" s="9"/>
      <c r="EL39" s="9"/>
      <c r="EM39" s="9"/>
      <c r="EN39" s="9"/>
      <c r="EP39" s="9"/>
      <c r="EQ39" s="9"/>
      <c r="ER39" s="9"/>
      <c r="ES39" s="9"/>
      <c r="ET39" s="9"/>
      <c r="EU39" s="9"/>
      <c r="EV39" s="9"/>
    </row>
    <row r="40" spans="2:152" ht="14.25" customHeight="1" x14ac:dyDescent="0.15">
      <c r="B40" s="123" t="s">
        <v>127</v>
      </c>
      <c r="C40" s="77" t="s">
        <v>126</v>
      </c>
      <c r="D40" s="103">
        <v>2.9</v>
      </c>
      <c r="E40" s="3">
        <v>3</v>
      </c>
      <c r="F40" s="3">
        <v>3</v>
      </c>
      <c r="G40" s="3">
        <v>2.9</v>
      </c>
      <c r="H40" s="3">
        <v>2.8</v>
      </c>
      <c r="I40" s="3">
        <v>2.9</v>
      </c>
      <c r="J40" s="3">
        <v>2.8</v>
      </c>
      <c r="K40" s="3">
        <v>2.6</v>
      </c>
      <c r="L40" s="3">
        <v>2.8</v>
      </c>
      <c r="M40" s="3">
        <v>3</v>
      </c>
      <c r="N40" s="3">
        <v>2.7</v>
      </c>
      <c r="O40" s="107">
        <v>2.7</v>
      </c>
      <c r="P40" s="39">
        <v>2.8</v>
      </c>
      <c r="Q40" s="3"/>
      <c r="R40" s="3"/>
      <c r="S40" s="3"/>
      <c r="T40" s="3"/>
      <c r="V40" s="28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CC40" s="3"/>
      <c r="CD40" s="3"/>
      <c r="CE40" s="3"/>
      <c r="CF40" s="3"/>
      <c r="CG40" s="28"/>
      <c r="CH40" s="3"/>
      <c r="CI40" s="3"/>
      <c r="CJ40" s="3"/>
      <c r="CK40" s="3"/>
      <c r="CL40" s="3"/>
      <c r="CM40" s="3"/>
      <c r="EK40" s="9"/>
      <c r="EL40" s="9"/>
      <c r="EM40" s="9"/>
      <c r="EN40" s="9"/>
      <c r="EP40" s="9"/>
      <c r="EQ40" s="9"/>
      <c r="ER40" s="9"/>
      <c r="ES40" s="9"/>
      <c r="ET40" s="9"/>
      <c r="EU40" s="9"/>
      <c r="EV40" s="9"/>
    </row>
    <row r="41" spans="2:152" ht="9" customHeight="1" x14ac:dyDescent="0.15">
      <c r="B41" s="124"/>
      <c r="C41" s="77"/>
      <c r="D41" s="10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9"/>
      <c r="Q41" s="3"/>
      <c r="R41" s="3"/>
      <c r="S41" s="3"/>
      <c r="T41" s="3"/>
      <c r="V41" s="28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CC41" s="3"/>
      <c r="CD41" s="3"/>
      <c r="CE41" s="3"/>
      <c r="CF41" s="3"/>
      <c r="CG41" s="28"/>
      <c r="CH41" s="3"/>
      <c r="CI41" s="3"/>
      <c r="CJ41" s="3"/>
      <c r="CK41" s="3"/>
      <c r="CL41" s="3"/>
      <c r="CM41" s="3"/>
      <c r="EK41" s="9"/>
      <c r="EL41" s="9"/>
      <c r="EM41" s="9"/>
      <c r="EN41" s="9"/>
      <c r="EP41" s="9"/>
      <c r="EQ41" s="9"/>
      <c r="ER41" s="9"/>
      <c r="ES41" s="9"/>
      <c r="ET41" s="9"/>
      <c r="EU41" s="9"/>
      <c r="EV41" s="9"/>
    </row>
    <row r="42" spans="2:152" x14ac:dyDescent="0.15">
      <c r="B42" s="125"/>
      <c r="C42" s="105" t="s">
        <v>48</v>
      </c>
      <c r="D42" s="103">
        <v>2.2000000000000002</v>
      </c>
      <c r="E42" s="3">
        <v>2.2000000000000002</v>
      </c>
      <c r="F42" s="3">
        <v>2.1</v>
      </c>
      <c r="G42" s="3">
        <v>2.1</v>
      </c>
      <c r="H42" s="3">
        <v>2.1</v>
      </c>
      <c r="I42" s="3">
        <v>2.2000000000000002</v>
      </c>
      <c r="J42" s="3">
        <v>2.1</v>
      </c>
      <c r="K42" s="3">
        <v>1.9</v>
      </c>
      <c r="L42" s="3">
        <v>2.1</v>
      </c>
      <c r="M42" s="3">
        <v>2.1</v>
      </c>
      <c r="N42" s="3">
        <v>1.9</v>
      </c>
      <c r="O42" s="3">
        <v>1.9</v>
      </c>
      <c r="P42" s="39">
        <v>2</v>
      </c>
      <c r="Q42" s="3"/>
      <c r="R42" s="3"/>
      <c r="S42" s="3"/>
      <c r="T42" s="3"/>
      <c r="V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CC42" s="3"/>
      <c r="CD42" s="3"/>
      <c r="CE42" s="3"/>
      <c r="CF42" s="3"/>
      <c r="CG42" s="28"/>
      <c r="CH42" s="3"/>
      <c r="CI42" s="3"/>
      <c r="CJ42" s="3"/>
      <c r="CK42" s="3"/>
      <c r="CL42" s="3"/>
      <c r="CM42" s="3"/>
      <c r="EK42" s="9"/>
      <c r="EL42" s="9"/>
      <c r="EM42" s="9"/>
      <c r="EN42" s="9"/>
      <c r="EP42" s="9"/>
      <c r="EQ42" s="9"/>
      <c r="ER42" s="9"/>
      <c r="ES42" s="9"/>
      <c r="ET42" s="9"/>
      <c r="EU42" s="9"/>
      <c r="EV42" s="9"/>
    </row>
    <row r="43" spans="2:152" x14ac:dyDescent="0.15">
      <c r="B43" s="125"/>
      <c r="C43" s="104" t="s">
        <v>52</v>
      </c>
      <c r="D43" s="103">
        <v>3.5</v>
      </c>
      <c r="E43" s="3">
        <v>3.4</v>
      </c>
      <c r="F43" s="3">
        <v>3.2</v>
      </c>
      <c r="G43" s="3">
        <v>3.3</v>
      </c>
      <c r="H43" s="3">
        <v>3.3</v>
      </c>
      <c r="I43" s="3">
        <v>3.3</v>
      </c>
      <c r="J43" s="3">
        <v>3.5</v>
      </c>
      <c r="K43" s="3">
        <v>3.2</v>
      </c>
      <c r="L43" s="3">
        <v>3.5</v>
      </c>
      <c r="M43" s="3">
        <v>3.6</v>
      </c>
      <c r="N43" s="3">
        <v>3.6</v>
      </c>
      <c r="O43" s="3">
        <v>3.5</v>
      </c>
      <c r="P43" s="39">
        <v>3.4</v>
      </c>
      <c r="Q43" s="3"/>
      <c r="R43" s="3"/>
      <c r="S43" s="3"/>
      <c r="T43" s="3"/>
      <c r="V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CC43" s="3"/>
      <c r="CD43" s="3"/>
      <c r="CE43" s="3"/>
      <c r="CF43" s="3"/>
      <c r="CG43" s="28"/>
      <c r="CH43" s="3"/>
      <c r="CI43" s="3"/>
      <c r="CJ43" s="3"/>
      <c r="CK43" s="3"/>
      <c r="CL43" s="3"/>
      <c r="CM43" s="3"/>
      <c r="EK43" s="9"/>
      <c r="EL43" s="9"/>
      <c r="EM43" s="9"/>
      <c r="EN43" s="9"/>
      <c r="EP43" s="9"/>
      <c r="EQ43" s="9"/>
      <c r="ER43" s="9"/>
      <c r="ES43" s="9"/>
      <c r="ET43" s="9"/>
      <c r="EU43" s="9"/>
      <c r="EV43" s="9"/>
    </row>
    <row r="44" spans="2:152" x14ac:dyDescent="0.15">
      <c r="B44" s="125"/>
      <c r="C44" s="104" t="s">
        <v>51</v>
      </c>
      <c r="D44" s="103">
        <v>1.9</v>
      </c>
      <c r="E44" s="3">
        <v>1.9</v>
      </c>
      <c r="F44" s="3">
        <v>1.8</v>
      </c>
      <c r="G44" s="3">
        <v>1.9</v>
      </c>
      <c r="H44" s="3">
        <v>1.9</v>
      </c>
      <c r="I44" s="3">
        <v>2</v>
      </c>
      <c r="J44" s="3">
        <v>1.7</v>
      </c>
      <c r="K44" s="3">
        <v>1.7</v>
      </c>
      <c r="L44" s="3">
        <v>1.7</v>
      </c>
      <c r="M44" s="3">
        <v>1.8</v>
      </c>
      <c r="N44" s="3">
        <v>1.6</v>
      </c>
      <c r="O44" s="3">
        <v>1.5</v>
      </c>
      <c r="P44" s="39">
        <v>1.7</v>
      </c>
      <c r="Q44" s="3"/>
      <c r="R44" s="3"/>
      <c r="S44" s="3"/>
      <c r="T44" s="3"/>
      <c r="V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CC44" s="3"/>
      <c r="CD44" s="3"/>
      <c r="CE44" s="3"/>
      <c r="CF44" s="3"/>
      <c r="CG44" s="28"/>
      <c r="CH44" s="3"/>
      <c r="CI44" s="3"/>
      <c r="CJ44" s="3"/>
      <c r="CK44" s="3"/>
      <c r="CL44" s="3"/>
      <c r="CM44" s="3"/>
      <c r="EK44" s="9"/>
      <c r="EL44" s="9"/>
      <c r="EM44" s="9"/>
      <c r="EN44" s="9"/>
      <c r="EP44" s="9"/>
      <c r="EQ44" s="9"/>
      <c r="ER44" s="9"/>
      <c r="ES44" s="9"/>
      <c r="ET44" s="9"/>
      <c r="EU44" s="9"/>
      <c r="EV44" s="9"/>
    </row>
    <row r="45" spans="2:152" ht="9" customHeight="1" x14ac:dyDescent="0.15">
      <c r="B45" s="125"/>
      <c r="C45" s="104"/>
      <c r="D45" s="10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9"/>
      <c r="Q45" s="3"/>
      <c r="R45" s="3"/>
      <c r="S45" s="3"/>
      <c r="T45" s="3"/>
      <c r="V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CC45" s="3"/>
      <c r="CD45" s="3"/>
      <c r="CE45" s="3"/>
      <c r="CF45" s="3"/>
      <c r="CG45" s="28"/>
      <c r="CH45" s="3"/>
      <c r="CI45" s="3"/>
      <c r="CJ45" s="3"/>
      <c r="CK45" s="3"/>
      <c r="CL45" s="3"/>
      <c r="CM45" s="3"/>
      <c r="EK45" s="9"/>
      <c r="EL45" s="9"/>
      <c r="EM45" s="9"/>
      <c r="EN45" s="9"/>
      <c r="EP45" s="9"/>
      <c r="EQ45" s="9"/>
      <c r="ER45" s="9"/>
      <c r="ES45" s="9"/>
      <c r="ET45" s="9"/>
      <c r="EU45" s="9"/>
      <c r="EV45" s="9"/>
    </row>
    <row r="46" spans="2:152" x14ac:dyDescent="0.15">
      <c r="B46" s="125"/>
      <c r="C46" s="105" t="s">
        <v>47</v>
      </c>
      <c r="D46" s="103">
        <v>5.6</v>
      </c>
      <c r="E46" s="3">
        <v>5.8</v>
      </c>
      <c r="F46" s="3">
        <v>6</v>
      </c>
      <c r="G46" s="3">
        <v>6</v>
      </c>
      <c r="H46" s="3">
        <v>5.5</v>
      </c>
      <c r="I46" s="3">
        <v>5.6</v>
      </c>
      <c r="J46" s="3">
        <v>5.6</v>
      </c>
      <c r="K46" s="3">
        <v>5.5</v>
      </c>
      <c r="L46" s="3">
        <v>5.9</v>
      </c>
      <c r="M46" s="3">
        <v>5.9</v>
      </c>
      <c r="N46" s="3">
        <v>5.9</v>
      </c>
      <c r="O46" s="3">
        <v>6.1</v>
      </c>
      <c r="P46" s="39">
        <v>6.2</v>
      </c>
      <c r="Q46" s="3"/>
      <c r="R46" s="3"/>
      <c r="S46" s="3"/>
      <c r="T46" s="3"/>
      <c r="V46" s="28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CC46" s="3"/>
      <c r="CD46" s="3"/>
      <c r="CE46" s="3"/>
      <c r="CF46" s="3"/>
      <c r="CG46" s="28"/>
      <c r="CH46" s="3"/>
      <c r="CI46" s="3"/>
      <c r="CJ46" s="3"/>
      <c r="CK46" s="3"/>
      <c r="CL46" s="3"/>
      <c r="CM46" s="3"/>
      <c r="EK46" s="9"/>
      <c r="EL46" s="9"/>
      <c r="EM46" s="9"/>
      <c r="EN46" s="9"/>
      <c r="EP46" s="9"/>
      <c r="EQ46" s="9"/>
      <c r="ER46" s="9"/>
      <c r="ES46" s="9"/>
      <c r="ET46" s="9"/>
      <c r="EU46" s="9"/>
      <c r="EV46" s="9"/>
    </row>
    <row r="47" spans="2:152" x14ac:dyDescent="0.15">
      <c r="B47" s="125"/>
      <c r="C47" s="104" t="s">
        <v>52</v>
      </c>
      <c r="D47" s="103">
        <v>8.6999999999999993</v>
      </c>
      <c r="E47" s="3">
        <v>8.9</v>
      </c>
      <c r="F47" s="3">
        <v>7.8</v>
      </c>
      <c r="G47" s="3">
        <v>6.1</v>
      </c>
      <c r="H47" s="3">
        <v>6.5</v>
      </c>
      <c r="I47" s="3">
        <v>6.5</v>
      </c>
      <c r="J47" s="3">
        <v>8.9</v>
      </c>
      <c r="K47" s="3">
        <v>8.3000000000000007</v>
      </c>
      <c r="L47" s="3">
        <v>9.1</v>
      </c>
      <c r="M47" s="3">
        <v>9.9</v>
      </c>
      <c r="N47" s="3">
        <v>11.1</v>
      </c>
      <c r="O47" s="3">
        <v>8.1999999999999993</v>
      </c>
      <c r="P47" s="39">
        <v>9.3000000000000007</v>
      </c>
      <c r="Q47" s="3"/>
      <c r="R47" s="3"/>
      <c r="S47" s="3"/>
      <c r="T47" s="3"/>
      <c r="V47" s="28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CC47" s="3"/>
      <c r="CD47" s="3"/>
      <c r="CE47" s="3"/>
      <c r="CF47" s="3"/>
      <c r="CG47" s="28"/>
      <c r="CH47" s="3"/>
      <c r="CI47" s="3"/>
      <c r="CJ47" s="3"/>
      <c r="CK47" s="3"/>
      <c r="CL47" s="3"/>
      <c r="CM47" s="3"/>
      <c r="EK47" s="9"/>
      <c r="EL47" s="9"/>
      <c r="EM47" s="9"/>
      <c r="EN47" s="9"/>
      <c r="EP47" s="9"/>
      <c r="EQ47" s="9"/>
      <c r="ER47" s="9"/>
      <c r="ES47" s="9"/>
      <c r="ET47" s="9"/>
      <c r="EU47" s="9"/>
      <c r="EV47" s="9"/>
    </row>
    <row r="48" spans="2:152" x14ac:dyDescent="0.15">
      <c r="B48" s="125"/>
      <c r="C48" s="104" t="s">
        <v>51</v>
      </c>
      <c r="D48" s="103">
        <v>4.8</v>
      </c>
      <c r="E48" s="3">
        <v>4.3</v>
      </c>
      <c r="F48" s="3">
        <v>4.4000000000000004</v>
      </c>
      <c r="G48" s="3">
        <v>4.7</v>
      </c>
      <c r="H48" s="3">
        <v>4.5999999999999996</v>
      </c>
      <c r="I48" s="3">
        <v>4.4000000000000004</v>
      </c>
      <c r="J48" s="3">
        <v>3.9</v>
      </c>
      <c r="K48" s="3">
        <v>4</v>
      </c>
      <c r="L48" s="3">
        <v>4.4000000000000004</v>
      </c>
      <c r="M48" s="3">
        <v>4.7</v>
      </c>
      <c r="N48" s="3">
        <v>4.8</v>
      </c>
      <c r="O48" s="3">
        <v>6</v>
      </c>
      <c r="P48" s="39">
        <v>6.4</v>
      </c>
      <c r="Q48" s="3"/>
      <c r="R48" s="3"/>
      <c r="S48" s="3"/>
      <c r="T48" s="3"/>
      <c r="V48" s="28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CC48" s="3"/>
      <c r="CD48" s="3"/>
      <c r="CE48" s="3"/>
      <c r="CF48" s="3"/>
      <c r="CG48" s="28"/>
      <c r="CH48" s="3"/>
      <c r="CI48" s="3"/>
      <c r="CJ48" s="3"/>
      <c r="CK48" s="3"/>
      <c r="CL48" s="3"/>
      <c r="CM48" s="3"/>
      <c r="EK48" s="9"/>
      <c r="EL48" s="9"/>
      <c r="EM48" s="9"/>
      <c r="EN48" s="9"/>
      <c r="EP48" s="9"/>
      <c r="EQ48" s="9"/>
      <c r="ER48" s="9"/>
      <c r="ES48" s="9"/>
      <c r="ET48" s="9"/>
      <c r="EU48" s="9"/>
      <c r="EV48" s="9"/>
    </row>
    <row r="49" spans="2:152" x14ac:dyDescent="0.15">
      <c r="B49" s="126"/>
      <c r="C49" s="102" t="s">
        <v>50</v>
      </c>
      <c r="D49" s="101">
        <v>5.8</v>
      </c>
      <c r="E49" s="37">
        <v>6.2</v>
      </c>
      <c r="F49" s="37">
        <v>6.4</v>
      </c>
      <c r="G49" s="37">
        <v>6.3</v>
      </c>
      <c r="H49" s="37">
        <v>5.7</v>
      </c>
      <c r="I49" s="37">
        <v>5.9</v>
      </c>
      <c r="J49" s="37">
        <v>6.1</v>
      </c>
      <c r="K49" s="37">
        <v>5.9</v>
      </c>
      <c r="L49" s="37">
        <v>6.2</v>
      </c>
      <c r="M49" s="37">
        <v>6.2</v>
      </c>
      <c r="N49" s="37">
        <v>6.1</v>
      </c>
      <c r="O49" s="37">
        <v>6.1</v>
      </c>
      <c r="P49" s="84">
        <v>6.1</v>
      </c>
      <c r="Q49" s="3"/>
      <c r="R49" s="3"/>
      <c r="S49" s="3"/>
      <c r="T49" s="3"/>
      <c r="V49" s="28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CC49" s="3"/>
      <c r="CD49" s="3"/>
      <c r="CE49" s="3"/>
      <c r="CF49" s="3"/>
      <c r="CG49" s="28"/>
      <c r="CH49" s="3"/>
      <c r="CI49" s="3"/>
      <c r="CJ49" s="3"/>
      <c r="CK49" s="3"/>
      <c r="CL49" s="3"/>
      <c r="CM49" s="3"/>
      <c r="EK49" s="9"/>
      <c r="EL49" s="9"/>
      <c r="EM49" s="9"/>
      <c r="EN49" s="9"/>
      <c r="EP49" s="9"/>
      <c r="EQ49" s="9"/>
      <c r="ER49" s="9"/>
      <c r="ES49" s="9"/>
      <c r="ET49" s="9"/>
      <c r="EU49" s="9"/>
      <c r="EV49" s="9"/>
    </row>
    <row r="50" spans="2:152" ht="6.75" customHeight="1" x14ac:dyDescent="0.15">
      <c r="B50" s="1"/>
      <c r="C50" s="1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3"/>
      <c r="R50" s="3"/>
      <c r="S50" s="3"/>
      <c r="T50" s="3"/>
      <c r="V50" s="28"/>
      <c r="AK50" s="28"/>
      <c r="AQ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CB50" s="28"/>
      <c r="CC50" s="28"/>
      <c r="CD50" s="28"/>
      <c r="CE50" s="28"/>
      <c r="CF50" s="3"/>
      <c r="CG50" s="28"/>
      <c r="CH50" s="3"/>
      <c r="CI50" s="3"/>
      <c r="CJ50" s="3"/>
      <c r="CK50" s="3"/>
      <c r="CL50" s="3"/>
      <c r="CM50" s="3"/>
      <c r="EH50" s="27"/>
      <c r="EK50" s="9"/>
      <c r="EL50" s="9"/>
      <c r="EM50" s="9"/>
      <c r="EN50" s="9"/>
      <c r="EP50" s="9"/>
      <c r="EQ50" s="9"/>
      <c r="ER50" s="9"/>
      <c r="ES50" s="9"/>
      <c r="ET50" s="9"/>
      <c r="EU50" s="9"/>
      <c r="EV50" s="9"/>
    </row>
    <row r="51" spans="2:152" x14ac:dyDescent="0.15">
      <c r="B51" s="1"/>
      <c r="C51" s="1"/>
      <c r="Q51" s="3"/>
      <c r="R51" s="3"/>
      <c r="S51" s="3"/>
      <c r="T51" s="3"/>
      <c r="V51" s="28"/>
      <c r="AK51" s="28"/>
      <c r="AQ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CB51" s="28"/>
      <c r="CC51" s="28"/>
      <c r="CD51" s="28"/>
      <c r="CE51" s="28"/>
      <c r="CF51" s="3"/>
      <c r="CG51" s="28"/>
      <c r="CH51" s="3"/>
      <c r="CI51" s="3"/>
      <c r="CJ51" s="3"/>
      <c r="CK51" s="3"/>
      <c r="CL51" s="3"/>
      <c r="CM51" s="3"/>
      <c r="EH51" s="27"/>
      <c r="EK51" s="9"/>
      <c r="EL51" s="9"/>
      <c r="EM51" s="9"/>
      <c r="EN51" s="9"/>
      <c r="EP51" s="9"/>
      <c r="EQ51" s="9"/>
      <c r="ER51" s="9"/>
      <c r="ES51" s="9"/>
      <c r="ET51" s="9"/>
      <c r="EU51" s="9"/>
      <c r="EV51" s="9"/>
    </row>
    <row r="52" spans="2:152" x14ac:dyDescent="0.15">
      <c r="B52" s="26"/>
      <c r="D52" s="26" t="s">
        <v>46</v>
      </c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 t="s">
        <v>43</v>
      </c>
      <c r="Q52" s="28"/>
      <c r="R52" s="28"/>
      <c r="S52" s="28"/>
      <c r="T52" s="28"/>
      <c r="V52" s="28"/>
      <c r="BA52" s="28"/>
      <c r="BB52" s="28"/>
      <c r="BC52" s="28"/>
      <c r="BE52" s="28"/>
      <c r="BG52" s="28"/>
      <c r="BH52" s="28"/>
      <c r="BI52" s="28"/>
      <c r="BJ52" s="28"/>
      <c r="EH52" s="27"/>
      <c r="EK52" s="9"/>
      <c r="EL52" s="9"/>
      <c r="EM52" s="9"/>
      <c r="EN52" s="9"/>
      <c r="EP52" s="9"/>
      <c r="EQ52" s="9"/>
      <c r="ER52" s="9"/>
      <c r="ES52" s="9"/>
      <c r="ET52" s="9"/>
      <c r="EU52" s="9"/>
      <c r="EV52" s="9"/>
    </row>
    <row r="53" spans="2:152" ht="9" customHeight="1" x14ac:dyDescent="0.15">
      <c r="B53" s="77"/>
      <c r="C53" s="46"/>
      <c r="D53" s="19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8"/>
      <c r="R53" s="28"/>
      <c r="S53" s="28"/>
      <c r="T53" s="28"/>
      <c r="V53" s="28"/>
      <c r="EH53" s="27"/>
      <c r="EK53" s="9"/>
      <c r="EL53" s="9"/>
      <c r="EM53" s="9"/>
      <c r="EN53" s="9"/>
      <c r="EP53" s="9"/>
      <c r="EQ53" s="9"/>
      <c r="ER53" s="9"/>
      <c r="ES53" s="9"/>
      <c r="ET53" s="9"/>
      <c r="EU53" s="9"/>
      <c r="EV53" s="9"/>
    </row>
    <row r="54" spans="2:152" x14ac:dyDescent="0.15">
      <c r="B54" s="77"/>
      <c r="C54" s="1" t="s">
        <v>29</v>
      </c>
      <c r="D54" s="23" t="s">
        <v>28</v>
      </c>
      <c r="E54" s="22" t="s">
        <v>27</v>
      </c>
      <c r="F54" s="22" t="s">
        <v>26</v>
      </c>
      <c r="G54" s="22" t="s">
        <v>25</v>
      </c>
      <c r="H54" s="22" t="s">
        <v>24</v>
      </c>
      <c r="I54" s="22" t="s">
        <v>23</v>
      </c>
      <c r="J54" s="22" t="s">
        <v>22</v>
      </c>
      <c r="K54" s="22" t="s">
        <v>21</v>
      </c>
      <c r="L54" s="22" t="s">
        <v>20</v>
      </c>
      <c r="M54" s="22" t="s">
        <v>19</v>
      </c>
      <c r="N54" s="22" t="s">
        <v>18</v>
      </c>
      <c r="O54" s="22" t="s">
        <v>17</v>
      </c>
      <c r="P54" s="22" t="s">
        <v>131</v>
      </c>
      <c r="Q54" s="27"/>
      <c r="R54" s="27"/>
      <c r="S54" s="27"/>
      <c r="T54" s="27"/>
      <c r="AY54" s="27"/>
      <c r="AZ54" s="27"/>
      <c r="BA54" s="27"/>
      <c r="BB54" s="27"/>
      <c r="BC54" s="27"/>
      <c r="BE54" s="27"/>
      <c r="BF54" s="27"/>
      <c r="BG54" s="27"/>
      <c r="BH54" s="27"/>
      <c r="BI54" s="27"/>
      <c r="BJ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EH54" s="27"/>
      <c r="EK54" s="9"/>
      <c r="EL54" s="9"/>
      <c r="EM54" s="9"/>
      <c r="EN54" s="9"/>
      <c r="EP54" s="9"/>
      <c r="EQ54" s="9"/>
      <c r="ER54" s="9"/>
      <c r="ES54" s="9"/>
      <c r="ET54" s="9"/>
      <c r="EU54" s="9"/>
      <c r="EV54" s="9"/>
    </row>
    <row r="55" spans="2:152" ht="9" customHeight="1" x14ac:dyDescent="0.15">
      <c r="B55" s="77"/>
      <c r="C55" s="1"/>
      <c r="D55" s="12"/>
      <c r="E55" s="20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28"/>
      <c r="R55" s="28"/>
      <c r="S55" s="28"/>
      <c r="T55" s="28"/>
      <c r="V55" s="28"/>
      <c r="EH55" s="27"/>
      <c r="EK55" s="9"/>
      <c r="EL55" s="9"/>
      <c r="EM55" s="9"/>
      <c r="EN55" s="9"/>
      <c r="EP55" s="9"/>
      <c r="EQ55" s="9"/>
      <c r="ER55" s="9"/>
      <c r="ES55" s="9"/>
      <c r="ET55" s="9"/>
      <c r="EU55" s="9"/>
      <c r="EV55" s="9"/>
    </row>
    <row r="56" spans="2:152" ht="14.25" customHeight="1" x14ac:dyDescent="0.15">
      <c r="B56" s="115" t="s">
        <v>125</v>
      </c>
      <c r="C56" s="79" t="s">
        <v>124</v>
      </c>
      <c r="D56" s="112"/>
      <c r="E56" s="76">
        <v>3.9064529473562999</v>
      </c>
      <c r="F56" s="76">
        <v>6.0246048148774065</v>
      </c>
      <c r="G56" s="76">
        <v>-0.5361708258667619</v>
      </c>
      <c r="H56" s="76">
        <v>-2.3999868802431195</v>
      </c>
      <c r="I56" s="76">
        <v>4.5142861777113268</v>
      </c>
      <c r="J56" s="76">
        <v>-2.2475055687572478</v>
      </c>
      <c r="K56" s="76">
        <v>-4.5540179145497461</v>
      </c>
      <c r="L56" s="76">
        <v>6.9846715157853652</v>
      </c>
      <c r="M56" s="76">
        <v>0.67613065999410082</v>
      </c>
      <c r="N56" s="76">
        <v>-7.1745428531414461</v>
      </c>
      <c r="O56" s="76">
        <v>-1.1123137505894363</v>
      </c>
      <c r="P56" s="75">
        <v>5.3664719067468241</v>
      </c>
      <c r="Q56" s="40"/>
      <c r="R56" s="40"/>
      <c r="S56" s="40"/>
      <c r="T56" s="40"/>
      <c r="V56" s="40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EH56" s="27"/>
      <c r="EK56" s="9"/>
      <c r="EL56" s="9"/>
      <c r="EM56" s="9"/>
      <c r="EN56" s="9"/>
      <c r="EP56" s="9"/>
      <c r="EQ56" s="9"/>
      <c r="ER56" s="9"/>
      <c r="ES56" s="9"/>
      <c r="ET56" s="9"/>
      <c r="EU56" s="9"/>
      <c r="EV56" s="9"/>
    </row>
    <row r="57" spans="2:152" ht="9" customHeight="1" x14ac:dyDescent="0.15">
      <c r="B57" s="116"/>
      <c r="C57" s="77"/>
      <c r="D57" s="111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4"/>
      <c r="Q57" s="28"/>
      <c r="R57" s="28"/>
      <c r="S57" s="28"/>
      <c r="T57" s="28"/>
      <c r="V57" s="28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EH57" s="27"/>
      <c r="EK57" s="9"/>
      <c r="EL57" s="9"/>
      <c r="EM57" s="9"/>
      <c r="EN57" s="9"/>
      <c r="EP57" s="9"/>
      <c r="EQ57" s="9"/>
      <c r="ER57" s="9"/>
      <c r="ES57" s="9"/>
      <c r="ET57" s="9"/>
      <c r="EU57" s="9"/>
      <c r="EV57" s="9"/>
    </row>
    <row r="58" spans="2:152" x14ac:dyDescent="0.15">
      <c r="B58" s="117"/>
      <c r="C58" s="105" t="s">
        <v>48</v>
      </c>
      <c r="D58" s="111"/>
      <c r="E58" s="35">
        <v>4.0640542014491814</v>
      </c>
      <c r="F58" s="35">
        <v>1.119579488794173</v>
      </c>
      <c r="G58" s="35">
        <v>1.6117347359642764</v>
      </c>
      <c r="H58" s="35">
        <v>2.8182383245769955</v>
      </c>
      <c r="I58" s="35">
        <v>5.6622687816520312</v>
      </c>
      <c r="J58" s="35">
        <v>-4.6586848312461484</v>
      </c>
      <c r="K58" s="35">
        <v>-6.7007562236457971</v>
      </c>
      <c r="L58" s="35">
        <v>6.3740297203522829</v>
      </c>
      <c r="M58" s="35">
        <v>-3.373901021654774</v>
      </c>
      <c r="N58" s="35">
        <v>-7.1536753077758135</v>
      </c>
      <c r="O58" s="35">
        <v>-0.48417489207275821</v>
      </c>
      <c r="P58" s="34">
        <v>8.4456870117526393</v>
      </c>
      <c r="Q58" s="40"/>
      <c r="R58" s="40"/>
      <c r="S58" s="40"/>
      <c r="T58" s="40"/>
      <c r="V58" s="40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EH58" s="27"/>
      <c r="EK58" s="9"/>
      <c r="EL58" s="9"/>
      <c r="EM58" s="9"/>
      <c r="EN58" s="9"/>
      <c r="EP58" s="9"/>
      <c r="EQ58" s="9"/>
      <c r="ER58" s="9"/>
      <c r="ES58" s="9"/>
      <c r="ET58" s="9"/>
      <c r="EU58" s="9"/>
      <c r="EV58" s="9"/>
    </row>
    <row r="59" spans="2:152" x14ac:dyDescent="0.15">
      <c r="B59" s="117"/>
      <c r="C59" s="104" t="s">
        <v>52</v>
      </c>
      <c r="D59" s="111"/>
      <c r="E59" s="35">
        <v>2.1519662575495886</v>
      </c>
      <c r="F59" s="35">
        <v>2.2582373872225929</v>
      </c>
      <c r="G59" s="35">
        <v>-5.1561469510886866</v>
      </c>
      <c r="H59" s="35">
        <v>3.4399937770941875</v>
      </c>
      <c r="I59" s="35">
        <v>3.1564388294204235</v>
      </c>
      <c r="J59" s="35">
        <v>4.5526233696264313</v>
      </c>
      <c r="K59" s="35">
        <v>-13.187186709261979</v>
      </c>
      <c r="L59" s="35">
        <v>13.142071466723564</v>
      </c>
      <c r="M59" s="35">
        <v>-5.0992403200879437</v>
      </c>
      <c r="N59" s="35">
        <v>0.47843248058066479</v>
      </c>
      <c r="O59" s="35">
        <v>-5.2743391191201567</v>
      </c>
      <c r="P59" s="34">
        <v>-2.957994600952631</v>
      </c>
      <c r="Q59" s="28"/>
      <c r="R59" s="28"/>
      <c r="S59" s="28"/>
      <c r="T59" s="28"/>
      <c r="V59" s="28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EH59" s="27"/>
      <c r="EK59" s="9"/>
      <c r="EL59" s="9"/>
      <c r="EM59" s="9"/>
      <c r="EN59" s="9"/>
      <c r="EP59" s="9"/>
      <c r="EQ59" s="9"/>
      <c r="ER59" s="9"/>
      <c r="ES59" s="9"/>
      <c r="ET59" s="9"/>
      <c r="EU59" s="9"/>
      <c r="EV59" s="9"/>
    </row>
    <row r="60" spans="2:152" x14ac:dyDescent="0.15">
      <c r="B60" s="117"/>
      <c r="C60" s="104" t="s">
        <v>51</v>
      </c>
      <c r="D60" s="111"/>
      <c r="E60" s="35">
        <v>4.9574358196804411</v>
      </c>
      <c r="F60" s="35">
        <v>0.60178678001491903</v>
      </c>
      <c r="G60" s="35">
        <v>4.7400321375721433</v>
      </c>
      <c r="H60" s="35">
        <v>2.5579999338669808</v>
      </c>
      <c r="I60" s="35">
        <v>6.7201144235531558</v>
      </c>
      <c r="J60" s="35">
        <v>-8.4174230294740227</v>
      </c>
      <c r="K60" s="35">
        <v>-3.6790752724720903</v>
      </c>
      <c r="L60" s="35">
        <v>3.532389739893361</v>
      </c>
      <c r="M60" s="35">
        <v>-2.582259750826438</v>
      </c>
      <c r="N60" s="35">
        <v>-10.565054890589408</v>
      </c>
      <c r="O60" s="35">
        <v>1.9213040541773836</v>
      </c>
      <c r="P60" s="34">
        <v>13.767981644954943</v>
      </c>
      <c r="Q60" s="40"/>
      <c r="R60" s="40"/>
      <c r="S60" s="40"/>
      <c r="T60" s="40"/>
      <c r="V60" s="40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EH60" s="27"/>
      <c r="EK60" s="9"/>
      <c r="EL60" s="9"/>
      <c r="EM60" s="9"/>
      <c r="EN60" s="9"/>
      <c r="EP60" s="9"/>
      <c r="EQ60" s="9"/>
      <c r="ER60" s="9"/>
      <c r="ES60" s="9"/>
      <c r="ET60" s="9"/>
      <c r="EU60" s="9"/>
      <c r="EV60" s="9"/>
    </row>
    <row r="61" spans="2:152" ht="9" customHeight="1" x14ac:dyDescent="0.15">
      <c r="B61" s="117"/>
      <c r="C61" s="104"/>
      <c r="D61" s="111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4"/>
      <c r="Q61" s="28"/>
      <c r="R61" s="28"/>
      <c r="S61" s="28"/>
      <c r="T61" s="28"/>
      <c r="V61" s="28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EH61" s="27"/>
      <c r="EK61" s="9"/>
      <c r="EL61" s="9"/>
      <c r="EM61" s="9"/>
      <c r="EN61" s="9"/>
      <c r="EP61" s="9"/>
      <c r="EQ61" s="9"/>
      <c r="ER61" s="9"/>
      <c r="ES61" s="9"/>
      <c r="ET61" s="9"/>
      <c r="EU61" s="9"/>
      <c r="EV61" s="9"/>
    </row>
    <row r="62" spans="2:152" x14ac:dyDescent="0.15">
      <c r="B62" s="117"/>
      <c r="C62" s="105" t="s">
        <v>47</v>
      </c>
      <c r="D62" s="111"/>
      <c r="E62" s="35">
        <v>3.6783944455854254</v>
      </c>
      <c r="F62" s="35">
        <v>13.148874159443679</v>
      </c>
      <c r="G62" s="35">
        <v>-3.324212599903305</v>
      </c>
      <c r="H62" s="35">
        <v>-9.5192174733670072</v>
      </c>
      <c r="I62" s="35">
        <v>2.7345347116530405</v>
      </c>
      <c r="J62" s="35">
        <v>1.5971463415147582</v>
      </c>
      <c r="K62" s="35">
        <v>-1.3417906727545557</v>
      </c>
      <c r="L62" s="35">
        <v>7.8487607131832391</v>
      </c>
      <c r="M62" s="35">
        <v>6.3287653924707854</v>
      </c>
      <c r="N62" s="35">
        <v>-7.2010100253845621</v>
      </c>
      <c r="O62" s="35">
        <v>-1.909414662342158</v>
      </c>
      <c r="P62" s="34">
        <v>1.4022085739271262</v>
      </c>
      <c r="Q62" s="28"/>
      <c r="R62" s="28"/>
      <c r="S62" s="28"/>
      <c r="T62" s="28"/>
      <c r="V62" s="28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EH62" s="27"/>
      <c r="EK62" s="9"/>
      <c r="EL62" s="9"/>
      <c r="EM62" s="9"/>
      <c r="EN62" s="9"/>
      <c r="EP62" s="9"/>
      <c r="EQ62" s="9"/>
      <c r="ER62" s="9"/>
      <c r="ES62" s="9"/>
      <c r="ET62" s="9"/>
      <c r="EU62" s="9"/>
      <c r="EV62" s="9"/>
    </row>
    <row r="63" spans="2:152" x14ac:dyDescent="0.15">
      <c r="B63" s="117"/>
      <c r="C63" s="104" t="s">
        <v>52</v>
      </c>
      <c r="D63" s="111"/>
      <c r="E63" s="35">
        <v>6.0898534499552568</v>
      </c>
      <c r="F63" s="35">
        <v>21.91049757916241</v>
      </c>
      <c r="G63" s="35">
        <v>-9.493466949609811</v>
      </c>
      <c r="H63" s="35">
        <v>10.903211535828277</v>
      </c>
      <c r="I63" s="35">
        <v>-1.6723272017201793</v>
      </c>
      <c r="J63" s="35">
        <v>7.733054121719789</v>
      </c>
      <c r="K63" s="35">
        <v>-7.6474237821825568</v>
      </c>
      <c r="L63" s="35">
        <v>-3.9213249713608889</v>
      </c>
      <c r="M63" s="35">
        <v>4.5859823698452402</v>
      </c>
      <c r="N63" s="35">
        <v>-5.7568010944356445</v>
      </c>
      <c r="O63" s="35">
        <v>-15.657715065999099</v>
      </c>
      <c r="P63" s="34">
        <v>14.263697048370545</v>
      </c>
      <c r="Q63" s="28"/>
      <c r="R63" s="28"/>
      <c r="S63" s="28"/>
      <c r="T63" s="28"/>
      <c r="V63" s="28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EH63" s="27"/>
      <c r="EK63" s="9"/>
      <c r="EL63" s="9"/>
      <c r="EM63" s="9"/>
      <c r="EN63" s="9"/>
      <c r="EP63" s="9"/>
      <c r="EQ63" s="9"/>
      <c r="ER63" s="9"/>
      <c r="ES63" s="9"/>
      <c r="ET63" s="9"/>
      <c r="EU63" s="9"/>
      <c r="EV63" s="9"/>
    </row>
    <row r="64" spans="2:152" x14ac:dyDescent="0.15">
      <c r="B64" s="117"/>
      <c r="C64" s="104" t="s">
        <v>51</v>
      </c>
      <c r="D64" s="111"/>
      <c r="E64" s="35">
        <v>-4.6457584587760152</v>
      </c>
      <c r="F64" s="35">
        <v>-1.0746227971945643</v>
      </c>
      <c r="G64" s="35">
        <v>5.6087270116665309</v>
      </c>
      <c r="H64" s="35">
        <v>4.2098998227188247</v>
      </c>
      <c r="I64" s="35">
        <v>-4.4157611453891263</v>
      </c>
      <c r="J64" s="35">
        <v>-9.4592647733978197</v>
      </c>
      <c r="K64" s="35">
        <v>3.6279175598388065</v>
      </c>
      <c r="L64" s="35">
        <v>8.198626211835915</v>
      </c>
      <c r="M64" s="35">
        <v>9.8470610632990514</v>
      </c>
      <c r="N64" s="35">
        <v>-2.8237814845969496</v>
      </c>
      <c r="O64" s="35">
        <v>17.62829380500564</v>
      </c>
      <c r="P64" s="34">
        <v>6.6825008844613194</v>
      </c>
      <c r="Q64" s="28"/>
      <c r="R64" s="28"/>
      <c r="S64" s="28"/>
      <c r="T64" s="28"/>
      <c r="V64" s="28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EH64" s="27"/>
      <c r="EK64" s="9"/>
      <c r="EL64" s="9"/>
      <c r="EM64" s="9"/>
      <c r="EN64" s="9"/>
      <c r="EP64" s="9"/>
      <c r="EQ64" s="9"/>
      <c r="ER64" s="9"/>
      <c r="ES64" s="9"/>
      <c r="ET64" s="9"/>
      <c r="EU64" s="9"/>
      <c r="EV64" s="9"/>
    </row>
    <row r="65" spans="2:152" x14ac:dyDescent="0.15">
      <c r="B65" s="118"/>
      <c r="C65" s="104" t="s">
        <v>50</v>
      </c>
      <c r="D65" s="111"/>
      <c r="E65" s="35">
        <v>5.7133731799821703</v>
      </c>
      <c r="F65" s="35">
        <v>16.100939723684846</v>
      </c>
      <c r="G65" s="35">
        <v>-4.8387321582273728</v>
      </c>
      <c r="H65" s="35">
        <v>-13.248602110430582</v>
      </c>
      <c r="I65" s="35">
        <v>4.8077095619482719</v>
      </c>
      <c r="J65" s="35">
        <v>3.9636617181655964</v>
      </c>
      <c r="K65" s="35">
        <v>-2.0877550248885655</v>
      </c>
      <c r="L65" s="35">
        <v>8.2741896434840925</v>
      </c>
      <c r="M65" s="35">
        <v>5.6226125516555072</v>
      </c>
      <c r="N65" s="35">
        <v>-8.2542351698867691</v>
      </c>
      <c r="O65" s="72">
        <v>-6.1031985556978157</v>
      </c>
      <c r="P65" s="34">
        <v>-0.64191210179160407</v>
      </c>
      <c r="Q65" s="28"/>
      <c r="R65" s="28"/>
      <c r="S65" s="28"/>
      <c r="T65" s="28"/>
      <c r="V65" s="28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EH65" s="27"/>
      <c r="EK65" s="9"/>
      <c r="EL65" s="9"/>
      <c r="EM65" s="9"/>
      <c r="EN65" s="9"/>
      <c r="EP65" s="9"/>
      <c r="EQ65" s="9"/>
      <c r="ER65" s="9"/>
      <c r="ES65" s="9"/>
      <c r="ET65" s="9"/>
      <c r="EU65" s="9"/>
      <c r="EV65" s="9"/>
    </row>
    <row r="66" spans="2:152" x14ac:dyDescent="0.15">
      <c r="B66" s="115" t="s">
        <v>123</v>
      </c>
      <c r="C66" s="79" t="s">
        <v>122</v>
      </c>
      <c r="D66" s="112">
        <v>2.7</v>
      </c>
      <c r="E66" s="76">
        <v>1.9</v>
      </c>
      <c r="F66" s="76">
        <v>6.5</v>
      </c>
      <c r="G66" s="76">
        <v>-0.1</v>
      </c>
      <c r="H66" s="76">
        <v>2.4</v>
      </c>
      <c r="I66" s="76">
        <v>1.3</v>
      </c>
      <c r="J66" s="76">
        <v>1.7</v>
      </c>
      <c r="K66" s="76">
        <v>0.4</v>
      </c>
      <c r="L66" s="76">
        <v>-0.2</v>
      </c>
      <c r="M66" s="76">
        <v>-3.8</v>
      </c>
      <c r="N66" s="76">
        <v>0.6</v>
      </c>
      <c r="O66" s="76">
        <v>0.8</v>
      </c>
      <c r="P66" s="75">
        <v>0</v>
      </c>
      <c r="Q66" s="28"/>
      <c r="R66" s="28"/>
      <c r="S66" s="28"/>
      <c r="T66" s="28"/>
      <c r="V66" s="28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EH66" s="27"/>
      <c r="EK66" s="9"/>
      <c r="EL66" s="9"/>
      <c r="EM66" s="9"/>
      <c r="EN66" s="9"/>
      <c r="EP66" s="9"/>
      <c r="EQ66" s="9"/>
      <c r="ER66" s="9"/>
      <c r="ES66" s="9"/>
      <c r="ET66" s="9"/>
      <c r="EU66" s="9"/>
      <c r="EV66" s="9"/>
    </row>
    <row r="67" spans="2:152" ht="9" customHeight="1" x14ac:dyDescent="0.15">
      <c r="B67" s="116"/>
      <c r="C67" s="77"/>
      <c r="D67" s="111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4"/>
      <c r="Q67" s="28"/>
      <c r="R67" s="28"/>
      <c r="S67" s="28"/>
      <c r="T67" s="28"/>
      <c r="V67" s="28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EH67" s="27"/>
      <c r="EK67" s="9"/>
      <c r="EL67" s="9"/>
      <c r="EM67" s="9"/>
      <c r="EN67" s="9"/>
      <c r="EP67" s="9"/>
      <c r="EQ67" s="9"/>
      <c r="ER67" s="9"/>
      <c r="ES67" s="9"/>
      <c r="ET67" s="9"/>
      <c r="EU67" s="9"/>
      <c r="EV67" s="9"/>
    </row>
    <row r="68" spans="2:152" x14ac:dyDescent="0.15">
      <c r="B68" s="117"/>
      <c r="C68" s="105" t="s">
        <v>48</v>
      </c>
      <c r="D68" s="111">
        <v>4</v>
      </c>
      <c r="E68" s="35">
        <v>2.1</v>
      </c>
      <c r="F68" s="35">
        <v>6</v>
      </c>
      <c r="G68" s="35">
        <v>0.5</v>
      </c>
      <c r="H68" s="35">
        <v>3.4</v>
      </c>
      <c r="I68" s="35">
        <v>1.5</v>
      </c>
      <c r="J68" s="35">
        <v>1.9</v>
      </c>
      <c r="K68" s="35">
        <v>0.3</v>
      </c>
      <c r="L68" s="35">
        <v>-0.6</v>
      </c>
      <c r="M68" s="35">
        <v>-6</v>
      </c>
      <c r="N68" s="35">
        <v>2.7</v>
      </c>
      <c r="O68" s="35">
        <v>2.4</v>
      </c>
      <c r="P68" s="34">
        <v>0.1</v>
      </c>
      <c r="Q68" s="28"/>
      <c r="R68" s="28"/>
      <c r="S68" s="28"/>
      <c r="T68" s="28"/>
      <c r="V68" s="28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EH68" s="27"/>
      <c r="EK68" s="9"/>
      <c r="EL68" s="9"/>
      <c r="EM68" s="9"/>
      <c r="EN68" s="9"/>
      <c r="EP68" s="9"/>
      <c r="EQ68" s="9"/>
      <c r="ER68" s="9"/>
      <c r="ES68" s="9"/>
      <c r="ET68" s="9"/>
      <c r="EU68" s="9"/>
      <c r="EV68" s="9"/>
    </row>
    <row r="69" spans="2:152" x14ac:dyDescent="0.15">
      <c r="B69" s="117"/>
      <c r="C69" s="104" t="s">
        <v>52</v>
      </c>
      <c r="D69" s="111">
        <v>4.4000000000000004</v>
      </c>
      <c r="E69" s="35">
        <v>4.5</v>
      </c>
      <c r="F69" s="35">
        <v>8.6</v>
      </c>
      <c r="G69" s="35">
        <v>-8.1</v>
      </c>
      <c r="H69" s="35">
        <v>3.1</v>
      </c>
      <c r="I69" s="35">
        <v>4.3</v>
      </c>
      <c r="J69" s="35">
        <v>-1.8</v>
      </c>
      <c r="K69" s="35">
        <v>-4.8</v>
      </c>
      <c r="L69" s="35">
        <v>2.6</v>
      </c>
      <c r="M69" s="35">
        <v>-7.4</v>
      </c>
      <c r="N69" s="35">
        <v>0.3</v>
      </c>
      <c r="O69" s="35">
        <v>-2.6</v>
      </c>
      <c r="P69" s="34">
        <v>0.8</v>
      </c>
      <c r="Q69" s="28"/>
      <c r="R69" s="28"/>
      <c r="S69" s="28"/>
      <c r="T69" s="28"/>
      <c r="V69" s="28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EH69" s="27"/>
      <c r="EK69" s="9"/>
      <c r="EL69" s="9"/>
      <c r="EM69" s="9"/>
      <c r="EN69" s="9"/>
      <c r="EP69" s="9"/>
      <c r="EQ69" s="9"/>
      <c r="ER69" s="9"/>
      <c r="ES69" s="9"/>
      <c r="ET69" s="9"/>
      <c r="EU69" s="9"/>
      <c r="EV69" s="9"/>
    </row>
    <row r="70" spans="2:152" x14ac:dyDescent="0.15">
      <c r="B70" s="117"/>
      <c r="C70" s="104" t="s">
        <v>51</v>
      </c>
      <c r="D70" s="111">
        <v>4</v>
      </c>
      <c r="E70" s="35">
        <v>1.5</v>
      </c>
      <c r="F70" s="35">
        <v>5.4</v>
      </c>
      <c r="G70" s="35">
        <v>2.7</v>
      </c>
      <c r="H70" s="35">
        <v>3.4</v>
      </c>
      <c r="I70" s="35">
        <v>0.8</v>
      </c>
      <c r="J70" s="35">
        <v>2.8</v>
      </c>
      <c r="K70" s="35">
        <v>1.6</v>
      </c>
      <c r="L70" s="35">
        <v>-1.3</v>
      </c>
      <c r="M70" s="35">
        <v>-5.7</v>
      </c>
      <c r="N70" s="35">
        <v>3.2</v>
      </c>
      <c r="O70" s="35">
        <v>3.6</v>
      </c>
      <c r="P70" s="34">
        <v>-0.1</v>
      </c>
      <c r="Q70" s="28"/>
      <c r="R70" s="28"/>
      <c r="S70" s="28"/>
      <c r="T70" s="28"/>
      <c r="V70" s="28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EH70" s="27"/>
      <c r="EK70" s="9"/>
      <c r="EL70" s="9"/>
      <c r="EM70" s="9"/>
      <c r="EN70" s="9"/>
      <c r="EP70" s="9"/>
      <c r="EQ70" s="9"/>
      <c r="ER70" s="9"/>
      <c r="ES70" s="9"/>
      <c r="ET70" s="9"/>
      <c r="EU70" s="9"/>
      <c r="EV70" s="9"/>
    </row>
    <row r="71" spans="2:152" ht="9" customHeight="1" x14ac:dyDescent="0.15">
      <c r="B71" s="117"/>
      <c r="C71" s="104"/>
      <c r="D71" s="111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4"/>
      <c r="Q71" s="28"/>
      <c r="R71" s="28"/>
      <c r="S71" s="28"/>
      <c r="T71" s="28"/>
      <c r="V71" s="28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EH71" s="27"/>
      <c r="EK71" s="9"/>
      <c r="EL71" s="9"/>
      <c r="EM71" s="9"/>
      <c r="EN71" s="9"/>
      <c r="EP71" s="9"/>
      <c r="EQ71" s="9"/>
      <c r="ER71" s="9"/>
      <c r="ES71" s="9"/>
      <c r="ET71" s="9"/>
      <c r="EU71" s="9"/>
      <c r="EV71" s="9"/>
    </row>
    <row r="72" spans="2:152" x14ac:dyDescent="0.15">
      <c r="B72" s="117"/>
      <c r="C72" s="105" t="s">
        <v>47</v>
      </c>
      <c r="D72" s="111">
        <v>-2.2000000000000002</v>
      </c>
      <c r="E72" s="35">
        <v>1.1000000000000001</v>
      </c>
      <c r="F72" s="35">
        <v>8.5</v>
      </c>
      <c r="G72" s="35">
        <v>-2.2999999999999998</v>
      </c>
      <c r="H72" s="35">
        <v>-1.3</v>
      </c>
      <c r="I72" s="35">
        <v>0.5</v>
      </c>
      <c r="J72" s="35">
        <v>0.6</v>
      </c>
      <c r="K72" s="35">
        <v>0.9</v>
      </c>
      <c r="L72" s="35">
        <v>1.6</v>
      </c>
      <c r="M72" s="35">
        <v>4.9000000000000004</v>
      </c>
      <c r="N72" s="35">
        <v>-6.4</v>
      </c>
      <c r="O72" s="35">
        <v>-5.5</v>
      </c>
      <c r="P72" s="34">
        <v>-0.3</v>
      </c>
      <c r="Q72" s="28"/>
      <c r="R72" s="28"/>
      <c r="S72" s="28"/>
      <c r="T72" s="28"/>
      <c r="V72" s="28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EH72" s="27"/>
      <c r="EK72" s="9"/>
      <c r="EL72" s="9"/>
      <c r="EM72" s="9"/>
      <c r="EN72" s="9"/>
      <c r="EP72" s="9"/>
      <c r="EQ72" s="9"/>
      <c r="ER72" s="9"/>
      <c r="ES72" s="9"/>
      <c r="ET72" s="9"/>
      <c r="EU72" s="9"/>
      <c r="EV72" s="9"/>
    </row>
    <row r="73" spans="2:152" x14ac:dyDescent="0.15">
      <c r="B73" s="117"/>
      <c r="C73" s="104" t="s">
        <v>52</v>
      </c>
      <c r="D73" s="111">
        <v>-12.1</v>
      </c>
      <c r="E73" s="35">
        <v>2.5</v>
      </c>
      <c r="F73" s="35">
        <v>40.1</v>
      </c>
      <c r="G73" s="35">
        <v>16</v>
      </c>
      <c r="H73" s="35">
        <v>3.7</v>
      </c>
      <c r="I73" s="35">
        <v>-1.9</v>
      </c>
      <c r="J73" s="35">
        <v>-21.4</v>
      </c>
      <c r="K73" s="35">
        <v>-0.5</v>
      </c>
      <c r="L73" s="35">
        <v>-12.4</v>
      </c>
      <c r="M73" s="35">
        <v>-4.2</v>
      </c>
      <c r="N73" s="35">
        <v>-15.7</v>
      </c>
      <c r="O73" s="35">
        <v>13.6</v>
      </c>
      <c r="P73" s="34">
        <v>1.2</v>
      </c>
      <c r="Q73" s="28"/>
      <c r="R73" s="28"/>
      <c r="S73" s="28"/>
      <c r="T73" s="28"/>
      <c r="V73" s="28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EH73" s="27"/>
      <c r="EK73" s="9"/>
      <c r="EL73" s="9"/>
      <c r="EM73" s="9"/>
      <c r="EN73" s="9"/>
      <c r="EP73" s="9"/>
      <c r="EQ73" s="9"/>
      <c r="ER73" s="9"/>
      <c r="ES73" s="9"/>
      <c r="ET73" s="9"/>
      <c r="EU73" s="9"/>
      <c r="EV73" s="9"/>
    </row>
    <row r="74" spans="2:152" x14ac:dyDescent="0.15">
      <c r="B74" s="117"/>
      <c r="C74" s="104" t="s">
        <v>51</v>
      </c>
      <c r="D74" s="111">
        <v>-3.9</v>
      </c>
      <c r="E74" s="35">
        <v>7.1</v>
      </c>
      <c r="F74" s="35">
        <v>-3.1</v>
      </c>
      <c r="G74" s="35">
        <v>-0.8</v>
      </c>
      <c r="H74" s="35">
        <v>5.3</v>
      </c>
      <c r="I74" s="35">
        <v>0.6</v>
      </c>
      <c r="J74" s="35">
        <v>1.9</v>
      </c>
      <c r="K74" s="35">
        <v>1</v>
      </c>
      <c r="L74" s="35">
        <v>-2.9</v>
      </c>
      <c r="M74" s="35">
        <v>4.0999999999999996</v>
      </c>
      <c r="N74" s="35">
        <v>-5.7</v>
      </c>
      <c r="O74" s="35">
        <v>-5.0999999999999996</v>
      </c>
      <c r="P74" s="34">
        <v>-0.3</v>
      </c>
      <c r="Q74" s="28"/>
      <c r="R74" s="28"/>
      <c r="S74" s="28"/>
      <c r="T74" s="28"/>
      <c r="V74" s="28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EH74" s="27"/>
      <c r="EK74" s="9"/>
      <c r="EL74" s="9"/>
      <c r="EM74" s="9"/>
      <c r="EN74" s="9"/>
      <c r="EP74" s="9"/>
      <c r="EQ74" s="9"/>
      <c r="ER74" s="9"/>
      <c r="ES74" s="9"/>
      <c r="ET74" s="9"/>
      <c r="EU74" s="9"/>
      <c r="EV74" s="9"/>
    </row>
    <row r="75" spans="2:152" x14ac:dyDescent="0.15">
      <c r="B75" s="118"/>
      <c r="C75" s="102" t="s">
        <v>50</v>
      </c>
      <c r="D75" s="110">
        <v>-1.4</v>
      </c>
      <c r="E75" s="72">
        <v>-0.8</v>
      </c>
      <c r="F75" s="72">
        <v>11.6</v>
      </c>
      <c r="G75" s="72">
        <v>-3.3</v>
      </c>
      <c r="H75" s="72">
        <v>-3.4</v>
      </c>
      <c r="I75" s="72">
        <v>0.6</v>
      </c>
      <c r="J75" s="72">
        <v>1.1000000000000001</v>
      </c>
      <c r="K75" s="72">
        <v>0.8</v>
      </c>
      <c r="L75" s="72">
        <v>3.5</v>
      </c>
      <c r="M75" s="72">
        <v>5.3</v>
      </c>
      <c r="N75" s="72">
        <v>-6.4</v>
      </c>
      <c r="O75" s="72">
        <v>-6</v>
      </c>
      <c r="P75" s="71">
        <v>-0.4</v>
      </c>
      <c r="Q75" s="28"/>
      <c r="R75" s="28"/>
      <c r="S75" s="28"/>
      <c r="T75" s="28"/>
      <c r="V75" s="28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EH75" s="27"/>
      <c r="EK75" s="9"/>
      <c r="EL75" s="9"/>
      <c r="EM75" s="9"/>
      <c r="EN75" s="9"/>
      <c r="EP75" s="9"/>
      <c r="EQ75" s="9"/>
      <c r="ER75" s="9"/>
      <c r="ES75" s="9"/>
      <c r="ET75" s="9"/>
      <c r="EU75" s="9"/>
      <c r="EV75" s="9"/>
    </row>
    <row r="76" spans="2:152" x14ac:dyDescent="0.15"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8"/>
      <c r="R76" s="28"/>
      <c r="S76" s="28"/>
      <c r="T76" s="28"/>
      <c r="V76" s="28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EH76" s="27"/>
      <c r="EK76" s="9"/>
      <c r="EL76" s="9"/>
      <c r="EM76" s="9"/>
      <c r="EN76" s="9"/>
      <c r="EP76" s="9"/>
      <c r="EQ76" s="9"/>
      <c r="ER76" s="9"/>
      <c r="ES76" s="9"/>
      <c r="ET76" s="9"/>
      <c r="EU76" s="9"/>
      <c r="EV76" s="9"/>
    </row>
    <row r="77" spans="2:152" x14ac:dyDescent="0.15">
      <c r="B77" s="26"/>
      <c r="D77" s="41" t="s">
        <v>45</v>
      </c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89"/>
      <c r="P77" s="89" t="s">
        <v>43</v>
      </c>
      <c r="Q77" s="28"/>
      <c r="R77" s="28"/>
      <c r="S77" s="28"/>
      <c r="T77" s="28"/>
      <c r="V77" s="28"/>
      <c r="AY77" s="28"/>
      <c r="BO77" s="28"/>
      <c r="BP77" s="28"/>
      <c r="BQ77" s="28"/>
      <c r="BR77" s="28"/>
      <c r="BS77" s="28"/>
      <c r="BT77" s="28"/>
      <c r="BU77" s="28"/>
      <c r="BV77" s="28"/>
      <c r="BW77" s="28"/>
      <c r="EH77" s="27"/>
      <c r="EK77" s="9"/>
      <c r="EL77" s="9"/>
      <c r="EM77" s="9"/>
      <c r="EN77" s="9"/>
      <c r="EP77" s="9"/>
      <c r="EQ77" s="9"/>
      <c r="ER77" s="9"/>
      <c r="ES77" s="9"/>
      <c r="ET77" s="9"/>
      <c r="EU77" s="9"/>
      <c r="EV77" s="9"/>
    </row>
    <row r="78" spans="2:152" ht="9" customHeight="1" x14ac:dyDescent="0.15">
      <c r="B78" s="79"/>
      <c r="C78" s="46"/>
      <c r="D78" s="67"/>
      <c r="E78" s="94"/>
      <c r="F78" s="94"/>
      <c r="G78" s="94"/>
      <c r="H78" s="24"/>
      <c r="I78" s="24"/>
      <c r="J78" s="24"/>
      <c r="K78" s="24"/>
      <c r="L78" s="24"/>
      <c r="M78" s="24"/>
      <c r="N78" s="24"/>
      <c r="O78" s="24"/>
      <c r="P78" s="24"/>
      <c r="AY78" s="28"/>
      <c r="EH78" s="27"/>
      <c r="EK78" s="9"/>
      <c r="EL78" s="9"/>
      <c r="EM78" s="9"/>
      <c r="EN78" s="9"/>
      <c r="EP78" s="9"/>
      <c r="EQ78" s="9"/>
      <c r="ER78" s="9"/>
      <c r="ES78" s="9"/>
      <c r="ET78" s="9"/>
      <c r="EU78" s="9"/>
      <c r="EV78" s="9"/>
    </row>
    <row r="79" spans="2:152" x14ac:dyDescent="0.15">
      <c r="B79" s="77"/>
      <c r="C79" s="1" t="s">
        <v>29</v>
      </c>
      <c r="D79" s="23" t="s">
        <v>132</v>
      </c>
      <c r="E79" s="22" t="s">
        <v>133</v>
      </c>
      <c r="F79" s="22" t="s">
        <v>134</v>
      </c>
      <c r="G79" s="22" t="s">
        <v>135</v>
      </c>
      <c r="H79" s="22" t="s">
        <v>136</v>
      </c>
      <c r="I79" s="22" t="s">
        <v>137</v>
      </c>
      <c r="J79" s="22" t="s">
        <v>138</v>
      </c>
      <c r="K79" s="22" t="s">
        <v>139</v>
      </c>
      <c r="L79" s="22" t="s">
        <v>140</v>
      </c>
      <c r="M79" s="22" t="s">
        <v>141</v>
      </c>
      <c r="N79" s="22" t="s">
        <v>142</v>
      </c>
      <c r="O79" s="22" t="s">
        <v>143</v>
      </c>
      <c r="P79" s="22" t="s">
        <v>144</v>
      </c>
      <c r="AY79" s="28"/>
      <c r="BO79" s="28"/>
      <c r="BP79" s="28"/>
      <c r="BQ79" s="28"/>
      <c r="BR79" s="28"/>
      <c r="BS79" s="28"/>
      <c r="BT79" s="28"/>
      <c r="BV79" s="28"/>
      <c r="BW79" s="28"/>
      <c r="BX79" s="28"/>
      <c r="BY79" s="28"/>
      <c r="EH79" s="27"/>
      <c r="EK79" s="9"/>
      <c r="EL79" s="9"/>
      <c r="EM79" s="9"/>
      <c r="EN79" s="9"/>
      <c r="EP79" s="9"/>
      <c r="EQ79" s="9"/>
      <c r="ER79" s="9"/>
      <c r="ES79" s="9"/>
      <c r="ET79" s="9"/>
      <c r="EU79" s="9"/>
      <c r="EV79" s="9"/>
    </row>
    <row r="80" spans="2:152" ht="9" customHeight="1" x14ac:dyDescent="0.15">
      <c r="B80" s="77"/>
      <c r="C80" s="26"/>
      <c r="D80" s="5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AY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EH80" s="27"/>
      <c r="EK80" s="9"/>
      <c r="EL80" s="9"/>
      <c r="EM80" s="9"/>
      <c r="EN80" s="9"/>
      <c r="EP80" s="9"/>
      <c r="EQ80" s="9"/>
      <c r="ER80" s="9"/>
      <c r="ES80" s="9"/>
      <c r="ET80" s="9"/>
      <c r="EU80" s="9"/>
      <c r="EV80" s="9"/>
    </row>
    <row r="81" spans="2:152" ht="14.25" customHeight="1" x14ac:dyDescent="0.15">
      <c r="B81" s="115" t="s">
        <v>125</v>
      </c>
      <c r="C81" s="79" t="s">
        <v>124</v>
      </c>
      <c r="D81" s="108">
        <v>100</v>
      </c>
      <c r="E81" s="107">
        <v>100</v>
      </c>
      <c r="F81" s="107">
        <v>100</v>
      </c>
      <c r="G81" s="107">
        <v>100</v>
      </c>
      <c r="H81" s="107">
        <v>100</v>
      </c>
      <c r="I81" s="107">
        <v>100</v>
      </c>
      <c r="J81" s="107">
        <v>100</v>
      </c>
      <c r="K81" s="107">
        <v>100</v>
      </c>
      <c r="L81" s="107">
        <v>100</v>
      </c>
      <c r="M81" s="107">
        <v>100</v>
      </c>
      <c r="N81" s="107">
        <v>100</v>
      </c>
      <c r="O81" s="107">
        <v>100</v>
      </c>
      <c r="P81" s="106">
        <v>100</v>
      </c>
      <c r="BO81" s="27"/>
      <c r="BP81" s="27"/>
      <c r="BQ81" s="27"/>
      <c r="BR81" s="27"/>
      <c r="BS81" s="27"/>
      <c r="BT81" s="27"/>
      <c r="BU81" s="27"/>
      <c r="BV81" s="27"/>
      <c r="BW81" s="27"/>
      <c r="BX81" s="27"/>
      <c r="BY81" s="27"/>
      <c r="EH81" s="27"/>
      <c r="EK81" s="9"/>
      <c r="EL81" s="9"/>
      <c r="EM81" s="9"/>
      <c r="EN81" s="9"/>
      <c r="EP81" s="9"/>
      <c r="EQ81" s="9"/>
      <c r="ER81" s="9"/>
      <c r="ES81" s="9"/>
      <c r="ET81" s="9"/>
      <c r="EU81" s="9"/>
      <c r="EV81" s="9"/>
    </row>
    <row r="82" spans="2:152" ht="9" customHeight="1" x14ac:dyDescent="0.15">
      <c r="B82" s="116"/>
      <c r="C82" s="77"/>
      <c r="D82" s="10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9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EH82" s="27"/>
      <c r="EK82" s="9"/>
      <c r="EL82" s="9"/>
      <c r="EM82" s="9"/>
      <c r="EN82" s="9"/>
      <c r="EP82" s="9"/>
      <c r="EQ82" s="9"/>
      <c r="ER82" s="9"/>
      <c r="ES82" s="9"/>
      <c r="ET82" s="9"/>
      <c r="EU82" s="9"/>
      <c r="EV82" s="9"/>
    </row>
    <row r="83" spans="2:152" x14ac:dyDescent="0.15">
      <c r="B83" s="117"/>
      <c r="C83" s="105" t="s">
        <v>48</v>
      </c>
      <c r="D83" s="103">
        <v>59.1</v>
      </c>
      <c r="E83" s="3">
        <v>59.2</v>
      </c>
      <c r="F83" s="3">
        <v>56.5</v>
      </c>
      <c r="G83" s="3">
        <v>57.7</v>
      </c>
      <c r="H83" s="3">
        <v>60.8</v>
      </c>
      <c r="I83" s="3">
        <v>61.5</v>
      </c>
      <c r="J83" s="3">
        <v>59.9</v>
      </c>
      <c r="K83" s="3">
        <v>58.6</v>
      </c>
      <c r="L83" s="3">
        <v>58.3</v>
      </c>
      <c r="M83" s="3">
        <v>55.9</v>
      </c>
      <c r="N83" s="3">
        <v>55.9</v>
      </c>
      <c r="O83" s="3">
        <v>56.3</v>
      </c>
      <c r="P83" s="39">
        <v>57.9</v>
      </c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EH83" s="27"/>
      <c r="EK83" s="9"/>
      <c r="EL83" s="9"/>
      <c r="EM83" s="9"/>
      <c r="EN83" s="9"/>
      <c r="EP83" s="9"/>
      <c r="EQ83" s="9"/>
      <c r="ER83" s="9"/>
      <c r="ES83" s="9"/>
      <c r="ET83" s="9"/>
      <c r="EU83" s="9"/>
      <c r="EV83" s="9"/>
    </row>
    <row r="84" spans="2:152" x14ac:dyDescent="0.15">
      <c r="B84" s="117"/>
      <c r="C84" s="104" t="s">
        <v>52</v>
      </c>
      <c r="D84" s="103">
        <v>18.8</v>
      </c>
      <c r="E84" s="3">
        <v>18.5</v>
      </c>
      <c r="F84" s="3">
        <v>17.899999999999999</v>
      </c>
      <c r="G84" s="3">
        <v>17</v>
      </c>
      <c r="H84" s="3">
        <v>18</v>
      </c>
      <c r="I84" s="3">
        <v>17.8</v>
      </c>
      <c r="J84" s="3">
        <v>19</v>
      </c>
      <c r="K84" s="3">
        <v>17.3</v>
      </c>
      <c r="L84" s="3">
        <v>18.3</v>
      </c>
      <c r="M84" s="3">
        <v>17.3</v>
      </c>
      <c r="N84" s="3">
        <v>18.7</v>
      </c>
      <c r="O84" s="3">
        <v>17.899999999999999</v>
      </c>
      <c r="P84" s="39">
        <v>16.5</v>
      </c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EH84" s="27"/>
      <c r="EK84" s="9"/>
      <c r="EL84" s="9"/>
      <c r="EM84" s="9"/>
      <c r="EN84" s="9"/>
      <c r="EP84" s="9"/>
      <c r="EQ84" s="9"/>
      <c r="ER84" s="9"/>
      <c r="ES84" s="9"/>
      <c r="ET84" s="9"/>
      <c r="EU84" s="9"/>
      <c r="EV84" s="9"/>
    </row>
    <row r="85" spans="2:152" x14ac:dyDescent="0.15">
      <c r="B85" s="117"/>
      <c r="C85" s="104" t="s">
        <v>51</v>
      </c>
      <c r="D85" s="103">
        <v>40.299999999999997</v>
      </c>
      <c r="E85" s="3">
        <v>40.700000000000003</v>
      </c>
      <c r="F85" s="3">
        <v>38.6</v>
      </c>
      <c r="G85" s="3">
        <v>40.700000000000003</v>
      </c>
      <c r="H85" s="3">
        <v>42.7</v>
      </c>
      <c r="I85" s="3">
        <v>43.6</v>
      </c>
      <c r="J85" s="3">
        <v>40.9</v>
      </c>
      <c r="K85" s="3">
        <v>41.3</v>
      </c>
      <c r="L85" s="3">
        <v>39.9</v>
      </c>
      <c r="M85" s="3">
        <v>38.6</v>
      </c>
      <c r="N85" s="3">
        <v>37.200000000000003</v>
      </c>
      <c r="O85" s="3">
        <v>38.4</v>
      </c>
      <c r="P85" s="39">
        <v>41.4</v>
      </c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EH85" s="27"/>
      <c r="EK85" s="9"/>
      <c r="EL85" s="9"/>
      <c r="EM85" s="9"/>
      <c r="EN85" s="9"/>
      <c r="EP85" s="9"/>
      <c r="EQ85" s="9"/>
      <c r="ER85" s="9"/>
      <c r="ES85" s="9"/>
      <c r="ET85" s="9"/>
      <c r="EU85" s="9"/>
      <c r="EV85" s="9"/>
    </row>
    <row r="86" spans="2:152" ht="9" customHeight="1" x14ac:dyDescent="0.15">
      <c r="B86" s="117"/>
      <c r="C86" s="104"/>
      <c r="D86" s="10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9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EK86" s="9"/>
      <c r="EL86" s="9"/>
      <c r="EM86" s="9"/>
      <c r="EN86" s="9"/>
      <c r="EP86" s="9"/>
      <c r="EQ86" s="9"/>
      <c r="ER86" s="9"/>
      <c r="ES86" s="9"/>
      <c r="ET86" s="9"/>
      <c r="EU86" s="9"/>
      <c r="EV86" s="9"/>
    </row>
    <row r="87" spans="2:152" x14ac:dyDescent="0.15">
      <c r="B87" s="117"/>
      <c r="C87" s="105" t="s">
        <v>47</v>
      </c>
      <c r="D87" s="103">
        <v>40.9</v>
      </c>
      <c r="E87" s="3">
        <v>40.799999999999997</v>
      </c>
      <c r="F87" s="3">
        <v>43.5</v>
      </c>
      <c r="G87" s="3">
        <v>42.3</v>
      </c>
      <c r="H87" s="3">
        <v>39.200000000000003</v>
      </c>
      <c r="I87" s="3">
        <v>38.5</v>
      </c>
      <c r="J87" s="3">
        <v>40.1</v>
      </c>
      <c r="K87" s="3">
        <v>41.4</v>
      </c>
      <c r="L87" s="3">
        <v>41.7</v>
      </c>
      <c r="M87" s="3">
        <v>44.1</v>
      </c>
      <c r="N87" s="3">
        <v>44.1</v>
      </c>
      <c r="O87" s="3">
        <v>43.7</v>
      </c>
      <c r="P87" s="39">
        <v>42.1</v>
      </c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EK87" s="9"/>
      <c r="EL87" s="9"/>
      <c r="EM87" s="9"/>
      <c r="EN87" s="9"/>
      <c r="EP87" s="9"/>
      <c r="EQ87" s="9"/>
      <c r="ER87" s="9"/>
      <c r="ES87" s="9"/>
      <c r="ET87" s="9"/>
      <c r="EU87" s="9"/>
      <c r="EV87" s="9"/>
    </row>
    <row r="88" spans="2:152" x14ac:dyDescent="0.15">
      <c r="B88" s="117"/>
      <c r="C88" s="104" t="s">
        <v>52</v>
      </c>
      <c r="D88" s="103">
        <v>1.2</v>
      </c>
      <c r="E88" s="3">
        <v>1.2</v>
      </c>
      <c r="F88" s="3">
        <v>1.3</v>
      </c>
      <c r="G88" s="3">
        <v>1.2</v>
      </c>
      <c r="H88" s="3">
        <v>1.4</v>
      </c>
      <c r="I88" s="3">
        <v>1.3</v>
      </c>
      <c r="J88" s="3">
        <v>1.4</v>
      </c>
      <c r="K88" s="3">
        <v>1.4</v>
      </c>
      <c r="L88" s="3">
        <v>1.3</v>
      </c>
      <c r="M88" s="3">
        <v>1.3</v>
      </c>
      <c r="N88" s="3">
        <v>1.3</v>
      </c>
      <c r="O88" s="3">
        <v>1.1000000000000001</v>
      </c>
      <c r="P88" s="39">
        <v>1.2</v>
      </c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EK88" s="9"/>
      <c r="EL88" s="9"/>
      <c r="EM88" s="9"/>
      <c r="EN88" s="9"/>
      <c r="EP88" s="9"/>
      <c r="EQ88" s="9"/>
      <c r="ER88" s="9"/>
      <c r="ES88" s="9"/>
      <c r="ET88" s="9"/>
      <c r="EU88" s="9"/>
      <c r="EV88" s="9"/>
    </row>
    <row r="89" spans="2:152" x14ac:dyDescent="0.15">
      <c r="B89" s="117"/>
      <c r="C89" s="104" t="s">
        <v>51</v>
      </c>
      <c r="D89" s="103">
        <v>8.1</v>
      </c>
      <c r="E89" s="3">
        <v>7.4</v>
      </c>
      <c r="F89" s="3">
        <v>6.9</v>
      </c>
      <c r="G89" s="3">
        <v>7.3</v>
      </c>
      <c r="H89" s="3">
        <v>7.8</v>
      </c>
      <c r="I89" s="3">
        <v>7.2</v>
      </c>
      <c r="J89" s="3">
        <v>6.6</v>
      </c>
      <c r="K89" s="3">
        <v>7.2</v>
      </c>
      <c r="L89" s="3">
        <v>7.3</v>
      </c>
      <c r="M89" s="3">
        <v>7.9</v>
      </c>
      <c r="N89" s="3">
        <v>8.3000000000000007</v>
      </c>
      <c r="O89" s="3">
        <v>9.9</v>
      </c>
      <c r="P89" s="39">
        <v>10</v>
      </c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EK89" s="9"/>
      <c r="EL89" s="9"/>
      <c r="EM89" s="9"/>
      <c r="EN89" s="9"/>
      <c r="EP89" s="9"/>
      <c r="EQ89" s="9"/>
      <c r="ER89" s="9"/>
      <c r="ES89" s="9"/>
      <c r="ET89" s="9"/>
      <c r="EU89" s="9"/>
      <c r="EV89" s="9"/>
    </row>
    <row r="90" spans="2:152" x14ac:dyDescent="0.15">
      <c r="B90" s="118"/>
      <c r="C90" s="104" t="s">
        <v>50</v>
      </c>
      <c r="D90" s="103">
        <v>31.6</v>
      </c>
      <c r="E90" s="3">
        <v>32.200000000000003</v>
      </c>
      <c r="F90" s="3">
        <v>35.299999999999997</v>
      </c>
      <c r="G90" s="3">
        <v>33.700000000000003</v>
      </c>
      <c r="H90" s="3">
        <v>30</v>
      </c>
      <c r="I90" s="3">
        <v>30.1</v>
      </c>
      <c r="J90" s="3">
        <v>32</v>
      </c>
      <c r="K90" s="3">
        <v>32.799999999999997</v>
      </c>
      <c r="L90" s="3">
        <v>33.200000000000003</v>
      </c>
      <c r="M90" s="3">
        <v>34.799999999999997</v>
      </c>
      <c r="N90" s="3">
        <v>34.4</v>
      </c>
      <c r="O90" s="37">
        <v>32.700000000000003</v>
      </c>
      <c r="P90" s="39">
        <v>30.8</v>
      </c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EK90" s="9"/>
      <c r="EL90" s="9"/>
      <c r="EM90" s="9"/>
      <c r="EN90" s="9"/>
      <c r="EP90" s="9"/>
      <c r="EQ90" s="9"/>
      <c r="ER90" s="9"/>
      <c r="ES90" s="9"/>
      <c r="ET90" s="9"/>
      <c r="EU90" s="9"/>
      <c r="EV90" s="9"/>
    </row>
    <row r="91" spans="2:152" ht="14.25" customHeight="1" x14ac:dyDescent="0.15">
      <c r="B91" s="115" t="s">
        <v>123</v>
      </c>
      <c r="C91" s="79" t="s">
        <v>122</v>
      </c>
      <c r="D91" s="108">
        <v>100</v>
      </c>
      <c r="E91" s="107">
        <v>100</v>
      </c>
      <c r="F91" s="107">
        <v>100</v>
      </c>
      <c r="G91" s="107">
        <v>100</v>
      </c>
      <c r="H91" s="107">
        <v>100</v>
      </c>
      <c r="I91" s="107">
        <v>100</v>
      </c>
      <c r="J91" s="107">
        <v>100</v>
      </c>
      <c r="K91" s="107">
        <v>100</v>
      </c>
      <c r="L91" s="107">
        <v>100</v>
      </c>
      <c r="M91" s="107">
        <v>100</v>
      </c>
      <c r="N91" s="107">
        <v>100</v>
      </c>
      <c r="O91" s="107">
        <v>100</v>
      </c>
      <c r="P91" s="106">
        <v>100</v>
      </c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EK91" s="9"/>
      <c r="EL91" s="9"/>
      <c r="EM91" s="9"/>
      <c r="EN91" s="9"/>
      <c r="EP91" s="9"/>
      <c r="EQ91" s="9"/>
      <c r="ER91" s="9"/>
      <c r="ES91" s="9"/>
      <c r="ET91" s="9"/>
      <c r="EU91" s="9"/>
      <c r="EV91" s="9"/>
    </row>
    <row r="92" spans="2:152" ht="9" customHeight="1" x14ac:dyDescent="0.15">
      <c r="B92" s="116"/>
      <c r="C92" s="77"/>
      <c r="D92" s="10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9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EK92" s="9"/>
      <c r="EL92" s="9"/>
      <c r="EM92" s="9"/>
      <c r="EN92" s="9"/>
      <c r="EP92" s="9"/>
      <c r="EQ92" s="9"/>
      <c r="ER92" s="9"/>
      <c r="ES92" s="9"/>
      <c r="ET92" s="9"/>
      <c r="EU92" s="9"/>
      <c r="EV92" s="9"/>
    </row>
    <row r="93" spans="2:152" x14ac:dyDescent="0.15">
      <c r="B93" s="117"/>
      <c r="C93" s="105" t="s">
        <v>48</v>
      </c>
      <c r="D93" s="103">
        <v>78.900000000000006</v>
      </c>
      <c r="E93" s="3">
        <v>79</v>
      </c>
      <c r="F93" s="3">
        <v>78.7</v>
      </c>
      <c r="G93" s="3">
        <v>79.099999999999994</v>
      </c>
      <c r="H93" s="3">
        <v>79.900000000000006</v>
      </c>
      <c r="I93" s="3">
        <v>80</v>
      </c>
      <c r="J93" s="3">
        <v>80.2</v>
      </c>
      <c r="K93" s="3">
        <v>80.2</v>
      </c>
      <c r="L93" s="3">
        <v>79.8</v>
      </c>
      <c r="M93" s="3">
        <v>77.900000000000006</v>
      </c>
      <c r="N93" s="3">
        <v>79.5</v>
      </c>
      <c r="O93" s="3">
        <v>80.8</v>
      </c>
      <c r="P93" s="39">
        <v>80.900000000000006</v>
      </c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EK93" s="9"/>
      <c r="EL93" s="9"/>
      <c r="EM93" s="9"/>
      <c r="EN93" s="9"/>
      <c r="EP93" s="9"/>
      <c r="EQ93" s="9"/>
      <c r="ER93" s="9"/>
      <c r="ES93" s="9"/>
      <c r="ET93" s="9"/>
      <c r="EU93" s="9"/>
      <c r="EV93" s="9"/>
    </row>
    <row r="94" spans="2:152" x14ac:dyDescent="0.15">
      <c r="B94" s="117"/>
      <c r="C94" s="104" t="s">
        <v>52</v>
      </c>
      <c r="D94" s="103">
        <v>15.7</v>
      </c>
      <c r="E94" s="3">
        <v>16.100000000000001</v>
      </c>
      <c r="F94" s="3">
        <v>16.399999999999999</v>
      </c>
      <c r="G94" s="3">
        <v>15.1</v>
      </c>
      <c r="H94" s="3">
        <v>15.2</v>
      </c>
      <c r="I94" s="3">
        <v>15.6</v>
      </c>
      <c r="J94" s="3">
        <v>15.1</v>
      </c>
      <c r="K94" s="3">
        <v>14.3</v>
      </c>
      <c r="L94" s="3">
        <v>14.7</v>
      </c>
      <c r="M94" s="3">
        <v>14.1</v>
      </c>
      <c r="N94" s="3">
        <v>14.1</v>
      </c>
      <c r="O94" s="3">
        <v>13.6</v>
      </c>
      <c r="P94" s="39">
        <v>13.7</v>
      </c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EK94" s="9"/>
      <c r="EL94" s="9"/>
      <c r="EM94" s="9"/>
      <c r="EN94" s="9"/>
      <c r="EP94" s="9"/>
      <c r="EQ94" s="9"/>
      <c r="ER94" s="9"/>
      <c r="ES94" s="9"/>
      <c r="ET94" s="9"/>
      <c r="EU94" s="9"/>
      <c r="EV94" s="9"/>
    </row>
    <row r="95" spans="2:152" x14ac:dyDescent="0.15">
      <c r="B95" s="117"/>
      <c r="C95" s="104" t="s">
        <v>51</v>
      </c>
      <c r="D95" s="103">
        <v>63.2</v>
      </c>
      <c r="E95" s="3">
        <v>63</v>
      </c>
      <c r="F95" s="3">
        <v>62.3</v>
      </c>
      <c r="G95" s="3">
        <v>64.099999999999994</v>
      </c>
      <c r="H95" s="3">
        <v>64.7</v>
      </c>
      <c r="I95" s="3">
        <v>64.400000000000006</v>
      </c>
      <c r="J95" s="3">
        <v>65.2</v>
      </c>
      <c r="K95" s="3">
        <v>65.900000000000006</v>
      </c>
      <c r="L95" s="3">
        <v>65.099999999999994</v>
      </c>
      <c r="M95" s="3">
        <v>63.8</v>
      </c>
      <c r="N95" s="3">
        <v>65.5</v>
      </c>
      <c r="O95" s="3">
        <v>67.3</v>
      </c>
      <c r="P95" s="39">
        <v>67.2</v>
      </c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EK95" s="9"/>
      <c r="EL95" s="9"/>
      <c r="EM95" s="9"/>
      <c r="EN95" s="9"/>
      <c r="EP95" s="9"/>
      <c r="EQ95" s="9"/>
      <c r="ER95" s="9"/>
      <c r="ES95" s="9"/>
      <c r="ET95" s="9"/>
      <c r="EU95" s="9"/>
      <c r="EV95" s="9"/>
    </row>
    <row r="96" spans="2:152" ht="9" customHeight="1" x14ac:dyDescent="0.15">
      <c r="B96" s="117"/>
      <c r="C96" s="104"/>
      <c r="D96" s="10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9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EK96" s="9"/>
      <c r="EL96" s="9"/>
      <c r="EM96" s="9"/>
      <c r="EN96" s="9"/>
      <c r="EP96" s="9"/>
      <c r="EQ96" s="9"/>
      <c r="ER96" s="9"/>
      <c r="ES96" s="9"/>
      <c r="ET96" s="9"/>
      <c r="EU96" s="9"/>
      <c r="EV96" s="9"/>
    </row>
    <row r="97" spans="2:152" x14ac:dyDescent="0.15">
      <c r="B97" s="117"/>
      <c r="C97" s="105" t="s">
        <v>47</v>
      </c>
      <c r="D97" s="103">
        <v>21.1</v>
      </c>
      <c r="E97" s="3">
        <v>21</v>
      </c>
      <c r="F97" s="3">
        <v>21.3</v>
      </c>
      <c r="G97" s="3">
        <v>20.9</v>
      </c>
      <c r="H97" s="3">
        <v>20.099999999999994</v>
      </c>
      <c r="I97" s="3">
        <v>20</v>
      </c>
      <c r="J97" s="3">
        <v>19.799999999999997</v>
      </c>
      <c r="K97" s="3">
        <v>19.799999999999997</v>
      </c>
      <c r="L97" s="3">
        <v>20.200000000000003</v>
      </c>
      <c r="M97" s="3">
        <v>22.099999999999994</v>
      </c>
      <c r="N97" s="3">
        <v>20.5</v>
      </c>
      <c r="O97" s="3">
        <v>19.200000000000003</v>
      </c>
      <c r="P97" s="39">
        <v>19.099999999999994</v>
      </c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EK97" s="9"/>
      <c r="EL97" s="9"/>
      <c r="EM97" s="9"/>
      <c r="EN97" s="9"/>
      <c r="EP97" s="9"/>
      <c r="EQ97" s="9"/>
      <c r="ER97" s="9"/>
      <c r="ES97" s="9"/>
      <c r="ET97" s="9"/>
      <c r="EU97" s="9"/>
      <c r="EV97" s="9"/>
    </row>
    <row r="98" spans="2:152" x14ac:dyDescent="0.15">
      <c r="B98" s="117"/>
      <c r="C98" s="104" t="s">
        <v>52</v>
      </c>
      <c r="D98" s="103">
        <v>0.4</v>
      </c>
      <c r="E98" s="3">
        <v>0.4</v>
      </c>
      <c r="F98" s="3">
        <v>0.5</v>
      </c>
      <c r="G98" s="3">
        <v>0.6</v>
      </c>
      <c r="H98" s="3">
        <v>0.6</v>
      </c>
      <c r="I98" s="3">
        <v>0.6</v>
      </c>
      <c r="J98" s="3">
        <v>0.5</v>
      </c>
      <c r="K98" s="3">
        <v>0.4</v>
      </c>
      <c r="L98" s="3">
        <v>0.4</v>
      </c>
      <c r="M98" s="3">
        <v>0.4</v>
      </c>
      <c r="N98" s="3">
        <v>0.3</v>
      </c>
      <c r="O98" s="3">
        <v>0.4</v>
      </c>
      <c r="P98" s="39">
        <v>0.4</v>
      </c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EH98" s="27"/>
      <c r="EK98" s="9"/>
      <c r="EL98" s="9"/>
      <c r="EM98" s="9"/>
      <c r="EN98" s="9"/>
      <c r="EP98" s="9"/>
      <c r="EQ98" s="9"/>
      <c r="ER98" s="9"/>
      <c r="ES98" s="9"/>
      <c r="ET98" s="9"/>
      <c r="EU98" s="9"/>
      <c r="EV98" s="9"/>
    </row>
    <row r="99" spans="2:152" x14ac:dyDescent="0.15">
      <c r="B99" s="117"/>
      <c r="C99" s="104" t="s">
        <v>51</v>
      </c>
      <c r="D99" s="103">
        <v>4.9000000000000004</v>
      </c>
      <c r="E99" s="3">
        <v>5.0999999999999996</v>
      </c>
      <c r="F99" s="3">
        <v>4.7</v>
      </c>
      <c r="G99" s="3">
        <v>4.5999999999999996</v>
      </c>
      <c r="H99" s="3">
        <v>4.8</v>
      </c>
      <c r="I99" s="3">
        <v>4.7</v>
      </c>
      <c r="J99" s="3">
        <v>4.7</v>
      </c>
      <c r="K99" s="3">
        <v>4.8</v>
      </c>
      <c r="L99" s="3">
        <v>4.5999999999999996</v>
      </c>
      <c r="M99" s="3">
        <v>5</v>
      </c>
      <c r="N99" s="3">
        <v>4.7</v>
      </c>
      <c r="O99" s="3">
        <v>4.4000000000000004</v>
      </c>
      <c r="P99" s="39">
        <v>4.4000000000000004</v>
      </c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EH99" s="27"/>
      <c r="EK99" s="29"/>
      <c r="EL99" s="29"/>
      <c r="EM99" s="29"/>
      <c r="EN99" s="29"/>
      <c r="EP99" s="29"/>
      <c r="EQ99" s="29"/>
      <c r="ER99" s="29"/>
      <c r="ES99" s="29"/>
      <c r="ET99" s="29"/>
      <c r="EU99" s="29"/>
      <c r="EV99" s="9"/>
    </row>
    <row r="100" spans="2:152" x14ac:dyDescent="0.15">
      <c r="B100" s="118"/>
      <c r="C100" s="102" t="s">
        <v>50</v>
      </c>
      <c r="D100" s="101">
        <v>15.9</v>
      </c>
      <c r="E100" s="37">
        <v>15.4</v>
      </c>
      <c r="F100" s="37">
        <v>16.2</v>
      </c>
      <c r="G100" s="37">
        <v>15.6</v>
      </c>
      <c r="H100" s="37">
        <v>14.8</v>
      </c>
      <c r="I100" s="37">
        <v>14.7</v>
      </c>
      <c r="J100" s="37">
        <v>14.6</v>
      </c>
      <c r="K100" s="37">
        <v>14.6</v>
      </c>
      <c r="L100" s="37">
        <v>15.2</v>
      </c>
      <c r="M100" s="37">
        <v>16.600000000000001</v>
      </c>
      <c r="N100" s="37">
        <v>15.4</v>
      </c>
      <c r="O100" s="37">
        <v>14.4</v>
      </c>
      <c r="P100" s="84">
        <v>14.4</v>
      </c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EH100" s="27"/>
      <c r="EK100" s="9"/>
      <c r="EL100" s="9"/>
      <c r="EM100" s="9"/>
      <c r="EN100" s="9"/>
      <c r="EP100" s="9"/>
      <c r="EQ100" s="9"/>
      <c r="ER100" s="9"/>
      <c r="ES100" s="9"/>
      <c r="ET100" s="9"/>
      <c r="EU100" s="9"/>
      <c r="EV100" s="9"/>
    </row>
    <row r="101" spans="2:152" x14ac:dyDescent="0.15">
      <c r="EH101" s="27"/>
      <c r="EK101" s="9"/>
      <c r="EL101" s="9"/>
      <c r="EM101" s="9"/>
      <c r="EN101" s="9"/>
      <c r="EP101" s="9"/>
      <c r="EQ101" s="9"/>
      <c r="ER101" s="9"/>
      <c r="ES101" s="9"/>
      <c r="ET101" s="9"/>
      <c r="EU101" s="9"/>
      <c r="EV101" s="9"/>
    </row>
    <row r="102" spans="2:152" x14ac:dyDescent="0.15">
      <c r="EH102" s="27"/>
      <c r="EK102" s="9"/>
      <c r="EL102" s="9"/>
      <c r="EM102" s="9"/>
      <c r="EN102" s="9"/>
      <c r="EP102" s="9"/>
      <c r="EQ102" s="9"/>
      <c r="ER102" s="9"/>
      <c r="ES102" s="9"/>
      <c r="ET102" s="9"/>
      <c r="EU102" s="9"/>
      <c r="EV102" s="9"/>
    </row>
    <row r="103" spans="2:152" x14ac:dyDescent="0.15">
      <c r="EH103" s="27"/>
      <c r="EK103" s="9"/>
      <c r="EL103" s="9"/>
      <c r="EM103" s="9"/>
      <c r="EN103" s="9"/>
      <c r="EP103" s="9"/>
      <c r="EQ103" s="9"/>
      <c r="ER103" s="9"/>
      <c r="ES103" s="9"/>
      <c r="ET103" s="9"/>
      <c r="EU103" s="9"/>
      <c r="EV103" s="9"/>
    </row>
    <row r="104" spans="2:152" x14ac:dyDescent="0.15">
      <c r="D104" s="100"/>
      <c r="E104" s="100"/>
      <c r="F104" s="100"/>
      <c r="G104" s="100"/>
      <c r="H104" s="100"/>
      <c r="I104" s="100"/>
      <c r="J104" s="100"/>
      <c r="K104" s="100"/>
      <c r="L104" s="100"/>
      <c r="M104" s="100"/>
      <c r="N104" s="100"/>
      <c r="O104" s="100"/>
      <c r="P104" s="100"/>
    </row>
    <row r="105" spans="2:152" x14ac:dyDescent="0.15">
      <c r="D105" s="100"/>
      <c r="E105" s="100"/>
      <c r="F105" s="100"/>
      <c r="G105" s="100"/>
      <c r="H105" s="100"/>
      <c r="I105" s="100"/>
      <c r="J105" s="100"/>
      <c r="K105" s="100"/>
      <c r="L105" s="100"/>
      <c r="M105" s="100"/>
      <c r="N105" s="100"/>
      <c r="O105" s="100"/>
      <c r="P105" s="100"/>
    </row>
    <row r="106" spans="2:152" x14ac:dyDescent="0.15">
      <c r="D106" s="100"/>
      <c r="E106" s="100"/>
      <c r="F106" s="100"/>
      <c r="G106" s="100"/>
      <c r="H106" s="100"/>
      <c r="I106" s="100"/>
      <c r="J106" s="100"/>
      <c r="K106" s="100"/>
      <c r="L106" s="100"/>
      <c r="M106" s="100"/>
      <c r="N106" s="100"/>
      <c r="O106" s="100"/>
      <c r="P106" s="100"/>
    </row>
    <row r="107" spans="2:152" x14ac:dyDescent="0.15">
      <c r="D107" s="100"/>
      <c r="E107" s="100"/>
      <c r="F107" s="100"/>
      <c r="G107" s="100"/>
      <c r="H107" s="100"/>
      <c r="I107" s="100"/>
      <c r="J107" s="100"/>
      <c r="K107" s="100"/>
      <c r="L107" s="100"/>
      <c r="M107" s="100"/>
      <c r="N107" s="100"/>
      <c r="O107" s="100"/>
      <c r="P107" s="100"/>
    </row>
    <row r="108" spans="2:152" x14ac:dyDescent="0.15">
      <c r="D108" s="100"/>
      <c r="E108" s="100"/>
      <c r="F108" s="100"/>
      <c r="G108" s="100"/>
      <c r="H108" s="100"/>
      <c r="I108" s="100"/>
      <c r="J108" s="100"/>
      <c r="K108" s="100"/>
      <c r="L108" s="100"/>
      <c r="M108" s="100"/>
      <c r="N108" s="100"/>
      <c r="O108" s="100"/>
      <c r="P108" s="100"/>
    </row>
    <row r="109" spans="2:152" x14ac:dyDescent="0.15">
      <c r="D109" s="100"/>
      <c r="E109" s="100"/>
      <c r="F109" s="100"/>
      <c r="G109" s="100"/>
      <c r="H109" s="100"/>
      <c r="I109" s="100"/>
      <c r="J109" s="100"/>
      <c r="K109" s="100"/>
      <c r="L109" s="100"/>
      <c r="M109" s="100"/>
      <c r="N109" s="100"/>
      <c r="O109" s="100"/>
      <c r="P109" s="100"/>
    </row>
    <row r="110" spans="2:152" x14ac:dyDescent="0.15"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100"/>
      <c r="P110" s="100"/>
    </row>
    <row r="111" spans="2:152" x14ac:dyDescent="0.15"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100"/>
    </row>
    <row r="112" spans="2:152" x14ac:dyDescent="0.15">
      <c r="D112" s="100"/>
      <c r="E112" s="100"/>
      <c r="F112" s="100"/>
      <c r="G112" s="100"/>
      <c r="H112" s="100"/>
      <c r="I112" s="100"/>
      <c r="J112" s="100"/>
      <c r="K112" s="100"/>
      <c r="L112" s="100"/>
      <c r="M112" s="100"/>
      <c r="N112" s="100"/>
      <c r="O112" s="100"/>
      <c r="P112" s="100"/>
    </row>
    <row r="113" spans="4:16" x14ac:dyDescent="0.15">
      <c r="D113" s="100"/>
      <c r="E113" s="100"/>
      <c r="F113" s="100"/>
      <c r="G113" s="100"/>
      <c r="H113" s="100"/>
      <c r="I113" s="100"/>
      <c r="J113" s="100"/>
      <c r="K113" s="100"/>
      <c r="L113" s="100"/>
      <c r="M113" s="100"/>
      <c r="N113" s="100"/>
      <c r="O113" s="100"/>
      <c r="P113" s="100"/>
    </row>
    <row r="114" spans="4:16" x14ac:dyDescent="0.15"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</row>
  </sheetData>
  <mergeCells count="7">
    <mergeCell ref="B91:B100"/>
    <mergeCell ref="B8:B23"/>
    <mergeCell ref="B24:B39"/>
    <mergeCell ref="B40:B49"/>
    <mergeCell ref="B56:B65"/>
    <mergeCell ref="B66:B75"/>
    <mergeCell ref="B81:B90"/>
  </mergeCells>
  <phoneticPr fontId="3"/>
  <printOptions horizontalCentered="1"/>
  <pageMargins left="0.39370078740157483" right="0" top="0.39370078740157483" bottom="0.19685039370078741" header="0.51181102362204722" footer="0.35433070866141736"/>
  <pageSetup paperSize="9" scale="43" pageOrder="overThenDown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DE94D-05B3-434E-B4B8-518492B05037}">
  <sheetPr>
    <tabColor theme="6" tint="-0.499984740745262"/>
    <pageSetUpPr fitToPage="1"/>
  </sheetPr>
  <dimension ref="B3:O49"/>
  <sheetViews>
    <sheetView view="pageBreakPreview" zoomScale="85" zoomScaleNormal="75" zoomScaleSheetLayoutView="85" workbookViewId="0">
      <pane xSplit="2" ySplit="7" topLeftCell="C26" activePane="bottomRight" state="frozen"/>
      <selection activeCell="C9" sqref="C9:M47"/>
      <selection pane="topRight" activeCell="C9" sqref="C9:M47"/>
      <selection pane="bottomLeft" activeCell="C9" sqref="C9:M47"/>
      <selection pane="bottomRight" activeCell="J20" sqref="J20"/>
    </sheetView>
  </sheetViews>
  <sheetFormatPr defaultColWidth="10.625" defaultRowHeight="14.25" x14ac:dyDescent="0.15"/>
  <cols>
    <col min="1" max="1" width="5.625" style="127" customWidth="1"/>
    <col min="2" max="2" width="24.625" style="127" customWidth="1"/>
    <col min="3" max="15" width="15.5" style="127" customWidth="1"/>
    <col min="16" max="16384" width="10.625" style="127"/>
  </cols>
  <sheetData>
    <row r="3" spans="2:15" x14ac:dyDescent="0.15">
      <c r="B3" s="127" t="s">
        <v>145</v>
      </c>
    </row>
    <row r="4" spans="2:15" x14ac:dyDescent="0.15">
      <c r="C4" s="127" t="s">
        <v>32</v>
      </c>
      <c r="D4" s="127" t="s">
        <v>146</v>
      </c>
    </row>
    <row r="5" spans="2:15" x14ac:dyDescent="0.15">
      <c r="B5" s="128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</row>
    <row r="6" spans="2:15" x14ac:dyDescent="0.15">
      <c r="B6" s="130" t="s">
        <v>29</v>
      </c>
      <c r="C6" s="131" t="s">
        <v>28</v>
      </c>
      <c r="D6" s="131" t="s">
        <v>27</v>
      </c>
      <c r="E6" s="131" t="s">
        <v>26</v>
      </c>
      <c r="F6" s="131" t="s">
        <v>25</v>
      </c>
      <c r="G6" s="131" t="s">
        <v>24</v>
      </c>
      <c r="H6" s="131" t="s">
        <v>23</v>
      </c>
      <c r="I6" s="131" t="s">
        <v>22</v>
      </c>
      <c r="J6" s="131" t="s">
        <v>21</v>
      </c>
      <c r="K6" s="131" t="s">
        <v>20</v>
      </c>
      <c r="L6" s="131" t="s">
        <v>19</v>
      </c>
      <c r="M6" s="131" t="s">
        <v>18</v>
      </c>
      <c r="N6" s="131" t="s">
        <v>17</v>
      </c>
      <c r="O6" s="131" t="s">
        <v>131</v>
      </c>
    </row>
    <row r="7" spans="2:15" x14ac:dyDescent="0.15">
      <c r="B7" s="132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</row>
    <row r="8" spans="2:15" ht="14.25" customHeight="1" x14ac:dyDescent="0.15">
      <c r="B8" s="128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129"/>
    </row>
    <row r="9" spans="2:15" x14ac:dyDescent="0.15">
      <c r="B9" s="132" t="s">
        <v>16</v>
      </c>
      <c r="C9" s="135">
        <v>95.892263906236039</v>
      </c>
      <c r="D9" s="135">
        <v>95.749543946701579</v>
      </c>
      <c r="E9" s="135">
        <v>97.101767624234057</v>
      </c>
      <c r="F9" s="135">
        <v>99.7085381185003</v>
      </c>
      <c r="G9" s="135">
        <v>99.808113119278559</v>
      </c>
      <c r="H9" s="135">
        <v>99.437319793515016</v>
      </c>
      <c r="I9" s="135">
        <v>100.7255744036847</v>
      </c>
      <c r="J9" s="135">
        <v>102.04299647352191</v>
      </c>
      <c r="K9" s="135">
        <v>103.1394782987102</v>
      </c>
      <c r="L9" s="135">
        <v>103.31632646608024</v>
      </c>
      <c r="M9" s="135">
        <v>107.37033183418117</v>
      </c>
      <c r="N9" s="135">
        <v>112.30359836984938</v>
      </c>
      <c r="O9" s="136">
        <v>115.24853857323708</v>
      </c>
    </row>
    <row r="10" spans="2:15" x14ac:dyDescent="0.15">
      <c r="B10" s="132"/>
      <c r="C10" s="135"/>
      <c r="D10" s="135"/>
      <c r="E10" s="135"/>
      <c r="F10" s="135"/>
      <c r="G10" s="135"/>
      <c r="H10" s="135"/>
      <c r="I10" s="135"/>
      <c r="J10" s="135"/>
      <c r="K10" s="135"/>
      <c r="L10" s="135"/>
      <c r="M10" s="135"/>
      <c r="N10" s="135"/>
      <c r="O10" s="136"/>
    </row>
    <row r="11" spans="2:15" x14ac:dyDescent="0.15">
      <c r="B11" s="132" t="s">
        <v>53</v>
      </c>
      <c r="C11" s="135">
        <v>96.025082158581483</v>
      </c>
      <c r="D11" s="135">
        <v>95.739760007648854</v>
      </c>
      <c r="E11" s="135">
        <v>97.010881800160291</v>
      </c>
      <c r="F11" s="135">
        <v>99.589715300499989</v>
      </c>
      <c r="G11" s="135">
        <v>99.860789819926282</v>
      </c>
      <c r="H11" s="135">
        <v>99.387415781429894</v>
      </c>
      <c r="I11" s="135">
        <v>100.69815271138189</v>
      </c>
      <c r="J11" s="135">
        <v>102.0619444926119</v>
      </c>
      <c r="K11" s="135">
        <v>103.16182743679401</v>
      </c>
      <c r="L11" s="135">
        <v>103.29943135006101</v>
      </c>
      <c r="M11" s="135">
        <v>107.37556174599547</v>
      </c>
      <c r="N11" s="135">
        <v>112.19633312982327</v>
      </c>
      <c r="O11" s="136">
        <v>115.16659048358515</v>
      </c>
    </row>
    <row r="12" spans="2:15" x14ac:dyDescent="0.15">
      <c r="B12" s="132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8"/>
    </row>
    <row r="13" spans="2:15" x14ac:dyDescent="0.15">
      <c r="B13" s="139" t="s">
        <v>48</v>
      </c>
      <c r="C13" s="135">
        <v>96.812829245898257</v>
      </c>
      <c r="D13" s="135">
        <v>96.468451296198836</v>
      </c>
      <c r="E13" s="135">
        <v>97.699384777498537</v>
      </c>
      <c r="F13" s="135">
        <v>99.588515589061416</v>
      </c>
      <c r="G13" s="135">
        <v>99.899998722571638</v>
      </c>
      <c r="H13" s="135">
        <v>99.302859922728885</v>
      </c>
      <c r="I13" s="135">
        <v>100.44025912829665</v>
      </c>
      <c r="J13" s="135">
        <v>101.50969318291614</v>
      </c>
      <c r="K13" s="135">
        <v>102.26372445252548</v>
      </c>
      <c r="L13" s="135">
        <v>102.12095603230871</v>
      </c>
      <c r="M13" s="135">
        <v>106.67639899790753</v>
      </c>
      <c r="N13" s="135">
        <v>111.45936209017013</v>
      </c>
      <c r="O13" s="136">
        <v>113.8210038261689</v>
      </c>
    </row>
    <row r="14" spans="2:15" x14ac:dyDescent="0.15">
      <c r="B14" s="140" t="s">
        <v>52</v>
      </c>
      <c r="C14" s="135">
        <v>94.7</v>
      </c>
      <c r="D14" s="135">
        <v>94.2</v>
      </c>
      <c r="E14" s="135">
        <v>96.4</v>
      </c>
      <c r="F14" s="135">
        <v>99.8</v>
      </c>
      <c r="G14" s="135">
        <v>99.9</v>
      </c>
      <c r="H14" s="135">
        <v>99.8</v>
      </c>
      <c r="I14" s="135">
        <v>101.6</v>
      </c>
      <c r="J14" s="135">
        <v>103.2</v>
      </c>
      <c r="K14" s="135">
        <v>104.8</v>
      </c>
      <c r="L14" s="135">
        <v>105.3</v>
      </c>
      <c r="M14" s="135">
        <v>113.4</v>
      </c>
      <c r="N14" s="135">
        <v>119.3</v>
      </c>
      <c r="O14" s="136">
        <v>119.4</v>
      </c>
    </row>
    <row r="15" spans="2:15" x14ac:dyDescent="0.15">
      <c r="B15" s="140" t="s">
        <v>51</v>
      </c>
      <c r="C15" s="135">
        <v>97.8</v>
      </c>
      <c r="D15" s="135">
        <v>97.5</v>
      </c>
      <c r="E15" s="135">
        <v>98.3</v>
      </c>
      <c r="F15" s="135">
        <v>99.5</v>
      </c>
      <c r="G15" s="135">
        <v>99.9</v>
      </c>
      <c r="H15" s="135">
        <v>99.1</v>
      </c>
      <c r="I15" s="135">
        <v>99.9</v>
      </c>
      <c r="J15" s="135">
        <v>100.8</v>
      </c>
      <c r="K15" s="135">
        <v>101.1</v>
      </c>
      <c r="L15" s="135">
        <v>100.7</v>
      </c>
      <c r="M15" s="135">
        <v>103.3</v>
      </c>
      <c r="N15" s="135">
        <v>107.8</v>
      </c>
      <c r="O15" s="136">
        <v>111.6</v>
      </c>
    </row>
    <row r="16" spans="2:15" x14ac:dyDescent="0.15">
      <c r="B16" s="132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  <c r="O16" s="138"/>
    </row>
    <row r="17" spans="2:15" x14ac:dyDescent="0.15">
      <c r="B17" s="139" t="s">
        <v>47</v>
      </c>
      <c r="C17" s="135">
        <v>94.885164703343804</v>
      </c>
      <c r="D17" s="135">
        <v>94.681377499191029</v>
      </c>
      <c r="E17" s="135">
        <v>96.117185589079583</v>
      </c>
      <c r="F17" s="135">
        <v>99.591352068182729</v>
      </c>
      <c r="G17" s="135">
        <v>99.800003095697136</v>
      </c>
      <c r="H17" s="135">
        <v>99.522241030110877</v>
      </c>
      <c r="I17" s="135">
        <v>101.08404641326467</v>
      </c>
      <c r="J17" s="135">
        <v>102.84340818298783</v>
      </c>
      <c r="K17" s="135">
        <v>104.41531099476717</v>
      </c>
      <c r="L17" s="135">
        <v>104.79414041491313</v>
      </c>
      <c r="M17" s="135">
        <v>108.26279114823384</v>
      </c>
      <c r="N17" s="135">
        <v>113.14512922565218</v>
      </c>
      <c r="O17" s="136">
        <v>117.01926449438392</v>
      </c>
    </row>
    <row r="18" spans="2:15" x14ac:dyDescent="0.15">
      <c r="B18" s="140" t="s">
        <v>52</v>
      </c>
      <c r="C18" s="135">
        <v>94.8</v>
      </c>
      <c r="D18" s="135">
        <v>94.3</v>
      </c>
      <c r="E18" s="135">
        <v>96.3</v>
      </c>
      <c r="F18" s="135">
        <v>99.9</v>
      </c>
      <c r="G18" s="135">
        <v>99.8</v>
      </c>
      <c r="H18" s="135">
        <v>99.5</v>
      </c>
      <c r="I18" s="135">
        <v>101.2</v>
      </c>
      <c r="J18" s="135">
        <v>103</v>
      </c>
      <c r="K18" s="135">
        <v>105.1</v>
      </c>
      <c r="L18" s="135">
        <v>105.5</v>
      </c>
      <c r="M18" s="135">
        <v>111.2</v>
      </c>
      <c r="N18" s="135">
        <v>117.9</v>
      </c>
      <c r="O18" s="136">
        <v>120.5</v>
      </c>
    </row>
    <row r="19" spans="2:15" x14ac:dyDescent="0.15">
      <c r="B19" s="140" t="s">
        <v>51</v>
      </c>
      <c r="C19" s="135">
        <v>96.8</v>
      </c>
      <c r="D19" s="135">
        <v>96.4</v>
      </c>
      <c r="E19" s="135">
        <v>97.7</v>
      </c>
      <c r="F19" s="135">
        <v>99.5</v>
      </c>
      <c r="G19" s="135">
        <v>99.8</v>
      </c>
      <c r="H19" s="135">
        <v>99.2</v>
      </c>
      <c r="I19" s="135">
        <v>100.5</v>
      </c>
      <c r="J19" s="135">
        <v>102.1</v>
      </c>
      <c r="K19" s="135">
        <v>103</v>
      </c>
      <c r="L19" s="135">
        <v>102.9</v>
      </c>
      <c r="M19" s="135">
        <v>106.4</v>
      </c>
      <c r="N19" s="135">
        <v>111.1</v>
      </c>
      <c r="O19" s="136">
        <v>114.5</v>
      </c>
    </row>
    <row r="20" spans="2:15" x14ac:dyDescent="0.15">
      <c r="B20" s="140" t="s">
        <v>50</v>
      </c>
      <c r="C20" s="135">
        <v>94.4</v>
      </c>
      <c r="D20" s="135">
        <v>94.3</v>
      </c>
      <c r="E20" s="135">
        <v>95.8</v>
      </c>
      <c r="F20" s="135">
        <v>99.6</v>
      </c>
      <c r="G20" s="135">
        <v>99.8</v>
      </c>
      <c r="H20" s="135">
        <v>99.6</v>
      </c>
      <c r="I20" s="135">
        <v>101.2</v>
      </c>
      <c r="J20" s="135">
        <v>103</v>
      </c>
      <c r="K20" s="135">
        <v>104.7</v>
      </c>
      <c r="L20" s="135">
        <v>105.2</v>
      </c>
      <c r="M20" s="135">
        <v>108.6</v>
      </c>
      <c r="N20" s="135">
        <v>113.6</v>
      </c>
      <c r="O20" s="136">
        <v>117.7</v>
      </c>
    </row>
    <row r="21" spans="2:15" x14ac:dyDescent="0.15">
      <c r="B21" s="132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6"/>
    </row>
    <row r="22" spans="2:15" x14ac:dyDescent="0.15">
      <c r="B22" s="132" t="s">
        <v>49</v>
      </c>
      <c r="C22" s="137"/>
      <c r="D22" s="137"/>
      <c r="E22" s="137"/>
      <c r="F22" s="137"/>
      <c r="G22" s="137"/>
      <c r="H22" s="137"/>
      <c r="I22" s="137"/>
      <c r="J22" s="137"/>
      <c r="K22" s="137"/>
      <c r="L22" s="137"/>
      <c r="M22" s="137"/>
      <c r="N22" s="137"/>
      <c r="O22" s="138"/>
    </row>
    <row r="23" spans="2:15" x14ac:dyDescent="0.15">
      <c r="B23" s="140" t="s">
        <v>48</v>
      </c>
      <c r="C23" s="141" t="s">
        <v>147</v>
      </c>
      <c r="D23" s="141" t="s">
        <v>147</v>
      </c>
      <c r="E23" s="141" t="s">
        <v>147</v>
      </c>
      <c r="F23" s="141" t="s">
        <v>147</v>
      </c>
      <c r="G23" s="141" t="s">
        <v>147</v>
      </c>
      <c r="H23" s="141" t="s">
        <v>147</v>
      </c>
      <c r="I23" s="141" t="s">
        <v>147</v>
      </c>
      <c r="J23" s="141" t="s">
        <v>147</v>
      </c>
      <c r="K23" s="141" t="s">
        <v>147</v>
      </c>
      <c r="L23" s="141" t="s">
        <v>147</v>
      </c>
      <c r="M23" s="141" t="s">
        <v>147</v>
      </c>
      <c r="N23" s="141" t="s">
        <v>147</v>
      </c>
      <c r="O23" s="142" t="s">
        <v>147</v>
      </c>
    </row>
    <row r="24" spans="2:15" x14ac:dyDescent="0.15">
      <c r="B24" s="140" t="s">
        <v>47</v>
      </c>
      <c r="C24" s="141" t="s">
        <v>147</v>
      </c>
      <c r="D24" s="141" t="s">
        <v>147</v>
      </c>
      <c r="E24" s="141" t="s">
        <v>147</v>
      </c>
      <c r="F24" s="141" t="s">
        <v>147</v>
      </c>
      <c r="G24" s="141" t="s">
        <v>147</v>
      </c>
      <c r="H24" s="141" t="s">
        <v>147</v>
      </c>
      <c r="I24" s="141" t="s">
        <v>147</v>
      </c>
      <c r="J24" s="141" t="s">
        <v>147</v>
      </c>
      <c r="K24" s="141" t="s">
        <v>147</v>
      </c>
      <c r="L24" s="141" t="s">
        <v>147</v>
      </c>
      <c r="M24" s="141" t="s">
        <v>147</v>
      </c>
      <c r="N24" s="141" t="s">
        <v>147</v>
      </c>
      <c r="O24" s="142" t="s">
        <v>147</v>
      </c>
    </row>
    <row r="25" spans="2:15" x14ac:dyDescent="0.15">
      <c r="B25" s="143"/>
      <c r="C25" s="144"/>
      <c r="D25" s="144"/>
      <c r="E25" s="144"/>
      <c r="F25" s="144"/>
      <c r="G25" s="144"/>
      <c r="H25" s="144"/>
      <c r="I25" s="144"/>
      <c r="J25" s="144"/>
      <c r="K25" s="144"/>
      <c r="L25" s="144"/>
      <c r="M25" s="144"/>
      <c r="N25" s="144"/>
      <c r="O25" s="145"/>
    </row>
    <row r="26" spans="2:15" x14ac:dyDescent="0.15">
      <c r="C26" s="134"/>
      <c r="D26" s="134"/>
      <c r="E26" s="134"/>
      <c r="F26" s="134"/>
      <c r="G26" s="134"/>
      <c r="H26" s="134"/>
      <c r="I26" s="134"/>
      <c r="J26" s="134"/>
      <c r="K26" s="134"/>
      <c r="L26" s="134"/>
      <c r="M26" s="134"/>
      <c r="N26" s="134"/>
      <c r="O26" s="134"/>
    </row>
    <row r="27" spans="2:15" x14ac:dyDescent="0.15"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137"/>
      <c r="N27" s="137"/>
      <c r="O27" s="137"/>
    </row>
    <row r="28" spans="2:15" x14ac:dyDescent="0.15">
      <c r="C28" s="146" t="s">
        <v>46</v>
      </c>
      <c r="D28" s="147"/>
      <c r="E28" s="147"/>
      <c r="F28" s="147"/>
      <c r="G28" s="147"/>
      <c r="H28" s="147"/>
      <c r="I28" s="147"/>
      <c r="J28" s="147"/>
      <c r="K28" s="147"/>
      <c r="L28" s="147"/>
      <c r="M28" s="147"/>
      <c r="N28" s="147"/>
      <c r="O28" s="147" t="s">
        <v>43</v>
      </c>
    </row>
    <row r="29" spans="2:15" x14ac:dyDescent="0.15">
      <c r="B29" s="128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</row>
    <row r="30" spans="2:15" x14ac:dyDescent="0.15">
      <c r="B30" s="130" t="s">
        <v>29</v>
      </c>
      <c r="C30" s="131" t="s">
        <v>42</v>
      </c>
      <c r="D30" s="131" t="s">
        <v>41</v>
      </c>
      <c r="E30" s="131" t="s">
        <v>40</v>
      </c>
      <c r="F30" s="131" t="s">
        <v>39</v>
      </c>
      <c r="G30" s="131" t="s">
        <v>38</v>
      </c>
      <c r="H30" s="131" t="s">
        <v>37</v>
      </c>
      <c r="I30" s="131" t="s">
        <v>36</v>
      </c>
      <c r="J30" s="131" t="s">
        <v>35</v>
      </c>
      <c r="K30" s="131" t="s">
        <v>34</v>
      </c>
      <c r="L30" s="131" t="s">
        <v>55</v>
      </c>
      <c r="M30" s="131" t="s">
        <v>54</v>
      </c>
      <c r="N30" s="131" t="str">
        <f>N6</f>
        <v>令和４年度</v>
      </c>
      <c r="O30" s="131" t="str">
        <f>O6</f>
        <v>令和５年度</v>
      </c>
    </row>
    <row r="31" spans="2:15" x14ac:dyDescent="0.15">
      <c r="B31" s="132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</row>
    <row r="32" spans="2:15" x14ac:dyDescent="0.15">
      <c r="B32" s="128"/>
      <c r="C32" s="134"/>
      <c r="D32" s="134"/>
      <c r="E32" s="134"/>
      <c r="F32" s="134"/>
      <c r="G32" s="134"/>
      <c r="H32" s="134"/>
      <c r="I32" s="134"/>
      <c r="J32" s="134"/>
      <c r="K32" s="134"/>
      <c r="L32" s="134"/>
      <c r="M32" s="134"/>
      <c r="N32" s="134"/>
      <c r="O32" s="129"/>
    </row>
    <row r="33" spans="2:15" x14ac:dyDescent="0.15">
      <c r="B33" s="132" t="s">
        <v>16</v>
      </c>
      <c r="C33" s="148"/>
      <c r="D33" s="148">
        <v>-0.1</v>
      </c>
      <c r="E33" s="148">
        <v>1.4</v>
      </c>
      <c r="F33" s="148">
        <v>2.7</v>
      </c>
      <c r="G33" s="148">
        <v>0.1</v>
      </c>
      <c r="H33" s="148">
        <v>-0.4</v>
      </c>
      <c r="I33" s="148">
        <v>1.3</v>
      </c>
      <c r="J33" s="148">
        <v>1.3</v>
      </c>
      <c r="K33" s="148">
        <v>1.1000000000000001</v>
      </c>
      <c r="L33" s="148">
        <v>0.2</v>
      </c>
      <c r="M33" s="148">
        <v>3.9</v>
      </c>
      <c r="N33" s="148">
        <v>4.5999999999999996</v>
      </c>
      <c r="O33" s="149">
        <v>2.6</v>
      </c>
    </row>
    <row r="34" spans="2:15" x14ac:dyDescent="0.15">
      <c r="B34" s="132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9"/>
    </row>
    <row r="35" spans="2:15" x14ac:dyDescent="0.15">
      <c r="B35" s="132" t="s">
        <v>53</v>
      </c>
      <c r="C35" s="148"/>
      <c r="D35" s="148">
        <v>-0.3</v>
      </c>
      <c r="E35" s="148">
        <v>1.3</v>
      </c>
      <c r="F35" s="148">
        <v>2.7</v>
      </c>
      <c r="G35" s="148">
        <v>0.3</v>
      </c>
      <c r="H35" s="148">
        <v>-0.5</v>
      </c>
      <c r="I35" s="148">
        <v>1.3</v>
      </c>
      <c r="J35" s="148">
        <v>1.4</v>
      </c>
      <c r="K35" s="148">
        <v>1.1000000000000001</v>
      </c>
      <c r="L35" s="148">
        <v>0.1</v>
      </c>
      <c r="M35" s="148">
        <v>3.9</v>
      </c>
      <c r="N35" s="148">
        <v>4.5</v>
      </c>
      <c r="O35" s="149">
        <v>2.6</v>
      </c>
    </row>
    <row r="36" spans="2:15" x14ac:dyDescent="0.15">
      <c r="B36" s="132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9"/>
    </row>
    <row r="37" spans="2:15" x14ac:dyDescent="0.15">
      <c r="B37" s="139" t="s">
        <v>48</v>
      </c>
      <c r="C37" s="148"/>
      <c r="D37" s="148">
        <v>-0.4</v>
      </c>
      <c r="E37" s="148">
        <v>1.3</v>
      </c>
      <c r="F37" s="148">
        <v>1.9</v>
      </c>
      <c r="G37" s="148">
        <v>0.3</v>
      </c>
      <c r="H37" s="148">
        <v>-0.6</v>
      </c>
      <c r="I37" s="148">
        <v>1.1000000000000001</v>
      </c>
      <c r="J37" s="148">
        <v>1.1000000000000001</v>
      </c>
      <c r="K37" s="148">
        <v>0.7</v>
      </c>
      <c r="L37" s="148">
        <v>-0.1</v>
      </c>
      <c r="M37" s="148">
        <v>4.5</v>
      </c>
      <c r="N37" s="148">
        <v>4.5</v>
      </c>
      <c r="O37" s="149">
        <v>2.1</v>
      </c>
    </row>
    <row r="38" spans="2:15" x14ac:dyDescent="0.15">
      <c r="B38" s="140" t="s">
        <v>52</v>
      </c>
      <c r="C38" s="148"/>
      <c r="D38" s="148">
        <v>-0.5</v>
      </c>
      <c r="E38" s="148">
        <v>2.2999999999999998</v>
      </c>
      <c r="F38" s="148">
        <v>3.5</v>
      </c>
      <c r="G38" s="148">
        <v>0.1</v>
      </c>
      <c r="H38" s="148">
        <v>-0.1</v>
      </c>
      <c r="I38" s="148">
        <v>1.8</v>
      </c>
      <c r="J38" s="148">
        <v>1.6</v>
      </c>
      <c r="K38" s="148">
        <v>1.6</v>
      </c>
      <c r="L38" s="148">
        <v>0.5</v>
      </c>
      <c r="M38" s="148">
        <v>7.7</v>
      </c>
      <c r="N38" s="148">
        <v>5.2</v>
      </c>
      <c r="O38" s="149">
        <v>0.1</v>
      </c>
    </row>
    <row r="39" spans="2:15" x14ac:dyDescent="0.15">
      <c r="B39" s="140" t="s">
        <v>51</v>
      </c>
      <c r="C39" s="148"/>
      <c r="D39" s="148">
        <v>-0.3</v>
      </c>
      <c r="E39" s="148">
        <v>0.8</v>
      </c>
      <c r="F39" s="148">
        <v>1.2</v>
      </c>
      <c r="G39" s="148">
        <v>0.4</v>
      </c>
      <c r="H39" s="148">
        <v>-0.8</v>
      </c>
      <c r="I39" s="148">
        <v>0.8</v>
      </c>
      <c r="J39" s="148">
        <v>0.9</v>
      </c>
      <c r="K39" s="148">
        <v>0.3</v>
      </c>
      <c r="L39" s="148">
        <v>-0.4</v>
      </c>
      <c r="M39" s="148">
        <v>2.6</v>
      </c>
      <c r="N39" s="148">
        <v>4.4000000000000004</v>
      </c>
      <c r="O39" s="149">
        <v>3.5</v>
      </c>
    </row>
    <row r="40" spans="2:15" x14ac:dyDescent="0.15">
      <c r="B40" s="132"/>
      <c r="C40" s="148"/>
      <c r="D40" s="148"/>
      <c r="E40" s="148"/>
      <c r="F40" s="148"/>
      <c r="G40" s="148"/>
      <c r="H40" s="148"/>
      <c r="I40" s="148"/>
      <c r="J40" s="148"/>
      <c r="K40" s="148"/>
      <c r="L40" s="148"/>
      <c r="M40" s="148"/>
      <c r="N40" s="148"/>
      <c r="O40" s="149"/>
    </row>
    <row r="41" spans="2:15" x14ac:dyDescent="0.15">
      <c r="B41" s="139" t="s">
        <v>47</v>
      </c>
      <c r="C41" s="148"/>
      <c r="D41" s="148">
        <v>-0.2</v>
      </c>
      <c r="E41" s="148">
        <v>1.5</v>
      </c>
      <c r="F41" s="148">
        <v>3.6</v>
      </c>
      <c r="G41" s="148">
        <v>0.2</v>
      </c>
      <c r="H41" s="148">
        <v>-0.3</v>
      </c>
      <c r="I41" s="148">
        <v>1.6</v>
      </c>
      <c r="J41" s="148">
        <v>1.7</v>
      </c>
      <c r="K41" s="148">
        <v>1.5</v>
      </c>
      <c r="L41" s="148">
        <v>0.4</v>
      </c>
      <c r="M41" s="148">
        <v>3.3</v>
      </c>
      <c r="N41" s="148">
        <v>4.5</v>
      </c>
      <c r="O41" s="149">
        <v>3.4</v>
      </c>
    </row>
    <row r="42" spans="2:15" x14ac:dyDescent="0.15">
      <c r="B42" s="140" t="s">
        <v>52</v>
      </c>
      <c r="C42" s="148"/>
      <c r="D42" s="148">
        <v>-0.5</v>
      </c>
      <c r="E42" s="148">
        <v>2.1</v>
      </c>
      <c r="F42" s="148">
        <v>3.7</v>
      </c>
      <c r="G42" s="148">
        <v>-0.1</v>
      </c>
      <c r="H42" s="148">
        <v>-0.3</v>
      </c>
      <c r="I42" s="148">
        <v>1.7</v>
      </c>
      <c r="J42" s="148">
        <v>1.8</v>
      </c>
      <c r="K42" s="148">
        <v>2</v>
      </c>
      <c r="L42" s="148">
        <v>0.4</v>
      </c>
      <c r="M42" s="148">
        <v>5.4</v>
      </c>
      <c r="N42" s="148">
        <v>6</v>
      </c>
      <c r="O42" s="149">
        <v>2.2000000000000002</v>
      </c>
    </row>
    <row r="43" spans="2:15" x14ac:dyDescent="0.15">
      <c r="B43" s="140" t="s">
        <v>51</v>
      </c>
      <c r="C43" s="148"/>
      <c r="D43" s="148">
        <v>-0.4</v>
      </c>
      <c r="E43" s="148">
        <v>1.3</v>
      </c>
      <c r="F43" s="148">
        <v>1.8</v>
      </c>
      <c r="G43" s="148">
        <v>0.3</v>
      </c>
      <c r="H43" s="148">
        <v>-0.6</v>
      </c>
      <c r="I43" s="148">
        <v>1.3</v>
      </c>
      <c r="J43" s="148">
        <v>1.6</v>
      </c>
      <c r="K43" s="148">
        <v>0.9</v>
      </c>
      <c r="L43" s="148">
        <v>-0.1</v>
      </c>
      <c r="M43" s="148">
        <v>3.4</v>
      </c>
      <c r="N43" s="148">
        <v>4.4000000000000004</v>
      </c>
      <c r="O43" s="149">
        <v>3.1</v>
      </c>
    </row>
    <row r="44" spans="2:15" x14ac:dyDescent="0.15">
      <c r="B44" s="140" t="s">
        <v>50</v>
      </c>
      <c r="C44" s="148"/>
      <c r="D44" s="148">
        <v>-0.1</v>
      </c>
      <c r="E44" s="148">
        <v>1.6</v>
      </c>
      <c r="F44" s="148">
        <v>4</v>
      </c>
      <c r="G44" s="148">
        <v>0.2</v>
      </c>
      <c r="H44" s="148">
        <v>-0.2</v>
      </c>
      <c r="I44" s="148">
        <v>1.6</v>
      </c>
      <c r="J44" s="148">
        <v>1.8</v>
      </c>
      <c r="K44" s="148">
        <v>1.7</v>
      </c>
      <c r="L44" s="148">
        <v>0.5</v>
      </c>
      <c r="M44" s="148">
        <v>3.2</v>
      </c>
      <c r="N44" s="148">
        <v>4.5999999999999996</v>
      </c>
      <c r="O44" s="149">
        <v>3.6</v>
      </c>
    </row>
    <row r="45" spans="2:15" x14ac:dyDescent="0.15">
      <c r="B45" s="132"/>
      <c r="C45" s="148"/>
      <c r="D45" s="148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9"/>
    </row>
    <row r="46" spans="2:15" x14ac:dyDescent="0.15">
      <c r="B46" s="132" t="s">
        <v>49</v>
      </c>
      <c r="C46" s="148"/>
      <c r="D46" s="148"/>
      <c r="E46" s="148"/>
      <c r="F46" s="148"/>
      <c r="G46" s="148"/>
      <c r="H46" s="148"/>
      <c r="I46" s="148"/>
      <c r="J46" s="148"/>
      <c r="K46" s="148"/>
      <c r="L46" s="148"/>
      <c r="M46" s="148"/>
      <c r="N46" s="148"/>
      <c r="O46" s="149"/>
    </row>
    <row r="47" spans="2:15" x14ac:dyDescent="0.15">
      <c r="B47" s="140" t="s">
        <v>48</v>
      </c>
      <c r="C47" s="141"/>
      <c r="D47" s="141" t="s">
        <v>147</v>
      </c>
      <c r="E47" s="141" t="s">
        <v>147</v>
      </c>
      <c r="F47" s="141" t="s">
        <v>147</v>
      </c>
      <c r="G47" s="141" t="s">
        <v>147</v>
      </c>
      <c r="H47" s="141" t="s">
        <v>147</v>
      </c>
      <c r="I47" s="141" t="s">
        <v>147</v>
      </c>
      <c r="J47" s="141" t="s">
        <v>147</v>
      </c>
      <c r="K47" s="141" t="s">
        <v>147</v>
      </c>
      <c r="L47" s="141" t="s">
        <v>147</v>
      </c>
      <c r="M47" s="141" t="s">
        <v>147</v>
      </c>
      <c r="N47" s="141" t="s">
        <v>147</v>
      </c>
      <c r="O47" s="142" t="s">
        <v>147</v>
      </c>
    </row>
    <row r="48" spans="2:15" x14ac:dyDescent="0.15">
      <c r="B48" s="140" t="s">
        <v>47</v>
      </c>
      <c r="C48" s="141"/>
      <c r="D48" s="141" t="s">
        <v>147</v>
      </c>
      <c r="E48" s="141" t="s">
        <v>147</v>
      </c>
      <c r="F48" s="141" t="s">
        <v>147</v>
      </c>
      <c r="G48" s="141" t="s">
        <v>147</v>
      </c>
      <c r="H48" s="141" t="s">
        <v>147</v>
      </c>
      <c r="I48" s="141" t="s">
        <v>147</v>
      </c>
      <c r="J48" s="141" t="s">
        <v>147</v>
      </c>
      <c r="K48" s="141" t="s">
        <v>147</v>
      </c>
      <c r="L48" s="141" t="s">
        <v>147</v>
      </c>
      <c r="M48" s="141" t="s">
        <v>147</v>
      </c>
      <c r="N48" s="141" t="s">
        <v>147</v>
      </c>
      <c r="O48" s="142" t="s">
        <v>147</v>
      </c>
    </row>
    <row r="49" spans="2:15" x14ac:dyDescent="0.15">
      <c r="B49" s="143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1"/>
    </row>
  </sheetData>
  <phoneticPr fontId="3"/>
  <printOptions horizontalCentered="1"/>
  <pageMargins left="0.39370078740157483" right="0" top="0.39370078740157483" bottom="0.39370078740157483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Ⅱ-2-1</vt:lpstr>
      <vt:lpstr>Ⅱ-2-2</vt:lpstr>
      <vt:lpstr>Ⅱ-2-3</vt:lpstr>
      <vt:lpstr>Ⅱ-2-4、Ⅱ-2-5</vt:lpstr>
      <vt:lpstr>Ⅱ-2-6</vt:lpstr>
      <vt:lpstr>Ⅱ-2-7</vt:lpstr>
      <vt:lpstr>Ⅱ-2-8</vt:lpstr>
      <vt:lpstr>'Ⅱ-2-1'!Print_Area</vt:lpstr>
      <vt:lpstr>'Ⅱ-2-2'!Print_Area</vt:lpstr>
      <vt:lpstr>'Ⅱ-2-3'!Print_Area</vt:lpstr>
      <vt:lpstr>'Ⅱ-2-4、Ⅱ-2-5'!Print_Area</vt:lpstr>
      <vt:lpstr>'Ⅱ-2-6'!Print_Area</vt:lpstr>
      <vt:lpstr>'Ⅱ-2-7'!Print_Area</vt:lpstr>
      <vt:lpstr>'Ⅱ-2-8'!Print_Area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2026-02-09T05:07:12Z</dcterms:created>
  <dcterms:modified xsi:type="dcterms:W3CDTF">2026-02-16T06:13:16Z</dcterms:modified>
</cp:coreProperties>
</file>