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74D5571-E6B7-4466-B07F-6105F77152D4}" xr6:coauthVersionLast="47" xr6:coauthVersionMax="47" xr10:uidLastSave="{00000000-0000-0000-0000-000000000000}"/>
  <bookViews>
    <workbookView xWindow="28680" yWindow="-120" windowWidth="29040" windowHeight="15840" xr2:uid="{E783E8A9-E8CA-44C0-9857-971FF0E769BD}"/>
  </bookViews>
  <sheets>
    <sheet name="021" sheetId="1" r:id="rId1"/>
  </sheets>
  <definedNames>
    <definedName name="ページ形式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<sst xmlns="http://schemas.openxmlformats.org/spreadsheetml/2006/main" count="542" uniqueCount="231">
  <si>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</si>
  <si>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</si>
  <si>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</si>
  <si>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</si>
  <si>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</si>
  <si>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</si>
  <si>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</si>
  <si>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</si>
  <si>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</si>
  <si>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</si>
  <si>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</si>
  <si>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</si>
  <si>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</si>
  <si>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</si>
  <si>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</si>
  <si>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</si>
  <si>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</si>
  <si>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</si>
  <si>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</si>
  <si>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</si>
  <si>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</si>
  <si>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</si>
  <si>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</si>
  <si>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</si>
  <si>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</si>
  <si>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</si>
  <si>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</si>
  <si>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</si>
  <si>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</si>
  <si>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</si>
  <si>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</si>
  <si>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</si>
  <si>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</si>
  <si>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</si>
  <si>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</si>
  <si>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</si>
  <si>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</si>
  <si>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</si>
  <si>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</si>
  <si>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</si>
  <si>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</si>
  <si>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</si>
  <si>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</si>
  <si>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</si>
  <si>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</si>
  <si>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</si>
  <si>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</si>
  <si>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</si>
  <si>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</si>
  <si>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</si>
  <si>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</si>
  <si>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</si>
  <si>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</si>
  <si>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</si>
  <si>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</si>
  <si>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</si>
  <si>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</si>
  <si>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</si>
  <si>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</si>
  <si>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</si>
  <si>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</si>
  <si>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</si>
  <si>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</si>
  <si>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</si>
  <si>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</si>
  <si>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</si>
  <si>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</si>
  <si>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</si>
  <si>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</si>
  <si>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</si>
  <si>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</si>
  <si>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</si>
  <si>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</si>
  <si>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</si>
  <si>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</si>
  <si>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</si>
  <si>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</si>
  <si>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</si>
  <si>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</si>
  <si>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</si>
  <si>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</si>
  <si>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</si>
  <si>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</si>
  <si>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</si>
  <si>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</si>
  <si>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</si>
  <si>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</si>
  <si>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</si>
  <si>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</si>
  <si>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</si>
  <si>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</si>
  <si>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</si>
  <si>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</si>
  <si>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</si>
  <si>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</si>
  <si>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</si>
  <si>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</si>
  <si>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</si>
  <si>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</si>
  <si>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</si>
  <si>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</si>
  <si>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</si>
  <si>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</si>
  <si>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</si>
  <si>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</si>
  <si>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</si>
  <si>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</si>
  <si>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</si>
  <si>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</si>
  <si>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</si>
  <si>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</si>
  <si>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</si>
  <si>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</si>
  <si>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</si>
  <si>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</si>
  <si>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</si>
  <si>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</si>
  <si>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</si>
  <si>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</si>
  <si>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</si>
  <si>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</si>
  <si>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</si>
  <si>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</si>
  <si>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</si>
  <si>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</si>
  <si>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</si>
  <si>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</si>
  <si>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</si>
  <si>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</si>
  <si>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</si>
  <si>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</si>
  <si>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</si>
  <si>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</si>
  <si>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</si>
  <si>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</si>
  <si>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</si>
  <si>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</si>
  <si>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</si>
  <si>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</si>
  <si>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</si>
  <si>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</si>
  <si>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</si>
  <si>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</si>
  <si>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</si>
  <si>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</si>
  <si>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</si>
  <si>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</si>
  <si>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</si>
  <si>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</si>
  <si>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</si>
  <si>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</si>
  <si>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</si>
  <si>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</si>
  <si>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</si>
  <si>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</si>
  <si>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</si>
  <si>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</si>
  <si>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</si>
  <si>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</si>
  <si>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</si>
  <si>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</si>
  <si>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</si>
  <si>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</si>
  <si>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</si>
  <si>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</si>
  <si>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</si>
  <si>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</si>
  <si>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</si>
  <si>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</si>
  <si>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</si>
  <si>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</si>
  <si>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</si>
  <si>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</si>
  <si>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</si>
  <si>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</si>
  <si>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</si>
  <si>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</si>
  <si>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</si>
  <si>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</si>
  <si>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</si>
  <si>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</si>
  <si>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</si>
  <si>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</si>
  <si>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</si>
  <si>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</si>
  <si>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</si>
  <si>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</si>
  <si>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</si>
  <si>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自営農業</t>
    <rPh sb="0" eb="2">
      <t>ジエイ</t>
    </rPh>
    <rPh sb="2" eb="4">
      <t>ノウギョウ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</si>
  <si>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</si>
  <si>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</si>
  <si>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</si>
  <si>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</si>
  <si>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</si>
  <si>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</si>
  <si>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</si>
  <si>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</si>
  <si>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</si>
  <si>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</si>
  <si>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</si>
  <si>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</si>
  <si>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</si>
  <si>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</si>
  <si>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</si>
  <si>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</si>
  <si>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</si>
  <si>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</si>
  <si>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</si>
  <si>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</si>
  <si>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</si>
  <si>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</si>
  <si>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</si>
  <si>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</si>
  <si>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</si>
  <si>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</si>
  <si>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</si>
  <si>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</si>
  <si>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-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</si>
  <si>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</si>
  <si>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(ｷ) 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</si>
  <si>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</si>
  <si>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</si>
  <si>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</si>
  <si>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</si>
  <si>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</si>
  <si>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</si>
  <si>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</si>
  <si>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</si>
  <si>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</si>
  <si>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</si>
  <si>
    <t xml:space="preserve"> (5)  全国農業地域別、農業地域類型別、認定農業者のいる経営体の経営収支</t>
    <rPh sb="34" eb="36">
      <t>ケイエイ</t>
    </rPh>
    <rPh sb="36" eb="38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</si>
</sst>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86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1" xfId="3" applyNumberFormat="1" applyFont="1" applyFill="1" applyBorder="1" applyAlignment="1">
      <alignment horizontal="center" vertical="center"/>
    </xf>
    <xf numFmtId="176" fontId="9" fillId="0" borderId="14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4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33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justifyLastLine="1"/>
    </xf>
    <xf numFmtId="0" fontId="7" fillId="0" borderId="31" xfId="3" applyFont="1" applyFill="1" applyBorder="1" applyAlignment="1">
      <alignment vertical="center" justifyLastLine="1"/>
    </xf>
    <xf numFmtId="0" fontId="7" fillId="0" borderId="36" xfId="3" applyFont="1" applyFill="1" applyBorder="1" applyAlignment="1">
      <alignment vertical="center" wrapText="1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/>
    </xf>
    <xf numFmtId="0" fontId="15" fillId="0" borderId="23" xfId="0" applyFont="1" applyFill="1" applyBorder="1">
      <alignment vertical="center"/>
    </xf>
    <xf numFmtId="0" fontId="15" fillId="0" borderId="0" xfId="0" applyFont="1" applyFill="1">
      <alignment vertical="center"/>
    </xf>
    <xf numFmtId="0" fontId="15" fillId="0" borderId="14" xfId="0" applyFont="1" applyFill="1" applyBorder="1" applyAlignment="1">
      <alignment horizontal="right"/>
    </xf>
    <xf numFmtId="176" fontId="7" fillId="0" borderId="14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0" fontId="15" fillId="0" borderId="0" xfId="2" applyFont="1" applyFill="1" applyAlignment="1"/>
    <xf numFmtId="0" fontId="7" fillId="0" borderId="37" xfId="3" applyFont="1" applyFill="1" applyBorder="1" applyAlignment="1">
      <alignment vertical="center"/>
    </xf>
    <xf numFmtId="0" fontId="7" fillId="0" borderId="37" xfId="3" applyFont="1" applyFill="1" applyBorder="1" applyAlignment="1">
      <alignment horizontal="distributed" vertical="center"/>
    </xf>
    <xf numFmtId="177" fontId="7" fillId="0" borderId="38" xfId="3" applyNumberFormat="1" applyFont="1" applyFill="1" applyBorder="1" applyAlignment="1">
      <alignment horizontal="right" vertical="center"/>
    </xf>
    <xf numFmtId="178" fontId="7" fillId="0" borderId="37" xfId="3" applyNumberFormat="1" applyFont="1" applyFill="1" applyBorder="1" applyAlignment="1">
      <alignment horizontal="right" vertical="center"/>
    </xf>
    <xf numFmtId="179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vertical="center"/>
    </xf>
    <xf numFmtId="177" fontId="7" fillId="0" borderId="37" xfId="3" applyNumberFormat="1" applyFont="1" applyFill="1" applyBorder="1" applyAlignment="1">
      <alignment horizontal="center" vertical="center"/>
    </xf>
    <xf numFmtId="178" fontId="7" fillId="0" borderId="37" xfId="3" applyNumberFormat="1" applyFont="1" applyFill="1" applyBorder="1" applyAlignment="1">
      <alignment horizontal="center" vertical="center"/>
    </xf>
    <xf numFmtId="179" fontId="7" fillId="0" borderId="37" xfId="3" applyNumberFormat="1" applyFont="1" applyFill="1" applyBorder="1"/>
    <xf numFmtId="177" fontId="7" fillId="0" borderId="37" xfId="2" applyNumberFormat="1" applyFont="1" applyFill="1" applyBorder="1" applyAlignment="1"/>
    <xf numFmtId="178" fontId="7" fillId="0" borderId="37" xfId="3" applyNumberFormat="1" applyFont="1" applyFill="1" applyBorder="1" applyAlignment="1">
      <alignment vertical="center"/>
    </xf>
    <xf numFmtId="0" fontId="7" fillId="0" borderId="38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1" xfId="3" applyFont="1" applyFill="1" applyBorder="1" applyAlignment="1">
      <alignment horizontal="distributed" vertical="center"/>
    </xf>
    <xf numFmtId="0" fontId="7" fillId="0" borderId="33" xfId="0" applyFont="1" applyFill="1" applyBorder="1">
      <alignment vertical="center"/>
    </xf>
    <xf numFmtId="0" fontId="7" fillId="0" borderId="36" xfId="3" applyFont="1" applyFill="1" applyBorder="1" applyAlignment="1">
      <alignment horizontal="center" vertical="center" shrinkToFit="1"/>
    </xf>
    <xf numFmtId="0" fontId="7" fillId="0" borderId="31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/>
    </xf>
    <xf numFmtId="0" fontId="7" fillId="0" borderId="31" xfId="3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2" xfId="0" applyFont="1" applyFill="1" applyBorder="1" applyAlignment="1">
      <alignment horizontal="center" vertical="center" shrinkToFit="1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6" fontId="9" fillId="0" borderId="23" xfId="3" applyNumberFormat="1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16" fillId="0" borderId="0" xfId="2" applyFont="1" applyFill="1">
      <alignment vertical="center"/>
    </xf>
    <xf numFmtId="0" fontId="7" fillId="0" borderId="0" xfId="3" applyFont="1" applyFill="1" applyBorder="1" applyAlignment="1">
      <alignment horizontal="left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/>
    </xf>
    <xf numFmtId="0" fontId="7" fillId="0" borderId="21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0ADABD47-CF21-4D3D-984D-BB19D209BC4D}"/>
    <cellStyle name="標準 4 2" xfId="6" xr:uid="{56425904-E3AE-49F0-B481-9DD3BCD7F84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GE38"/>
  <sheetViews>
    <sheetView tabSelected="1" zoomScaleNormal="100" zoomScaleSheetLayoutView="100" workbookViewId="0"/>
  </sheetViews>
  <sheetFormatPr defaultRowHeight="12" x14ac:dyDescent="0.15"/>
  <cols>
    <col min="1" max="1" width="2.88671875" style="19" customWidth="1"/>
    <col min="2" max="9" width="3" style="19" customWidth="1"/>
    <col min="10" max="10" width="5.6640625" style="19" customWidth="1"/>
    <col min="11" max="186" width="10.6640625" style="19" customWidth="1"/>
    <col min="187" max="187" width="5.109375" style="19" customWidth="1"/>
    <col min="188" max="417" width="9.109375" style="19"/>
    <col min="418" max="425" width="2.44140625" style="19" customWidth="1"/>
    <col min="426" max="426" width="29.33203125" style="19" customWidth="1"/>
    <col min="427" max="427" width="5.44140625" style="19" customWidth="1"/>
    <col min="428" max="428" width="6.88671875" style="19" bestFit="1" customWidth="1"/>
    <col min="429" max="430" width="13.88671875" style="19" customWidth="1"/>
    <col min="431" max="431" width="14" style="19" customWidth="1"/>
    <col min="432" max="439" width="13.88671875" style="19" customWidth="1"/>
    <col min="440" max="440" width="5.44140625" style="19" customWidth="1"/>
    <col min="441" max="673" width="9.109375" style="19"/>
    <col min="674" max="681" width="2.44140625" style="19" customWidth="1"/>
    <col min="682" max="682" width="29.33203125" style="19" customWidth="1"/>
    <col min="683" max="683" width="5.44140625" style="19" customWidth="1"/>
    <col min="684" max="684" width="6.88671875" style="19" bestFit="1" customWidth="1"/>
    <col min="685" max="686" width="13.88671875" style="19" customWidth="1"/>
    <col min="687" max="687" width="14" style="19" customWidth="1"/>
    <col min="688" max="695" width="13.88671875" style="19" customWidth="1"/>
    <col min="696" max="696" width="5.44140625" style="19" customWidth="1"/>
    <col min="697" max="929" width="9.109375" style="19"/>
    <col min="930" max="937" width="2.44140625" style="19" customWidth="1"/>
    <col min="938" max="938" width="29.33203125" style="19" customWidth="1"/>
    <col min="939" max="939" width="5.44140625" style="19" customWidth="1"/>
    <col min="940" max="940" width="6.88671875" style="19" bestFit="1" customWidth="1"/>
    <col min="941" max="942" width="13.88671875" style="19" customWidth="1"/>
    <col min="943" max="943" width="14" style="19" customWidth="1"/>
    <col min="944" max="951" width="13.88671875" style="19" customWidth="1"/>
    <col min="952" max="952" width="5.44140625" style="19" customWidth="1"/>
    <col min="953" max="1185" width="9.109375" style="19"/>
    <col min="1186" max="1193" width="2.44140625" style="19" customWidth="1"/>
    <col min="1194" max="1194" width="29.33203125" style="19" customWidth="1"/>
    <col min="1195" max="1195" width="5.44140625" style="19" customWidth="1"/>
    <col min="1196" max="1196" width="6.88671875" style="19" bestFit="1" customWidth="1"/>
    <col min="1197" max="1198" width="13.88671875" style="19" customWidth="1"/>
    <col min="1199" max="1199" width="14" style="19" customWidth="1"/>
    <col min="1200" max="1207" width="13.88671875" style="19" customWidth="1"/>
    <col min="1208" max="1208" width="5.44140625" style="19" customWidth="1"/>
    <col min="1209" max="1441" width="9.109375" style="19"/>
    <col min="1442" max="1449" width="2.44140625" style="19" customWidth="1"/>
    <col min="1450" max="1450" width="29.33203125" style="19" customWidth="1"/>
    <col min="1451" max="1451" width="5.44140625" style="19" customWidth="1"/>
    <col min="1452" max="1452" width="6.88671875" style="19" bestFit="1" customWidth="1"/>
    <col min="1453" max="1454" width="13.88671875" style="19" customWidth="1"/>
    <col min="1455" max="1455" width="14" style="19" customWidth="1"/>
    <col min="1456" max="1463" width="13.88671875" style="19" customWidth="1"/>
    <col min="1464" max="1464" width="5.44140625" style="19" customWidth="1"/>
    <col min="1465" max="1697" width="9.109375" style="19"/>
    <col min="1698" max="1705" width="2.44140625" style="19" customWidth="1"/>
    <col min="1706" max="1706" width="29.33203125" style="19" customWidth="1"/>
    <col min="1707" max="1707" width="5.44140625" style="19" customWidth="1"/>
    <col min="1708" max="1708" width="6.88671875" style="19" bestFit="1" customWidth="1"/>
    <col min="1709" max="1710" width="13.88671875" style="19" customWidth="1"/>
    <col min="1711" max="1711" width="14" style="19" customWidth="1"/>
    <col min="1712" max="1719" width="13.88671875" style="19" customWidth="1"/>
    <col min="1720" max="1720" width="5.44140625" style="19" customWidth="1"/>
    <col min="1721" max="1953" width="9.109375" style="19"/>
    <col min="1954" max="1961" width="2.44140625" style="19" customWidth="1"/>
    <col min="1962" max="1962" width="29.33203125" style="19" customWidth="1"/>
    <col min="1963" max="1963" width="5.44140625" style="19" customWidth="1"/>
    <col min="1964" max="1964" width="6.88671875" style="19" bestFit="1" customWidth="1"/>
    <col min="1965" max="1966" width="13.88671875" style="19" customWidth="1"/>
    <col min="1967" max="1967" width="14" style="19" customWidth="1"/>
    <col min="1968" max="1975" width="13.88671875" style="19" customWidth="1"/>
    <col min="1976" max="1976" width="5.44140625" style="19" customWidth="1"/>
    <col min="1977" max="2209" width="9.109375" style="19"/>
    <col min="2210" max="2217" width="2.44140625" style="19" customWidth="1"/>
    <col min="2218" max="2218" width="29.33203125" style="19" customWidth="1"/>
    <col min="2219" max="2219" width="5.44140625" style="19" customWidth="1"/>
    <col min="2220" max="2220" width="6.88671875" style="19" bestFit="1" customWidth="1"/>
    <col min="2221" max="2222" width="13.88671875" style="19" customWidth="1"/>
    <col min="2223" max="2223" width="14" style="19" customWidth="1"/>
    <col min="2224" max="2231" width="13.88671875" style="19" customWidth="1"/>
    <col min="2232" max="2232" width="5.44140625" style="19" customWidth="1"/>
    <col min="2233" max="2465" width="9.109375" style="19"/>
    <col min="2466" max="2473" width="2.44140625" style="19" customWidth="1"/>
    <col min="2474" max="2474" width="29.33203125" style="19" customWidth="1"/>
    <col min="2475" max="2475" width="5.44140625" style="19" customWidth="1"/>
    <col min="2476" max="2476" width="6.88671875" style="19" bestFit="1" customWidth="1"/>
    <col min="2477" max="2478" width="13.88671875" style="19" customWidth="1"/>
    <col min="2479" max="2479" width="14" style="19" customWidth="1"/>
    <col min="2480" max="2487" width="13.88671875" style="19" customWidth="1"/>
    <col min="2488" max="2488" width="5.44140625" style="19" customWidth="1"/>
    <col min="2489" max="2721" width="9.109375" style="19"/>
    <col min="2722" max="2729" width="2.44140625" style="19" customWidth="1"/>
    <col min="2730" max="2730" width="29.33203125" style="19" customWidth="1"/>
    <col min="2731" max="2731" width="5.44140625" style="19" customWidth="1"/>
    <col min="2732" max="2732" width="6.88671875" style="19" bestFit="1" customWidth="1"/>
    <col min="2733" max="2734" width="13.88671875" style="19" customWidth="1"/>
    <col min="2735" max="2735" width="14" style="19" customWidth="1"/>
    <col min="2736" max="2743" width="13.88671875" style="19" customWidth="1"/>
    <col min="2744" max="2744" width="5.44140625" style="19" customWidth="1"/>
    <col min="2745" max="2977" width="9.109375" style="19"/>
    <col min="2978" max="2985" width="2.44140625" style="19" customWidth="1"/>
    <col min="2986" max="2986" width="29.33203125" style="19" customWidth="1"/>
    <col min="2987" max="2987" width="5.44140625" style="19" customWidth="1"/>
    <col min="2988" max="2988" width="6.88671875" style="19" bestFit="1" customWidth="1"/>
    <col min="2989" max="2990" width="13.88671875" style="19" customWidth="1"/>
    <col min="2991" max="2991" width="14" style="19" customWidth="1"/>
    <col min="2992" max="2999" width="13.88671875" style="19" customWidth="1"/>
    <col min="3000" max="3000" width="5.44140625" style="19" customWidth="1"/>
    <col min="3001" max="3233" width="9.109375" style="19"/>
    <col min="3234" max="3241" width="2.44140625" style="19" customWidth="1"/>
    <col min="3242" max="3242" width="29.33203125" style="19" customWidth="1"/>
    <col min="3243" max="3243" width="5.44140625" style="19" customWidth="1"/>
    <col min="3244" max="3244" width="6.88671875" style="19" bestFit="1" customWidth="1"/>
    <col min="3245" max="3246" width="13.88671875" style="19" customWidth="1"/>
    <col min="3247" max="3247" width="14" style="19" customWidth="1"/>
    <col min="3248" max="3255" width="13.88671875" style="19" customWidth="1"/>
    <col min="3256" max="3256" width="5.44140625" style="19" customWidth="1"/>
    <col min="3257" max="3489" width="9.109375" style="19"/>
    <col min="3490" max="3497" width="2.44140625" style="19" customWidth="1"/>
    <col min="3498" max="3498" width="29.33203125" style="19" customWidth="1"/>
    <col min="3499" max="3499" width="5.44140625" style="19" customWidth="1"/>
    <col min="3500" max="3500" width="6.88671875" style="19" bestFit="1" customWidth="1"/>
    <col min="3501" max="3502" width="13.88671875" style="19" customWidth="1"/>
    <col min="3503" max="3503" width="14" style="19" customWidth="1"/>
    <col min="3504" max="3511" width="13.88671875" style="19" customWidth="1"/>
    <col min="3512" max="3512" width="5.44140625" style="19" customWidth="1"/>
    <col min="3513" max="3745" width="9.109375" style="19"/>
    <col min="3746" max="3753" width="2.44140625" style="19" customWidth="1"/>
    <col min="3754" max="3754" width="29.33203125" style="19" customWidth="1"/>
    <col min="3755" max="3755" width="5.44140625" style="19" customWidth="1"/>
    <col min="3756" max="3756" width="6.88671875" style="19" bestFit="1" customWidth="1"/>
    <col min="3757" max="3758" width="13.88671875" style="19" customWidth="1"/>
    <col min="3759" max="3759" width="14" style="19" customWidth="1"/>
    <col min="3760" max="3767" width="13.88671875" style="19" customWidth="1"/>
    <col min="3768" max="3768" width="5.44140625" style="19" customWidth="1"/>
    <col min="3769" max="4001" width="9.109375" style="19"/>
    <col min="4002" max="4009" width="2.44140625" style="19" customWidth="1"/>
    <col min="4010" max="4010" width="29.33203125" style="19" customWidth="1"/>
    <col min="4011" max="4011" width="5.44140625" style="19" customWidth="1"/>
    <col min="4012" max="4012" width="6.88671875" style="19" bestFit="1" customWidth="1"/>
    <col min="4013" max="4014" width="13.88671875" style="19" customWidth="1"/>
    <col min="4015" max="4015" width="14" style="19" customWidth="1"/>
    <col min="4016" max="4023" width="13.88671875" style="19" customWidth="1"/>
    <col min="4024" max="4024" width="5.44140625" style="19" customWidth="1"/>
    <col min="4025" max="4257" width="9.109375" style="19"/>
    <col min="4258" max="4265" width="2.44140625" style="19" customWidth="1"/>
    <col min="4266" max="4266" width="29.33203125" style="19" customWidth="1"/>
    <col min="4267" max="4267" width="5.44140625" style="19" customWidth="1"/>
    <col min="4268" max="4268" width="6.88671875" style="19" bestFit="1" customWidth="1"/>
    <col min="4269" max="4270" width="13.88671875" style="19" customWidth="1"/>
    <col min="4271" max="4271" width="14" style="19" customWidth="1"/>
    <col min="4272" max="4279" width="13.88671875" style="19" customWidth="1"/>
    <col min="4280" max="4280" width="5.44140625" style="19" customWidth="1"/>
    <col min="4281" max="4513" width="9.109375" style="19"/>
    <col min="4514" max="4521" width="2.44140625" style="19" customWidth="1"/>
    <col min="4522" max="4522" width="29.33203125" style="19" customWidth="1"/>
    <col min="4523" max="4523" width="5.44140625" style="19" customWidth="1"/>
    <col min="4524" max="4524" width="6.88671875" style="19" bestFit="1" customWidth="1"/>
    <col min="4525" max="4526" width="13.88671875" style="19" customWidth="1"/>
    <col min="4527" max="4527" width="14" style="19" customWidth="1"/>
    <col min="4528" max="4535" width="13.88671875" style="19" customWidth="1"/>
    <col min="4536" max="4536" width="5.44140625" style="19" customWidth="1"/>
    <col min="4537" max="4769" width="9.109375" style="19"/>
    <col min="4770" max="4777" width="2.44140625" style="19" customWidth="1"/>
    <col min="4778" max="4778" width="29.33203125" style="19" customWidth="1"/>
    <col min="4779" max="4779" width="5.44140625" style="19" customWidth="1"/>
    <col min="4780" max="4780" width="6.88671875" style="19" bestFit="1" customWidth="1"/>
    <col min="4781" max="4782" width="13.88671875" style="19" customWidth="1"/>
    <col min="4783" max="4783" width="14" style="19" customWidth="1"/>
    <col min="4784" max="4791" width="13.88671875" style="19" customWidth="1"/>
    <col min="4792" max="4792" width="5.44140625" style="19" customWidth="1"/>
    <col min="4793" max="5025" width="9.109375" style="19"/>
    <col min="5026" max="5033" width="2.44140625" style="19" customWidth="1"/>
    <col min="5034" max="5034" width="29.33203125" style="19" customWidth="1"/>
    <col min="5035" max="5035" width="5.44140625" style="19" customWidth="1"/>
    <col min="5036" max="5036" width="6.88671875" style="19" bestFit="1" customWidth="1"/>
    <col min="5037" max="5038" width="13.88671875" style="19" customWidth="1"/>
    <col min="5039" max="5039" width="14" style="19" customWidth="1"/>
    <col min="5040" max="5047" width="13.88671875" style="19" customWidth="1"/>
    <col min="5048" max="5048" width="5.44140625" style="19" customWidth="1"/>
    <col min="5049" max="5281" width="9.109375" style="19"/>
    <col min="5282" max="5289" width="2.44140625" style="19" customWidth="1"/>
    <col min="5290" max="5290" width="29.33203125" style="19" customWidth="1"/>
    <col min="5291" max="5291" width="5.44140625" style="19" customWidth="1"/>
    <col min="5292" max="5292" width="6.88671875" style="19" bestFit="1" customWidth="1"/>
    <col min="5293" max="5294" width="13.88671875" style="19" customWidth="1"/>
    <col min="5295" max="5295" width="14" style="19" customWidth="1"/>
    <col min="5296" max="5303" width="13.88671875" style="19" customWidth="1"/>
    <col min="5304" max="5304" width="5.44140625" style="19" customWidth="1"/>
    <col min="5305" max="5537" width="9.109375" style="19"/>
    <col min="5538" max="5545" width="2.44140625" style="19" customWidth="1"/>
    <col min="5546" max="5546" width="29.33203125" style="19" customWidth="1"/>
    <col min="5547" max="5547" width="5.44140625" style="19" customWidth="1"/>
    <col min="5548" max="5548" width="6.88671875" style="19" bestFit="1" customWidth="1"/>
    <col min="5549" max="5550" width="13.88671875" style="19" customWidth="1"/>
    <col min="5551" max="5551" width="14" style="19" customWidth="1"/>
    <col min="5552" max="5559" width="13.88671875" style="19" customWidth="1"/>
    <col min="5560" max="5560" width="5.44140625" style="19" customWidth="1"/>
    <col min="5561" max="5793" width="9.109375" style="19"/>
    <col min="5794" max="5801" width="2.44140625" style="19" customWidth="1"/>
    <col min="5802" max="5802" width="29.33203125" style="19" customWidth="1"/>
    <col min="5803" max="5803" width="5.44140625" style="19" customWidth="1"/>
    <col min="5804" max="5804" width="6.88671875" style="19" bestFit="1" customWidth="1"/>
    <col min="5805" max="5806" width="13.88671875" style="19" customWidth="1"/>
    <col min="5807" max="5807" width="14" style="19" customWidth="1"/>
    <col min="5808" max="5815" width="13.88671875" style="19" customWidth="1"/>
    <col min="5816" max="5816" width="5.44140625" style="19" customWidth="1"/>
    <col min="5817" max="6049" width="9.109375" style="19"/>
    <col min="6050" max="6057" width="2.44140625" style="19" customWidth="1"/>
    <col min="6058" max="6058" width="29.33203125" style="19" customWidth="1"/>
    <col min="6059" max="6059" width="5.44140625" style="19" customWidth="1"/>
    <col min="6060" max="6060" width="6.88671875" style="19" bestFit="1" customWidth="1"/>
    <col min="6061" max="6062" width="13.88671875" style="19" customWidth="1"/>
    <col min="6063" max="6063" width="14" style="19" customWidth="1"/>
    <col min="6064" max="6071" width="13.88671875" style="19" customWidth="1"/>
    <col min="6072" max="6072" width="5.44140625" style="19" customWidth="1"/>
    <col min="6073" max="6305" width="9.109375" style="19"/>
    <col min="6306" max="6313" width="2.44140625" style="19" customWidth="1"/>
    <col min="6314" max="6314" width="29.33203125" style="19" customWidth="1"/>
    <col min="6315" max="6315" width="5.44140625" style="19" customWidth="1"/>
    <col min="6316" max="6316" width="6.88671875" style="19" bestFit="1" customWidth="1"/>
    <col min="6317" max="6318" width="13.88671875" style="19" customWidth="1"/>
    <col min="6319" max="6319" width="14" style="19" customWidth="1"/>
    <col min="6320" max="6327" width="13.88671875" style="19" customWidth="1"/>
    <col min="6328" max="6328" width="5.44140625" style="19" customWidth="1"/>
    <col min="6329" max="6561" width="9.109375" style="19"/>
    <col min="6562" max="6569" width="2.44140625" style="19" customWidth="1"/>
    <col min="6570" max="6570" width="29.33203125" style="19" customWidth="1"/>
    <col min="6571" max="6571" width="5.44140625" style="19" customWidth="1"/>
    <col min="6572" max="6572" width="6.88671875" style="19" bestFit="1" customWidth="1"/>
    <col min="6573" max="6574" width="13.88671875" style="19" customWidth="1"/>
    <col min="6575" max="6575" width="14" style="19" customWidth="1"/>
    <col min="6576" max="6583" width="13.88671875" style="19" customWidth="1"/>
    <col min="6584" max="6584" width="5.44140625" style="19" customWidth="1"/>
    <col min="6585" max="6817" width="9.109375" style="19"/>
    <col min="6818" max="6825" width="2.44140625" style="19" customWidth="1"/>
    <col min="6826" max="6826" width="29.33203125" style="19" customWidth="1"/>
    <col min="6827" max="6827" width="5.44140625" style="19" customWidth="1"/>
    <col min="6828" max="6828" width="6.88671875" style="19" bestFit="1" customWidth="1"/>
    <col min="6829" max="6830" width="13.88671875" style="19" customWidth="1"/>
    <col min="6831" max="6831" width="14" style="19" customWidth="1"/>
    <col min="6832" max="6839" width="13.88671875" style="19" customWidth="1"/>
    <col min="6840" max="6840" width="5.44140625" style="19" customWidth="1"/>
    <col min="6841" max="7073" width="9.109375" style="19"/>
    <col min="7074" max="7081" width="2.44140625" style="19" customWidth="1"/>
    <col min="7082" max="7082" width="29.33203125" style="19" customWidth="1"/>
    <col min="7083" max="7083" width="5.44140625" style="19" customWidth="1"/>
    <col min="7084" max="7084" width="6.88671875" style="19" bestFit="1" customWidth="1"/>
    <col min="7085" max="7086" width="13.88671875" style="19" customWidth="1"/>
    <col min="7087" max="7087" width="14" style="19" customWidth="1"/>
    <col min="7088" max="7095" width="13.88671875" style="19" customWidth="1"/>
    <col min="7096" max="7096" width="5.44140625" style="19" customWidth="1"/>
    <col min="7097" max="7329" width="9.109375" style="19"/>
    <col min="7330" max="7337" width="2.44140625" style="19" customWidth="1"/>
    <col min="7338" max="7338" width="29.33203125" style="19" customWidth="1"/>
    <col min="7339" max="7339" width="5.44140625" style="19" customWidth="1"/>
    <col min="7340" max="7340" width="6.88671875" style="19" bestFit="1" customWidth="1"/>
    <col min="7341" max="7342" width="13.88671875" style="19" customWidth="1"/>
    <col min="7343" max="7343" width="14" style="19" customWidth="1"/>
    <col min="7344" max="7351" width="13.88671875" style="19" customWidth="1"/>
    <col min="7352" max="7352" width="5.44140625" style="19" customWidth="1"/>
    <col min="7353" max="7585" width="9.109375" style="19"/>
    <col min="7586" max="7593" width="2.44140625" style="19" customWidth="1"/>
    <col min="7594" max="7594" width="29.33203125" style="19" customWidth="1"/>
    <col min="7595" max="7595" width="5.44140625" style="19" customWidth="1"/>
    <col min="7596" max="7596" width="6.88671875" style="19" bestFit="1" customWidth="1"/>
    <col min="7597" max="7598" width="13.88671875" style="19" customWidth="1"/>
    <col min="7599" max="7599" width="14" style="19" customWidth="1"/>
    <col min="7600" max="7607" width="13.88671875" style="19" customWidth="1"/>
    <col min="7608" max="7608" width="5.44140625" style="19" customWidth="1"/>
    <col min="7609" max="7841" width="9.109375" style="19"/>
    <col min="7842" max="7849" width="2.44140625" style="19" customWidth="1"/>
    <col min="7850" max="7850" width="29.33203125" style="19" customWidth="1"/>
    <col min="7851" max="7851" width="5.44140625" style="19" customWidth="1"/>
    <col min="7852" max="7852" width="6.88671875" style="19" bestFit="1" customWidth="1"/>
    <col min="7853" max="7854" width="13.88671875" style="19" customWidth="1"/>
    <col min="7855" max="7855" width="14" style="19" customWidth="1"/>
    <col min="7856" max="7863" width="13.88671875" style="19" customWidth="1"/>
    <col min="7864" max="7864" width="5.44140625" style="19" customWidth="1"/>
    <col min="7865" max="8097" width="9.109375" style="19"/>
    <col min="8098" max="8105" width="2.44140625" style="19" customWidth="1"/>
    <col min="8106" max="8106" width="29.33203125" style="19" customWidth="1"/>
    <col min="8107" max="8107" width="5.44140625" style="19" customWidth="1"/>
    <col min="8108" max="8108" width="6.88671875" style="19" bestFit="1" customWidth="1"/>
    <col min="8109" max="8110" width="13.88671875" style="19" customWidth="1"/>
    <col min="8111" max="8111" width="14" style="19" customWidth="1"/>
    <col min="8112" max="8119" width="13.88671875" style="19" customWidth="1"/>
    <col min="8120" max="8120" width="5.44140625" style="19" customWidth="1"/>
    <col min="8121" max="8353" width="9.109375" style="19"/>
    <col min="8354" max="8361" width="2.44140625" style="19" customWidth="1"/>
    <col min="8362" max="8362" width="29.33203125" style="19" customWidth="1"/>
    <col min="8363" max="8363" width="5.44140625" style="19" customWidth="1"/>
    <col min="8364" max="8364" width="6.88671875" style="19" bestFit="1" customWidth="1"/>
    <col min="8365" max="8366" width="13.88671875" style="19" customWidth="1"/>
    <col min="8367" max="8367" width="14" style="19" customWidth="1"/>
    <col min="8368" max="8375" width="13.88671875" style="19" customWidth="1"/>
    <col min="8376" max="8376" width="5.44140625" style="19" customWidth="1"/>
    <col min="8377" max="8609" width="9.109375" style="19"/>
    <col min="8610" max="8617" width="2.44140625" style="19" customWidth="1"/>
    <col min="8618" max="8618" width="29.33203125" style="19" customWidth="1"/>
    <col min="8619" max="8619" width="5.44140625" style="19" customWidth="1"/>
    <col min="8620" max="8620" width="6.88671875" style="19" bestFit="1" customWidth="1"/>
    <col min="8621" max="8622" width="13.88671875" style="19" customWidth="1"/>
    <col min="8623" max="8623" width="14" style="19" customWidth="1"/>
    <col min="8624" max="8631" width="13.88671875" style="19" customWidth="1"/>
    <col min="8632" max="8632" width="5.44140625" style="19" customWidth="1"/>
    <col min="8633" max="8865" width="9.109375" style="19"/>
    <col min="8866" max="8873" width="2.44140625" style="19" customWidth="1"/>
    <col min="8874" max="8874" width="29.33203125" style="19" customWidth="1"/>
    <col min="8875" max="8875" width="5.44140625" style="19" customWidth="1"/>
    <col min="8876" max="8876" width="6.88671875" style="19" bestFit="1" customWidth="1"/>
    <col min="8877" max="8878" width="13.88671875" style="19" customWidth="1"/>
    <col min="8879" max="8879" width="14" style="19" customWidth="1"/>
    <col min="8880" max="8887" width="13.88671875" style="19" customWidth="1"/>
    <col min="8888" max="8888" width="5.44140625" style="19" customWidth="1"/>
    <col min="8889" max="9121" width="9.109375" style="19"/>
    <col min="9122" max="9129" width="2.44140625" style="19" customWidth="1"/>
    <col min="9130" max="9130" width="29.33203125" style="19" customWidth="1"/>
    <col min="9131" max="9131" width="5.44140625" style="19" customWidth="1"/>
    <col min="9132" max="9132" width="6.88671875" style="19" bestFit="1" customWidth="1"/>
    <col min="9133" max="9134" width="13.88671875" style="19" customWidth="1"/>
    <col min="9135" max="9135" width="14" style="19" customWidth="1"/>
    <col min="9136" max="9143" width="13.88671875" style="19" customWidth="1"/>
    <col min="9144" max="9144" width="5.44140625" style="19" customWidth="1"/>
    <col min="9145" max="9377" width="9.109375" style="19"/>
    <col min="9378" max="9385" width="2.44140625" style="19" customWidth="1"/>
    <col min="9386" max="9386" width="29.33203125" style="19" customWidth="1"/>
    <col min="9387" max="9387" width="5.44140625" style="19" customWidth="1"/>
    <col min="9388" max="9388" width="6.88671875" style="19" bestFit="1" customWidth="1"/>
    <col min="9389" max="9390" width="13.88671875" style="19" customWidth="1"/>
    <col min="9391" max="9391" width="14" style="19" customWidth="1"/>
    <col min="9392" max="9399" width="13.88671875" style="19" customWidth="1"/>
    <col min="9400" max="9400" width="5.44140625" style="19" customWidth="1"/>
    <col min="9401" max="9633" width="9.109375" style="19"/>
    <col min="9634" max="9641" width="2.44140625" style="19" customWidth="1"/>
    <col min="9642" max="9642" width="29.33203125" style="19" customWidth="1"/>
    <col min="9643" max="9643" width="5.44140625" style="19" customWidth="1"/>
    <col min="9644" max="9644" width="6.88671875" style="19" bestFit="1" customWidth="1"/>
    <col min="9645" max="9646" width="13.88671875" style="19" customWidth="1"/>
    <col min="9647" max="9647" width="14" style="19" customWidth="1"/>
    <col min="9648" max="9655" width="13.88671875" style="19" customWidth="1"/>
    <col min="9656" max="9656" width="5.44140625" style="19" customWidth="1"/>
    <col min="9657" max="9889" width="9.109375" style="19"/>
    <col min="9890" max="9897" width="2.44140625" style="19" customWidth="1"/>
    <col min="9898" max="9898" width="29.33203125" style="19" customWidth="1"/>
    <col min="9899" max="9899" width="5.44140625" style="19" customWidth="1"/>
    <col min="9900" max="9900" width="6.88671875" style="19" bestFit="1" customWidth="1"/>
    <col min="9901" max="9902" width="13.88671875" style="19" customWidth="1"/>
    <col min="9903" max="9903" width="14" style="19" customWidth="1"/>
    <col min="9904" max="9911" width="13.88671875" style="19" customWidth="1"/>
    <col min="9912" max="9912" width="5.44140625" style="19" customWidth="1"/>
    <col min="9913" max="10145" width="9.109375" style="19"/>
    <col min="10146" max="10153" width="2.44140625" style="19" customWidth="1"/>
    <col min="10154" max="10154" width="29.33203125" style="19" customWidth="1"/>
    <col min="10155" max="10155" width="5.44140625" style="19" customWidth="1"/>
    <col min="10156" max="10156" width="6.88671875" style="19" bestFit="1" customWidth="1"/>
    <col min="10157" max="10158" width="13.88671875" style="19" customWidth="1"/>
    <col min="10159" max="10159" width="14" style="19" customWidth="1"/>
    <col min="10160" max="10167" width="13.88671875" style="19" customWidth="1"/>
    <col min="10168" max="10168" width="5.44140625" style="19" customWidth="1"/>
    <col min="10169" max="10401" width="9.109375" style="19"/>
    <col min="10402" max="10409" width="2.44140625" style="19" customWidth="1"/>
    <col min="10410" max="10410" width="29.33203125" style="19" customWidth="1"/>
    <col min="10411" max="10411" width="5.44140625" style="19" customWidth="1"/>
    <col min="10412" max="10412" width="6.88671875" style="19" bestFit="1" customWidth="1"/>
    <col min="10413" max="10414" width="13.88671875" style="19" customWidth="1"/>
    <col min="10415" max="10415" width="14" style="19" customWidth="1"/>
    <col min="10416" max="10423" width="13.88671875" style="19" customWidth="1"/>
    <col min="10424" max="10424" width="5.44140625" style="19" customWidth="1"/>
    <col min="10425" max="10657" width="9.109375" style="19"/>
    <col min="10658" max="10665" width="2.44140625" style="19" customWidth="1"/>
    <col min="10666" max="10666" width="29.33203125" style="19" customWidth="1"/>
    <col min="10667" max="10667" width="5.44140625" style="19" customWidth="1"/>
    <col min="10668" max="10668" width="6.88671875" style="19" bestFit="1" customWidth="1"/>
    <col min="10669" max="10670" width="13.88671875" style="19" customWidth="1"/>
    <col min="10671" max="10671" width="14" style="19" customWidth="1"/>
    <col min="10672" max="10679" width="13.88671875" style="19" customWidth="1"/>
    <col min="10680" max="10680" width="5.44140625" style="19" customWidth="1"/>
    <col min="10681" max="10913" width="9.109375" style="19"/>
    <col min="10914" max="10921" width="2.44140625" style="19" customWidth="1"/>
    <col min="10922" max="10922" width="29.33203125" style="19" customWidth="1"/>
    <col min="10923" max="10923" width="5.44140625" style="19" customWidth="1"/>
    <col min="10924" max="10924" width="6.88671875" style="19" bestFit="1" customWidth="1"/>
    <col min="10925" max="10926" width="13.88671875" style="19" customWidth="1"/>
    <col min="10927" max="10927" width="14" style="19" customWidth="1"/>
    <col min="10928" max="10935" width="13.88671875" style="19" customWidth="1"/>
    <col min="10936" max="10936" width="5.44140625" style="19" customWidth="1"/>
    <col min="10937" max="11169" width="9.109375" style="19"/>
    <col min="11170" max="11177" width="2.44140625" style="19" customWidth="1"/>
    <col min="11178" max="11178" width="29.33203125" style="19" customWidth="1"/>
    <col min="11179" max="11179" width="5.44140625" style="19" customWidth="1"/>
    <col min="11180" max="11180" width="6.88671875" style="19" bestFit="1" customWidth="1"/>
    <col min="11181" max="11182" width="13.88671875" style="19" customWidth="1"/>
    <col min="11183" max="11183" width="14" style="19" customWidth="1"/>
    <col min="11184" max="11191" width="13.88671875" style="19" customWidth="1"/>
    <col min="11192" max="11192" width="5.44140625" style="19" customWidth="1"/>
    <col min="11193" max="11425" width="9.109375" style="19"/>
    <col min="11426" max="11433" width="2.44140625" style="19" customWidth="1"/>
    <col min="11434" max="11434" width="29.33203125" style="19" customWidth="1"/>
    <col min="11435" max="11435" width="5.44140625" style="19" customWidth="1"/>
    <col min="11436" max="11436" width="6.88671875" style="19" bestFit="1" customWidth="1"/>
    <col min="11437" max="11438" width="13.88671875" style="19" customWidth="1"/>
    <col min="11439" max="11439" width="14" style="19" customWidth="1"/>
    <col min="11440" max="11447" width="13.88671875" style="19" customWidth="1"/>
    <col min="11448" max="11448" width="5.44140625" style="19" customWidth="1"/>
    <col min="11449" max="11681" width="9.109375" style="19"/>
    <col min="11682" max="11689" width="2.44140625" style="19" customWidth="1"/>
    <col min="11690" max="11690" width="29.33203125" style="19" customWidth="1"/>
    <col min="11691" max="11691" width="5.44140625" style="19" customWidth="1"/>
    <col min="11692" max="11692" width="6.88671875" style="19" bestFit="1" customWidth="1"/>
    <col min="11693" max="11694" width="13.88671875" style="19" customWidth="1"/>
    <col min="11695" max="11695" width="14" style="19" customWidth="1"/>
    <col min="11696" max="11703" width="13.88671875" style="19" customWidth="1"/>
    <col min="11704" max="11704" width="5.44140625" style="19" customWidth="1"/>
    <col min="11705" max="11937" width="9.109375" style="19"/>
    <col min="11938" max="11945" width="2.44140625" style="19" customWidth="1"/>
    <col min="11946" max="11946" width="29.33203125" style="19" customWidth="1"/>
    <col min="11947" max="11947" width="5.44140625" style="19" customWidth="1"/>
    <col min="11948" max="11948" width="6.88671875" style="19" bestFit="1" customWidth="1"/>
    <col min="11949" max="11950" width="13.88671875" style="19" customWidth="1"/>
    <col min="11951" max="11951" width="14" style="19" customWidth="1"/>
    <col min="11952" max="11959" width="13.88671875" style="19" customWidth="1"/>
    <col min="11960" max="11960" width="5.44140625" style="19" customWidth="1"/>
    <col min="11961" max="12193" width="9.109375" style="19"/>
    <col min="12194" max="12201" width="2.44140625" style="19" customWidth="1"/>
    <col min="12202" max="12202" width="29.33203125" style="19" customWidth="1"/>
    <col min="12203" max="12203" width="5.44140625" style="19" customWidth="1"/>
    <col min="12204" max="12204" width="6.88671875" style="19" bestFit="1" customWidth="1"/>
    <col min="12205" max="12206" width="13.88671875" style="19" customWidth="1"/>
    <col min="12207" max="12207" width="14" style="19" customWidth="1"/>
    <col min="12208" max="12215" width="13.88671875" style="19" customWidth="1"/>
    <col min="12216" max="12216" width="5.44140625" style="19" customWidth="1"/>
    <col min="12217" max="12449" width="9.109375" style="19"/>
    <col min="12450" max="12457" width="2.44140625" style="19" customWidth="1"/>
    <col min="12458" max="12458" width="29.33203125" style="19" customWidth="1"/>
    <col min="12459" max="12459" width="5.44140625" style="19" customWidth="1"/>
    <col min="12460" max="12460" width="6.88671875" style="19" bestFit="1" customWidth="1"/>
    <col min="12461" max="12462" width="13.88671875" style="19" customWidth="1"/>
    <col min="12463" max="12463" width="14" style="19" customWidth="1"/>
    <col min="12464" max="12471" width="13.88671875" style="19" customWidth="1"/>
    <col min="12472" max="12472" width="5.44140625" style="19" customWidth="1"/>
    <col min="12473" max="12705" width="9.109375" style="19"/>
    <col min="12706" max="12713" width="2.44140625" style="19" customWidth="1"/>
    <col min="12714" max="12714" width="29.33203125" style="19" customWidth="1"/>
    <col min="12715" max="12715" width="5.44140625" style="19" customWidth="1"/>
    <col min="12716" max="12716" width="6.88671875" style="19" bestFit="1" customWidth="1"/>
    <col min="12717" max="12718" width="13.88671875" style="19" customWidth="1"/>
    <col min="12719" max="12719" width="14" style="19" customWidth="1"/>
    <col min="12720" max="12727" width="13.88671875" style="19" customWidth="1"/>
    <col min="12728" max="12728" width="5.44140625" style="19" customWidth="1"/>
    <col min="12729" max="12961" width="9.109375" style="19"/>
    <col min="12962" max="12969" width="2.44140625" style="19" customWidth="1"/>
    <col min="12970" max="12970" width="29.33203125" style="19" customWidth="1"/>
    <col min="12971" max="12971" width="5.44140625" style="19" customWidth="1"/>
    <col min="12972" max="12972" width="6.88671875" style="19" bestFit="1" customWidth="1"/>
    <col min="12973" max="12974" width="13.88671875" style="19" customWidth="1"/>
    <col min="12975" max="12975" width="14" style="19" customWidth="1"/>
    <col min="12976" max="12983" width="13.88671875" style="19" customWidth="1"/>
    <col min="12984" max="12984" width="5.44140625" style="19" customWidth="1"/>
    <col min="12985" max="13217" width="9.109375" style="19"/>
    <col min="13218" max="13225" width="2.44140625" style="19" customWidth="1"/>
    <col min="13226" max="13226" width="29.33203125" style="19" customWidth="1"/>
    <col min="13227" max="13227" width="5.44140625" style="19" customWidth="1"/>
    <col min="13228" max="13228" width="6.88671875" style="19" bestFit="1" customWidth="1"/>
    <col min="13229" max="13230" width="13.88671875" style="19" customWidth="1"/>
    <col min="13231" max="13231" width="14" style="19" customWidth="1"/>
    <col min="13232" max="13239" width="13.88671875" style="19" customWidth="1"/>
    <col min="13240" max="13240" width="5.44140625" style="19" customWidth="1"/>
    <col min="13241" max="13473" width="9.109375" style="19"/>
    <col min="13474" max="13481" width="2.44140625" style="19" customWidth="1"/>
    <col min="13482" max="13482" width="29.33203125" style="19" customWidth="1"/>
    <col min="13483" max="13483" width="5.44140625" style="19" customWidth="1"/>
    <col min="13484" max="13484" width="6.88671875" style="19" bestFit="1" customWidth="1"/>
    <col min="13485" max="13486" width="13.88671875" style="19" customWidth="1"/>
    <col min="13487" max="13487" width="14" style="19" customWidth="1"/>
    <col min="13488" max="13495" width="13.88671875" style="19" customWidth="1"/>
    <col min="13496" max="13496" width="5.44140625" style="19" customWidth="1"/>
    <col min="13497" max="13729" width="9.109375" style="19"/>
    <col min="13730" max="13737" width="2.44140625" style="19" customWidth="1"/>
    <col min="13738" max="13738" width="29.33203125" style="19" customWidth="1"/>
    <col min="13739" max="13739" width="5.44140625" style="19" customWidth="1"/>
    <col min="13740" max="13740" width="6.88671875" style="19" bestFit="1" customWidth="1"/>
    <col min="13741" max="13742" width="13.88671875" style="19" customWidth="1"/>
    <col min="13743" max="13743" width="14" style="19" customWidth="1"/>
    <col min="13744" max="13751" width="13.88671875" style="19" customWidth="1"/>
    <col min="13752" max="13752" width="5.44140625" style="19" customWidth="1"/>
    <col min="13753" max="13985" width="9.109375" style="19"/>
    <col min="13986" max="13993" width="2.44140625" style="19" customWidth="1"/>
    <col min="13994" max="13994" width="29.33203125" style="19" customWidth="1"/>
    <col min="13995" max="13995" width="5.44140625" style="19" customWidth="1"/>
    <col min="13996" max="13996" width="6.88671875" style="19" bestFit="1" customWidth="1"/>
    <col min="13997" max="13998" width="13.88671875" style="19" customWidth="1"/>
    <col min="13999" max="13999" width="14" style="19" customWidth="1"/>
    <col min="14000" max="14007" width="13.88671875" style="19" customWidth="1"/>
    <col min="14008" max="14008" width="5.44140625" style="19" customWidth="1"/>
    <col min="14009" max="14241" width="9.109375" style="19"/>
    <col min="14242" max="14249" width="2.44140625" style="19" customWidth="1"/>
    <col min="14250" max="14250" width="29.33203125" style="19" customWidth="1"/>
    <col min="14251" max="14251" width="5.44140625" style="19" customWidth="1"/>
    <col min="14252" max="14252" width="6.88671875" style="19" bestFit="1" customWidth="1"/>
    <col min="14253" max="14254" width="13.88671875" style="19" customWidth="1"/>
    <col min="14255" max="14255" width="14" style="19" customWidth="1"/>
    <col min="14256" max="14263" width="13.88671875" style="19" customWidth="1"/>
    <col min="14264" max="14264" width="5.44140625" style="19" customWidth="1"/>
    <col min="14265" max="14497" width="9.109375" style="19"/>
    <col min="14498" max="14505" width="2.44140625" style="19" customWidth="1"/>
    <col min="14506" max="14506" width="29.33203125" style="19" customWidth="1"/>
    <col min="14507" max="14507" width="5.44140625" style="19" customWidth="1"/>
    <col min="14508" max="14508" width="6.88671875" style="19" bestFit="1" customWidth="1"/>
    <col min="14509" max="14510" width="13.88671875" style="19" customWidth="1"/>
    <col min="14511" max="14511" width="14" style="19" customWidth="1"/>
    <col min="14512" max="14519" width="13.88671875" style="19" customWidth="1"/>
    <col min="14520" max="14520" width="5.44140625" style="19" customWidth="1"/>
    <col min="14521" max="14753" width="9.109375" style="19"/>
    <col min="14754" max="14761" width="2.44140625" style="19" customWidth="1"/>
    <col min="14762" max="14762" width="29.33203125" style="19" customWidth="1"/>
    <col min="14763" max="14763" width="5.44140625" style="19" customWidth="1"/>
    <col min="14764" max="14764" width="6.88671875" style="19" bestFit="1" customWidth="1"/>
    <col min="14765" max="14766" width="13.88671875" style="19" customWidth="1"/>
    <col min="14767" max="14767" width="14" style="19" customWidth="1"/>
    <col min="14768" max="14775" width="13.88671875" style="19" customWidth="1"/>
    <col min="14776" max="14776" width="5.44140625" style="19" customWidth="1"/>
    <col min="14777" max="15009" width="9.109375" style="19"/>
    <col min="15010" max="15017" width="2.44140625" style="19" customWidth="1"/>
    <col min="15018" max="15018" width="29.33203125" style="19" customWidth="1"/>
    <col min="15019" max="15019" width="5.44140625" style="19" customWidth="1"/>
    <col min="15020" max="15020" width="6.88671875" style="19" bestFit="1" customWidth="1"/>
    <col min="15021" max="15022" width="13.88671875" style="19" customWidth="1"/>
    <col min="15023" max="15023" width="14" style="19" customWidth="1"/>
    <col min="15024" max="15031" width="13.88671875" style="19" customWidth="1"/>
    <col min="15032" max="15032" width="5.44140625" style="19" customWidth="1"/>
    <col min="15033" max="15265" width="9.109375" style="19"/>
    <col min="15266" max="15273" width="2.44140625" style="19" customWidth="1"/>
    <col min="15274" max="15274" width="29.33203125" style="19" customWidth="1"/>
    <col min="15275" max="15275" width="5.44140625" style="19" customWidth="1"/>
    <col min="15276" max="15276" width="6.88671875" style="19" bestFit="1" customWidth="1"/>
    <col min="15277" max="15278" width="13.88671875" style="19" customWidth="1"/>
    <col min="15279" max="15279" width="14" style="19" customWidth="1"/>
    <col min="15280" max="15287" width="13.88671875" style="19" customWidth="1"/>
    <col min="15288" max="15288" width="5.44140625" style="19" customWidth="1"/>
    <col min="15289" max="15521" width="9.109375" style="19"/>
    <col min="15522" max="15529" width="2.44140625" style="19" customWidth="1"/>
    <col min="15530" max="15530" width="29.33203125" style="19" customWidth="1"/>
    <col min="15531" max="15531" width="5.44140625" style="19" customWidth="1"/>
    <col min="15532" max="15532" width="6.88671875" style="19" bestFit="1" customWidth="1"/>
    <col min="15533" max="15534" width="13.88671875" style="19" customWidth="1"/>
    <col min="15535" max="15535" width="14" style="19" customWidth="1"/>
    <col min="15536" max="15543" width="13.88671875" style="19" customWidth="1"/>
    <col min="15544" max="15544" width="5.44140625" style="19" customWidth="1"/>
    <col min="15545" max="15777" width="9.109375" style="19"/>
    <col min="15778" max="15785" width="2.44140625" style="19" customWidth="1"/>
    <col min="15786" max="15786" width="29.33203125" style="19" customWidth="1"/>
    <col min="15787" max="15787" width="5.44140625" style="19" customWidth="1"/>
    <col min="15788" max="15788" width="6.88671875" style="19" bestFit="1" customWidth="1"/>
    <col min="15789" max="15790" width="13.88671875" style="19" customWidth="1"/>
    <col min="15791" max="15791" width="14" style="19" customWidth="1"/>
    <col min="15792" max="15799" width="13.88671875" style="19" customWidth="1"/>
    <col min="15800" max="15800" width="5.44140625" style="19" customWidth="1"/>
    <col min="15801" max="16384" width="9.109375" style="19"/>
  </cols>
  <sheetData>
    <row r="1" spans="1:187" s="16" customFormat="1" ht="15" customHeight="1" x14ac:dyDescent="0.15">
      <c r="A1" s="15" t="s">
        <v>0</v>
      </c>
    </row>
    <row r="2" spans="1:187" s="16" customFormat="1" ht="15" customHeight="1" x14ac:dyDescent="0.15">
      <c r="A2" s="15" t="s">
        <v>230</v>
      </c>
      <c r="AG2" s="2"/>
      <c r="AH2" s="2"/>
      <c r="AI2" s="2"/>
      <c r="AJ2" s="2"/>
    </row>
    <row r="3" spans="1:187" s="16" customFormat="1" ht="15" customHeight="1" x14ac:dyDescent="0.15">
      <c r="A3" s="16" t="s">
        <v>163</v>
      </c>
      <c r="AZ3" s="17"/>
      <c r="BC3" s="17"/>
      <c r="BD3" s="17"/>
      <c r="BE3" s="17"/>
    </row>
    <row r="4" spans="1:187" s="16" customFormat="1" ht="15" customHeight="1" x14ac:dyDescent="0.15">
      <c r="K4" s="16" t="s">
        <v>209</v>
      </c>
      <c r="AS4" s="16" t="s">
        <v>165</v>
      </c>
      <c r="AZ4" s="17"/>
      <c r="BC4" s="17"/>
      <c r="BD4" s="17"/>
      <c r="BE4" s="17"/>
      <c r="BF4" s="16" t="s">
        <v>168</v>
      </c>
      <c r="BQ4" s="16" t="s">
        <v>218</v>
      </c>
      <c r="CG4" s="16" t="s">
        <v>169</v>
      </c>
      <c r="DT4" s="16" t="s">
        <v>1</v>
      </c>
      <c r="EF4" s="16" t="s">
        <v>219</v>
      </c>
      <c r="GD4" s="18"/>
    </row>
    <row r="5" spans="1:187" s="16" customFormat="1" ht="15" customHeight="1" x14ac:dyDescent="0.15">
      <c r="K5" s="16" t="s">
        <v>210</v>
      </c>
      <c r="S5" s="16" t="s">
        <v>2</v>
      </c>
      <c r="Y5" s="16" t="s">
        <v>3</v>
      </c>
      <c r="AF5" s="16" t="s">
        <v>4</v>
      </c>
      <c r="AK5" s="16" t="s">
        <v>181</v>
      </c>
      <c r="AS5" s="2" t="s">
        <v>166</v>
      </c>
      <c r="BC5" s="16" t="s">
        <v>5</v>
      </c>
      <c r="BF5" s="2" t="s">
        <v>182</v>
      </c>
      <c r="BG5" s="2"/>
      <c r="BI5" s="2"/>
      <c r="BN5" s="94" t="s">
        <v>183</v>
      </c>
      <c r="BQ5" s="2" t="s">
        <v>221</v>
      </c>
      <c r="BX5" s="2"/>
      <c r="BY5" s="2" t="s">
        <v>222</v>
      </c>
      <c r="CF5" s="2"/>
      <c r="CG5" s="16" t="s">
        <v>170</v>
      </c>
      <c r="CO5" s="16" t="s">
        <v>184</v>
      </c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EF5" s="16" t="s">
        <v>185</v>
      </c>
      <c r="EX5" s="18"/>
      <c r="FI5" s="16" t="s">
        <v>186</v>
      </c>
      <c r="FT5" s="18"/>
      <c r="GA5" s="18"/>
      <c r="GC5" s="16" t="s">
        <v>187</v>
      </c>
      <c r="GD5" s="18"/>
    </row>
    <row r="6" spans="1:187" s="16" customFormat="1" ht="15" customHeight="1" x14ac:dyDescent="0.15">
      <c r="AS6" s="2" t="s">
        <v>167</v>
      </c>
      <c r="AX6" s="16" t="s">
        <v>6</v>
      </c>
      <c r="BF6" s="2"/>
      <c r="BG6" s="2"/>
      <c r="BI6" s="2"/>
      <c r="BQ6" s="2"/>
      <c r="BX6" s="2"/>
      <c r="BY6" s="2"/>
      <c r="CF6" s="2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EX6" s="18"/>
      <c r="FT6" s="18"/>
      <c r="GA6" s="18"/>
      <c r="GD6" s="18"/>
    </row>
    <row r="7" spans="1:187" ht="5.0999999999999996" customHeight="1" thickBot="1" x14ac:dyDescent="0.2"/>
    <row r="8" spans="1:187" s="24" customFormat="1" ht="14.1" customHeight="1" thickTop="1" x14ac:dyDescent="0.15">
      <c r="A8" s="179" t="s">
        <v>7</v>
      </c>
      <c r="B8" s="179"/>
      <c r="C8" s="179"/>
      <c r="D8" s="179"/>
      <c r="E8" s="179"/>
      <c r="F8" s="179"/>
      <c r="G8" s="179"/>
      <c r="H8" s="179"/>
      <c r="I8" s="179"/>
      <c r="J8" s="177"/>
      <c r="K8" s="127" t="s">
        <v>8</v>
      </c>
      <c r="L8" s="183" t="s">
        <v>9</v>
      </c>
      <c r="M8" s="157" t="s">
        <v>29</v>
      </c>
      <c r="N8" s="144"/>
      <c r="O8" s="158"/>
      <c r="P8" s="157" t="s">
        <v>10</v>
      </c>
      <c r="Q8" s="158"/>
      <c r="R8" s="176" t="s">
        <v>11</v>
      </c>
      <c r="S8" s="177" t="s">
        <v>12</v>
      </c>
      <c r="T8" s="178" t="s">
        <v>13</v>
      </c>
      <c r="U8" s="177" t="s">
        <v>14</v>
      </c>
      <c r="V8" s="127" t="s">
        <v>15</v>
      </c>
      <c r="W8" s="127" t="s">
        <v>16</v>
      </c>
      <c r="X8" s="128" t="s">
        <v>17</v>
      </c>
      <c r="Y8" s="177" t="s">
        <v>18</v>
      </c>
      <c r="Z8" s="127" t="s">
        <v>161</v>
      </c>
      <c r="AA8" s="157" t="s">
        <v>19</v>
      </c>
      <c r="AB8" s="144"/>
      <c r="AC8" s="158"/>
      <c r="AD8" s="157" t="s">
        <v>20</v>
      </c>
      <c r="AE8" s="185"/>
      <c r="AF8" s="167" t="s">
        <v>21</v>
      </c>
      <c r="AG8" s="168"/>
      <c r="AH8" s="168"/>
      <c r="AI8" s="168"/>
      <c r="AJ8" s="169"/>
      <c r="AK8" s="145" t="s">
        <v>22</v>
      </c>
      <c r="AL8" s="127" t="s">
        <v>23</v>
      </c>
      <c r="AM8" s="184" t="s">
        <v>24</v>
      </c>
      <c r="AN8" s="184" t="s">
        <v>25</v>
      </c>
      <c r="AO8" s="173" t="s">
        <v>26</v>
      </c>
      <c r="AP8" s="174"/>
      <c r="AQ8" s="173" t="s">
        <v>27</v>
      </c>
      <c r="AR8" s="175"/>
      <c r="AS8" s="167" t="s">
        <v>28</v>
      </c>
      <c r="AT8" s="168"/>
      <c r="AU8" s="168"/>
      <c r="AV8" s="168"/>
      <c r="AW8" s="169"/>
      <c r="AX8" s="165" t="s">
        <v>29</v>
      </c>
      <c r="AY8" s="165"/>
      <c r="AZ8" s="165"/>
      <c r="BA8" s="165"/>
      <c r="BB8" s="166"/>
      <c r="BC8" s="164" t="s">
        <v>30</v>
      </c>
      <c r="BD8" s="165"/>
      <c r="BE8" s="166"/>
      <c r="BF8" s="164" t="s">
        <v>31</v>
      </c>
      <c r="BG8" s="165"/>
      <c r="BH8" s="165"/>
      <c r="BI8" s="165"/>
      <c r="BJ8" s="165"/>
      <c r="BK8" s="165"/>
      <c r="BL8" s="165"/>
      <c r="BM8" s="166"/>
      <c r="BN8" s="167" t="s">
        <v>32</v>
      </c>
      <c r="BO8" s="168"/>
      <c r="BP8" s="169"/>
      <c r="BQ8" s="130" t="s">
        <v>33</v>
      </c>
      <c r="BR8" s="130"/>
      <c r="BS8" s="130"/>
      <c r="BT8" s="130"/>
      <c r="BU8" s="130"/>
      <c r="BV8" s="130"/>
      <c r="BW8" s="130"/>
      <c r="BX8" s="133"/>
      <c r="BY8" s="130" t="s">
        <v>34</v>
      </c>
      <c r="BZ8" s="130"/>
      <c r="CA8" s="130"/>
      <c r="CB8" s="130"/>
      <c r="CC8" s="130"/>
      <c r="CD8" s="130"/>
      <c r="CE8" s="130"/>
      <c r="CF8" s="133"/>
      <c r="CG8" s="168" t="s">
        <v>35</v>
      </c>
      <c r="CH8" s="168"/>
      <c r="CI8" s="168"/>
      <c r="CJ8" s="168"/>
      <c r="CK8" s="168"/>
      <c r="CL8" s="140"/>
      <c r="CM8" s="127" t="s">
        <v>194</v>
      </c>
      <c r="CN8" s="128" t="s">
        <v>36</v>
      </c>
      <c r="CO8" s="130" t="s">
        <v>37</v>
      </c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1"/>
      <c r="DI8" s="132" t="s">
        <v>38</v>
      </c>
      <c r="DJ8" s="130"/>
      <c r="DK8" s="130"/>
      <c r="DL8" s="130"/>
      <c r="DM8" s="130"/>
      <c r="DN8" s="130"/>
      <c r="DO8" s="130"/>
      <c r="DP8" s="130"/>
      <c r="DQ8" s="130"/>
      <c r="DR8" s="130"/>
      <c r="DS8" s="133"/>
      <c r="DT8" s="156" t="s">
        <v>12</v>
      </c>
      <c r="DU8" s="144"/>
      <c r="DV8" s="144"/>
      <c r="DW8" s="157" t="s">
        <v>13</v>
      </c>
      <c r="DX8" s="144"/>
      <c r="DY8" s="158"/>
      <c r="DZ8" s="144" t="s">
        <v>14</v>
      </c>
      <c r="EA8" s="144"/>
      <c r="EB8" s="144"/>
      <c r="EC8" s="127" t="s">
        <v>15</v>
      </c>
      <c r="ED8" s="145" t="s">
        <v>16</v>
      </c>
      <c r="EE8" s="128" t="s">
        <v>17</v>
      </c>
      <c r="EF8" s="142" t="s">
        <v>39</v>
      </c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2"/>
      <c r="FI8" s="21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2"/>
      <c r="GC8" s="140" t="s">
        <v>40</v>
      </c>
      <c r="GD8" s="141" t="s">
        <v>41</v>
      </c>
      <c r="GE8" s="23"/>
    </row>
    <row r="9" spans="1:187" s="24" customFormat="1" ht="14.1" customHeight="1" x14ac:dyDescent="0.15">
      <c r="A9" s="180"/>
      <c r="B9" s="180"/>
      <c r="C9" s="180"/>
      <c r="D9" s="180"/>
      <c r="E9" s="180"/>
      <c r="F9" s="180"/>
      <c r="G9" s="180"/>
      <c r="H9" s="180"/>
      <c r="I9" s="180"/>
      <c r="J9" s="135"/>
      <c r="K9" s="97"/>
      <c r="L9" s="117"/>
      <c r="M9" s="96" t="s">
        <v>42</v>
      </c>
      <c r="N9" s="96" t="s">
        <v>33</v>
      </c>
      <c r="O9" s="112" t="s">
        <v>43</v>
      </c>
      <c r="P9" s="96" t="s">
        <v>188</v>
      </c>
      <c r="Q9" s="112" t="s">
        <v>44</v>
      </c>
      <c r="R9" s="163"/>
      <c r="S9" s="135"/>
      <c r="T9" s="139"/>
      <c r="U9" s="135"/>
      <c r="V9" s="97"/>
      <c r="W9" s="97"/>
      <c r="X9" s="114"/>
      <c r="Y9" s="135"/>
      <c r="Z9" s="97"/>
      <c r="AA9" s="96" t="s">
        <v>45</v>
      </c>
      <c r="AB9" s="112" t="s">
        <v>46</v>
      </c>
      <c r="AC9" s="115" t="s">
        <v>47</v>
      </c>
      <c r="AD9" s="97" t="s">
        <v>48</v>
      </c>
      <c r="AE9" s="163" t="s">
        <v>49</v>
      </c>
      <c r="AF9" s="148" t="s">
        <v>50</v>
      </c>
      <c r="AG9" s="84"/>
      <c r="AH9" s="149" t="s">
        <v>51</v>
      </c>
      <c r="AI9" s="75"/>
      <c r="AJ9" s="151" t="s">
        <v>52</v>
      </c>
      <c r="AK9" s="113"/>
      <c r="AL9" s="97"/>
      <c r="AM9" s="111"/>
      <c r="AN9" s="111"/>
      <c r="AO9" s="146" t="s">
        <v>189</v>
      </c>
      <c r="AP9" s="146" t="s">
        <v>171</v>
      </c>
      <c r="AQ9" s="146" t="s">
        <v>190</v>
      </c>
      <c r="AR9" s="170" t="s">
        <v>172</v>
      </c>
      <c r="AS9" s="119" t="s">
        <v>42</v>
      </c>
      <c r="AT9" s="96" t="s">
        <v>33</v>
      </c>
      <c r="AU9" s="104" t="s">
        <v>43</v>
      </c>
      <c r="AV9" s="105"/>
      <c r="AW9" s="172"/>
      <c r="AX9" s="136" t="s">
        <v>42</v>
      </c>
      <c r="AY9" s="96" t="s">
        <v>33</v>
      </c>
      <c r="AZ9" s="153" t="s">
        <v>43</v>
      </c>
      <c r="BA9" s="154"/>
      <c r="BB9" s="155"/>
      <c r="BC9" s="119" t="s">
        <v>42</v>
      </c>
      <c r="BD9" s="96" t="s">
        <v>193</v>
      </c>
      <c r="BE9" s="162" t="s">
        <v>53</v>
      </c>
      <c r="BF9" s="148" t="s">
        <v>42</v>
      </c>
      <c r="BG9" s="26"/>
      <c r="BH9" s="100" t="s">
        <v>33</v>
      </c>
      <c r="BI9" s="25"/>
      <c r="BJ9" s="104" t="s">
        <v>43</v>
      </c>
      <c r="BK9" s="105"/>
      <c r="BL9" s="105"/>
      <c r="BM9" s="172"/>
      <c r="BN9" s="119" t="s">
        <v>42</v>
      </c>
      <c r="BO9" s="96" t="s">
        <v>33</v>
      </c>
      <c r="BP9" s="109" t="s">
        <v>43</v>
      </c>
      <c r="BQ9" s="115" t="s">
        <v>42</v>
      </c>
      <c r="BR9" s="96" t="s">
        <v>54</v>
      </c>
      <c r="BS9" s="96" t="s">
        <v>55</v>
      </c>
      <c r="BT9" s="112" t="s">
        <v>56</v>
      </c>
      <c r="BU9" s="96" t="s">
        <v>57</v>
      </c>
      <c r="BV9" s="96" t="s">
        <v>58</v>
      </c>
      <c r="BW9" s="138" t="s">
        <v>59</v>
      </c>
      <c r="BX9" s="109" t="s">
        <v>60</v>
      </c>
      <c r="BY9" s="112" t="s">
        <v>42</v>
      </c>
      <c r="BZ9" s="96" t="s">
        <v>54</v>
      </c>
      <c r="CA9" s="96" t="s">
        <v>55</v>
      </c>
      <c r="CB9" s="96" t="s">
        <v>56</v>
      </c>
      <c r="CC9" s="96" t="s">
        <v>57</v>
      </c>
      <c r="CD9" s="96" t="s">
        <v>58</v>
      </c>
      <c r="CE9" s="134" t="s">
        <v>59</v>
      </c>
      <c r="CF9" s="109" t="s">
        <v>60</v>
      </c>
      <c r="CG9" s="136" t="s">
        <v>42</v>
      </c>
      <c r="CH9" s="26"/>
      <c r="CI9" s="96" t="s">
        <v>61</v>
      </c>
      <c r="CJ9" s="96" t="s">
        <v>62</v>
      </c>
      <c r="CK9" s="96" t="s">
        <v>63</v>
      </c>
      <c r="CL9" s="112" t="s">
        <v>64</v>
      </c>
      <c r="CM9" s="97"/>
      <c r="CN9" s="129"/>
      <c r="CO9" s="112" t="s">
        <v>151</v>
      </c>
      <c r="CP9" s="115" t="s">
        <v>152</v>
      </c>
      <c r="CQ9" s="146" t="s">
        <v>215</v>
      </c>
      <c r="CR9" s="110" t="s">
        <v>153</v>
      </c>
      <c r="CS9" s="124" t="s">
        <v>211</v>
      </c>
      <c r="CT9" s="125"/>
      <c r="CU9" s="126"/>
      <c r="CV9" s="96" t="s">
        <v>156</v>
      </c>
      <c r="CW9" s="96" t="s">
        <v>157</v>
      </c>
      <c r="CX9" s="96" t="s">
        <v>158</v>
      </c>
      <c r="CY9" s="96" t="s">
        <v>65</v>
      </c>
      <c r="CZ9" s="96" t="s">
        <v>159</v>
      </c>
      <c r="DA9" s="96" t="s">
        <v>160</v>
      </c>
      <c r="DB9" s="112" t="s">
        <v>162</v>
      </c>
      <c r="DC9" s="96" t="s">
        <v>66</v>
      </c>
      <c r="DD9" s="96" t="s">
        <v>173</v>
      </c>
      <c r="DE9" s="96" t="s">
        <v>67</v>
      </c>
      <c r="DF9" s="112" t="s">
        <v>68</v>
      </c>
      <c r="DG9" s="96" t="s">
        <v>164</v>
      </c>
      <c r="DH9" s="96" t="s">
        <v>69</v>
      </c>
      <c r="DI9" s="112" t="s">
        <v>70</v>
      </c>
      <c r="DJ9" s="96" t="s">
        <v>71</v>
      </c>
      <c r="DK9" s="96" t="s">
        <v>72</v>
      </c>
      <c r="DL9" s="159" t="s">
        <v>212</v>
      </c>
      <c r="DM9" s="160"/>
      <c r="DN9" s="161"/>
      <c r="DO9" s="112" t="s">
        <v>75</v>
      </c>
      <c r="DP9" s="96" t="s">
        <v>207</v>
      </c>
      <c r="DQ9" s="100" t="s">
        <v>76</v>
      </c>
      <c r="DR9" s="96" t="s">
        <v>77</v>
      </c>
      <c r="DS9" s="162" t="s">
        <v>78</v>
      </c>
      <c r="DT9" s="119" t="s">
        <v>42</v>
      </c>
      <c r="DU9" s="96" t="s">
        <v>21</v>
      </c>
      <c r="DV9" s="96" t="s">
        <v>216</v>
      </c>
      <c r="DW9" s="96" t="s">
        <v>42</v>
      </c>
      <c r="DX9" s="96" t="s">
        <v>21</v>
      </c>
      <c r="DY9" s="96" t="s">
        <v>216</v>
      </c>
      <c r="DZ9" s="112" t="s">
        <v>42</v>
      </c>
      <c r="EA9" s="96" t="s">
        <v>21</v>
      </c>
      <c r="EB9" s="96" t="s">
        <v>216</v>
      </c>
      <c r="EC9" s="97"/>
      <c r="ED9" s="113"/>
      <c r="EE9" s="114"/>
      <c r="EF9" s="143"/>
      <c r="EG9" s="104" t="s">
        <v>79</v>
      </c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6"/>
      <c r="EY9" s="100" t="s">
        <v>80</v>
      </c>
      <c r="EZ9" s="90"/>
      <c r="FA9" s="90"/>
      <c r="FB9" s="90"/>
      <c r="FC9" s="90"/>
      <c r="FD9" s="90"/>
      <c r="FE9" s="91"/>
      <c r="FF9" s="106" t="s">
        <v>81</v>
      </c>
      <c r="FG9" s="96" t="s">
        <v>82</v>
      </c>
      <c r="FH9" s="108" t="s">
        <v>83</v>
      </c>
      <c r="FI9" s="118" t="s">
        <v>84</v>
      </c>
      <c r="FJ9" s="107" t="s">
        <v>85</v>
      </c>
      <c r="FK9" s="107" t="s">
        <v>86</v>
      </c>
      <c r="FL9" s="107" t="s">
        <v>87</v>
      </c>
      <c r="FM9" s="107" t="s">
        <v>88</v>
      </c>
      <c r="FN9" s="107" t="s">
        <v>89</v>
      </c>
      <c r="FO9" s="106" t="s">
        <v>90</v>
      </c>
      <c r="FP9" s="106" t="s">
        <v>91</v>
      </c>
      <c r="FQ9" s="107" t="s">
        <v>92</v>
      </c>
      <c r="FR9" s="112" t="s">
        <v>93</v>
      </c>
      <c r="FS9" s="96" t="s">
        <v>94</v>
      </c>
      <c r="FT9" s="96" t="s">
        <v>95</v>
      </c>
      <c r="FU9" s="96" t="s">
        <v>96</v>
      </c>
      <c r="FV9" s="96" t="s">
        <v>97</v>
      </c>
      <c r="FW9" s="96" t="s">
        <v>98</v>
      </c>
      <c r="FX9" s="96" t="s">
        <v>99</v>
      </c>
      <c r="FY9" s="112" t="s">
        <v>195</v>
      </c>
      <c r="FZ9" s="100" t="s">
        <v>100</v>
      </c>
      <c r="GA9" s="26"/>
      <c r="GB9" s="108" t="s">
        <v>101</v>
      </c>
      <c r="GC9" s="106"/>
      <c r="GD9" s="107"/>
    </row>
    <row r="10" spans="1:187" s="24" customFormat="1" ht="14.1" customHeight="1" x14ac:dyDescent="0.15">
      <c r="A10" s="180"/>
      <c r="B10" s="180"/>
      <c r="C10" s="180"/>
      <c r="D10" s="180"/>
      <c r="E10" s="180"/>
      <c r="F10" s="180"/>
      <c r="G10" s="180"/>
      <c r="H10" s="180"/>
      <c r="I10" s="180"/>
      <c r="J10" s="135"/>
      <c r="K10" s="97"/>
      <c r="L10" s="117"/>
      <c r="M10" s="97"/>
      <c r="N10" s="97"/>
      <c r="O10" s="113"/>
      <c r="P10" s="97"/>
      <c r="Q10" s="113"/>
      <c r="R10" s="163"/>
      <c r="S10" s="135"/>
      <c r="T10" s="139"/>
      <c r="U10" s="135"/>
      <c r="V10" s="97"/>
      <c r="W10" s="97"/>
      <c r="X10" s="114"/>
      <c r="Y10" s="135"/>
      <c r="Z10" s="97"/>
      <c r="AA10" s="97"/>
      <c r="AB10" s="113"/>
      <c r="AC10" s="116"/>
      <c r="AD10" s="97"/>
      <c r="AE10" s="163"/>
      <c r="AF10" s="143"/>
      <c r="AG10" s="110" t="s">
        <v>82</v>
      </c>
      <c r="AH10" s="150"/>
      <c r="AI10" s="110" t="s">
        <v>119</v>
      </c>
      <c r="AJ10" s="152"/>
      <c r="AK10" s="113"/>
      <c r="AL10" s="97"/>
      <c r="AM10" s="111"/>
      <c r="AN10" s="111"/>
      <c r="AO10" s="147"/>
      <c r="AP10" s="147"/>
      <c r="AQ10" s="147"/>
      <c r="AR10" s="171"/>
      <c r="AS10" s="120"/>
      <c r="AT10" s="97"/>
      <c r="AU10" s="96" t="s">
        <v>102</v>
      </c>
      <c r="AV10" s="112" t="s">
        <v>191</v>
      </c>
      <c r="AW10" s="109" t="s">
        <v>192</v>
      </c>
      <c r="AX10" s="137"/>
      <c r="AY10" s="97"/>
      <c r="AZ10" s="96" t="s">
        <v>102</v>
      </c>
      <c r="BA10" s="115" t="s">
        <v>191</v>
      </c>
      <c r="BB10" s="109" t="s">
        <v>192</v>
      </c>
      <c r="BC10" s="120"/>
      <c r="BD10" s="97"/>
      <c r="BE10" s="163"/>
      <c r="BF10" s="120"/>
      <c r="BG10" s="112" t="s">
        <v>103</v>
      </c>
      <c r="BH10" s="117"/>
      <c r="BI10" s="96" t="s">
        <v>103</v>
      </c>
      <c r="BJ10" s="100" t="s">
        <v>102</v>
      </c>
      <c r="BK10" s="26"/>
      <c r="BL10" s="96" t="s">
        <v>34</v>
      </c>
      <c r="BM10" s="109" t="s">
        <v>104</v>
      </c>
      <c r="BN10" s="120"/>
      <c r="BO10" s="97"/>
      <c r="BP10" s="114"/>
      <c r="BQ10" s="123"/>
      <c r="BR10" s="97"/>
      <c r="BS10" s="97"/>
      <c r="BT10" s="113"/>
      <c r="BU10" s="97"/>
      <c r="BV10" s="97"/>
      <c r="BW10" s="139"/>
      <c r="BX10" s="114"/>
      <c r="BY10" s="113"/>
      <c r="BZ10" s="97"/>
      <c r="CA10" s="97"/>
      <c r="CB10" s="97"/>
      <c r="CC10" s="97"/>
      <c r="CD10" s="97"/>
      <c r="CE10" s="135"/>
      <c r="CF10" s="114"/>
      <c r="CG10" s="137"/>
      <c r="CH10" s="96" t="s">
        <v>105</v>
      </c>
      <c r="CI10" s="97"/>
      <c r="CJ10" s="97"/>
      <c r="CK10" s="97"/>
      <c r="CL10" s="113"/>
      <c r="CM10" s="97"/>
      <c r="CN10" s="129"/>
      <c r="CO10" s="113"/>
      <c r="CP10" s="123"/>
      <c r="CQ10" s="99"/>
      <c r="CR10" s="111"/>
      <c r="CS10" s="110" t="s">
        <v>42</v>
      </c>
      <c r="CT10" s="110" t="s">
        <v>154</v>
      </c>
      <c r="CU10" s="110" t="s">
        <v>155</v>
      </c>
      <c r="CV10" s="97"/>
      <c r="CW10" s="97"/>
      <c r="CX10" s="97"/>
      <c r="CY10" s="97"/>
      <c r="CZ10" s="97"/>
      <c r="DA10" s="97"/>
      <c r="DB10" s="113"/>
      <c r="DC10" s="97"/>
      <c r="DD10" s="97"/>
      <c r="DE10" s="97"/>
      <c r="DF10" s="113"/>
      <c r="DG10" s="97"/>
      <c r="DH10" s="97"/>
      <c r="DI10" s="113"/>
      <c r="DJ10" s="97"/>
      <c r="DK10" s="97"/>
      <c r="DL10" s="97" t="s">
        <v>42</v>
      </c>
      <c r="DM10" s="97" t="s">
        <v>213</v>
      </c>
      <c r="DN10" s="97" t="s">
        <v>214</v>
      </c>
      <c r="DO10" s="113"/>
      <c r="DP10" s="97"/>
      <c r="DQ10" s="97"/>
      <c r="DR10" s="97"/>
      <c r="DS10" s="163"/>
      <c r="DT10" s="120"/>
      <c r="DU10" s="97"/>
      <c r="DV10" s="97"/>
      <c r="DW10" s="97"/>
      <c r="DX10" s="97"/>
      <c r="DY10" s="97"/>
      <c r="DZ10" s="113"/>
      <c r="EA10" s="97"/>
      <c r="EB10" s="97"/>
      <c r="EC10" s="97"/>
      <c r="ED10" s="113"/>
      <c r="EE10" s="114"/>
      <c r="EF10" s="143"/>
      <c r="EG10" s="107" t="s">
        <v>42</v>
      </c>
      <c r="EH10" s="96" t="s">
        <v>106</v>
      </c>
      <c r="EI10" s="96" t="s">
        <v>71</v>
      </c>
      <c r="EJ10" s="121" t="s">
        <v>107</v>
      </c>
      <c r="EK10" s="100" t="s">
        <v>72</v>
      </c>
      <c r="EL10" s="101" t="s">
        <v>212</v>
      </c>
      <c r="EM10" s="102"/>
      <c r="EN10" s="103"/>
      <c r="EO10" s="100" t="s">
        <v>108</v>
      </c>
      <c r="EP10" s="101" t="s">
        <v>109</v>
      </c>
      <c r="EQ10" s="102"/>
      <c r="ER10" s="103"/>
      <c r="ES10" s="98" t="s">
        <v>110</v>
      </c>
      <c r="ET10" s="104" t="s">
        <v>111</v>
      </c>
      <c r="EU10" s="105"/>
      <c r="EV10" s="106"/>
      <c r="EW10" s="96" t="s">
        <v>112</v>
      </c>
      <c r="EX10" s="112" t="s">
        <v>113</v>
      </c>
      <c r="EY10" s="117"/>
      <c r="EZ10" s="96" t="s">
        <v>114</v>
      </c>
      <c r="FA10" s="97" t="s">
        <v>208</v>
      </c>
      <c r="FB10" s="97" t="s">
        <v>115</v>
      </c>
      <c r="FC10" s="97" t="s">
        <v>116</v>
      </c>
      <c r="FD10" s="97" t="s">
        <v>117</v>
      </c>
      <c r="FE10" s="97" t="s">
        <v>118</v>
      </c>
      <c r="FF10" s="106"/>
      <c r="FG10" s="97"/>
      <c r="FH10" s="108"/>
      <c r="FI10" s="106"/>
      <c r="FJ10" s="107"/>
      <c r="FK10" s="107"/>
      <c r="FL10" s="107"/>
      <c r="FM10" s="107"/>
      <c r="FN10" s="107"/>
      <c r="FO10" s="106"/>
      <c r="FP10" s="106"/>
      <c r="FQ10" s="107"/>
      <c r="FR10" s="113"/>
      <c r="FS10" s="97"/>
      <c r="FT10" s="97"/>
      <c r="FU10" s="97"/>
      <c r="FV10" s="97"/>
      <c r="FW10" s="97"/>
      <c r="FX10" s="97"/>
      <c r="FY10" s="113"/>
      <c r="FZ10" s="117"/>
      <c r="GA10" s="96" t="s">
        <v>119</v>
      </c>
      <c r="GB10" s="108"/>
      <c r="GC10" s="106"/>
      <c r="GD10" s="107"/>
    </row>
    <row r="11" spans="1:187" s="24" customFormat="1" ht="14.1" customHeight="1" x14ac:dyDescent="0.15">
      <c r="A11" s="180"/>
      <c r="B11" s="180"/>
      <c r="C11" s="180"/>
      <c r="D11" s="180"/>
      <c r="E11" s="180"/>
      <c r="F11" s="180"/>
      <c r="G11" s="180"/>
      <c r="H11" s="180"/>
      <c r="I11" s="180"/>
      <c r="J11" s="135"/>
      <c r="K11" s="97"/>
      <c r="L11" s="117"/>
      <c r="M11" s="97"/>
      <c r="N11" s="97"/>
      <c r="O11" s="113"/>
      <c r="P11" s="97"/>
      <c r="Q11" s="113"/>
      <c r="R11" s="163"/>
      <c r="S11" s="135"/>
      <c r="T11" s="139"/>
      <c r="U11" s="135"/>
      <c r="V11" s="97"/>
      <c r="W11" s="97"/>
      <c r="X11" s="114"/>
      <c r="Y11" s="135"/>
      <c r="Z11" s="97"/>
      <c r="AA11" s="97"/>
      <c r="AB11" s="113"/>
      <c r="AC11" s="116"/>
      <c r="AD11" s="97"/>
      <c r="AE11" s="163"/>
      <c r="AF11" s="143"/>
      <c r="AG11" s="111"/>
      <c r="AH11" s="150"/>
      <c r="AI11" s="111"/>
      <c r="AJ11" s="152"/>
      <c r="AK11" s="113"/>
      <c r="AL11" s="97"/>
      <c r="AM11" s="111"/>
      <c r="AN11" s="111"/>
      <c r="AO11" s="147"/>
      <c r="AP11" s="147"/>
      <c r="AQ11" s="147"/>
      <c r="AR11" s="171"/>
      <c r="AS11" s="120"/>
      <c r="AT11" s="97"/>
      <c r="AU11" s="97"/>
      <c r="AV11" s="113"/>
      <c r="AW11" s="114"/>
      <c r="AX11" s="137"/>
      <c r="AY11" s="97"/>
      <c r="AZ11" s="97"/>
      <c r="BA11" s="116"/>
      <c r="BB11" s="114"/>
      <c r="BC11" s="120"/>
      <c r="BD11" s="97"/>
      <c r="BE11" s="163"/>
      <c r="BF11" s="120"/>
      <c r="BG11" s="113"/>
      <c r="BH11" s="117"/>
      <c r="BI11" s="97"/>
      <c r="BJ11" s="97"/>
      <c r="BK11" s="96" t="s">
        <v>103</v>
      </c>
      <c r="BL11" s="97"/>
      <c r="BM11" s="114"/>
      <c r="BN11" s="120"/>
      <c r="BO11" s="97"/>
      <c r="BP11" s="114"/>
      <c r="BQ11" s="123"/>
      <c r="BR11" s="97"/>
      <c r="BS11" s="97"/>
      <c r="BT11" s="113"/>
      <c r="BU11" s="97"/>
      <c r="BV11" s="97"/>
      <c r="BW11" s="139"/>
      <c r="BX11" s="114"/>
      <c r="BY11" s="113"/>
      <c r="BZ11" s="97"/>
      <c r="CA11" s="97"/>
      <c r="CB11" s="97"/>
      <c r="CC11" s="97"/>
      <c r="CD11" s="97"/>
      <c r="CE11" s="135"/>
      <c r="CF11" s="114"/>
      <c r="CG11" s="137"/>
      <c r="CH11" s="97"/>
      <c r="CI11" s="97"/>
      <c r="CJ11" s="97"/>
      <c r="CK11" s="97"/>
      <c r="CL11" s="113"/>
      <c r="CM11" s="97"/>
      <c r="CN11" s="129"/>
      <c r="CO11" s="113"/>
      <c r="CP11" s="123"/>
      <c r="CQ11" s="99"/>
      <c r="CR11" s="111"/>
      <c r="CS11" s="111"/>
      <c r="CT11" s="111"/>
      <c r="CU11" s="111"/>
      <c r="CV11" s="97"/>
      <c r="CW11" s="97"/>
      <c r="CX11" s="97"/>
      <c r="CY11" s="97"/>
      <c r="CZ11" s="97"/>
      <c r="DA11" s="97"/>
      <c r="DB11" s="113"/>
      <c r="DC11" s="97"/>
      <c r="DD11" s="97"/>
      <c r="DE11" s="97"/>
      <c r="DF11" s="113"/>
      <c r="DG11" s="97"/>
      <c r="DH11" s="97"/>
      <c r="DI11" s="113"/>
      <c r="DJ11" s="97"/>
      <c r="DK11" s="97"/>
      <c r="DL11" s="97"/>
      <c r="DM11" s="97"/>
      <c r="DN11" s="97"/>
      <c r="DO11" s="113"/>
      <c r="DP11" s="97"/>
      <c r="DQ11" s="97"/>
      <c r="DR11" s="97"/>
      <c r="DS11" s="163"/>
      <c r="DT11" s="120"/>
      <c r="DU11" s="97"/>
      <c r="DV11" s="97"/>
      <c r="DW11" s="97"/>
      <c r="DX11" s="97"/>
      <c r="DY11" s="97"/>
      <c r="DZ11" s="113"/>
      <c r="EA11" s="97"/>
      <c r="EB11" s="97"/>
      <c r="EC11" s="97"/>
      <c r="ED11" s="113"/>
      <c r="EE11" s="114"/>
      <c r="EF11" s="143"/>
      <c r="EG11" s="107"/>
      <c r="EH11" s="97"/>
      <c r="EI11" s="97"/>
      <c r="EJ11" s="122"/>
      <c r="EK11" s="97"/>
      <c r="EL11" s="98" t="s">
        <v>102</v>
      </c>
      <c r="EM11" s="99" t="s">
        <v>73</v>
      </c>
      <c r="EN11" s="99" t="s">
        <v>74</v>
      </c>
      <c r="EO11" s="97"/>
      <c r="EP11" s="98" t="s">
        <v>102</v>
      </c>
      <c r="EQ11" s="99" t="s">
        <v>120</v>
      </c>
      <c r="ER11" s="99" t="s">
        <v>121</v>
      </c>
      <c r="ES11" s="99"/>
      <c r="ET11" s="96" t="s">
        <v>102</v>
      </c>
      <c r="EU11" s="97" t="s">
        <v>122</v>
      </c>
      <c r="EV11" s="97" t="s">
        <v>123</v>
      </c>
      <c r="EW11" s="97"/>
      <c r="EX11" s="113"/>
      <c r="EY11" s="117"/>
      <c r="EZ11" s="97"/>
      <c r="FA11" s="97"/>
      <c r="FB11" s="97"/>
      <c r="FC11" s="97"/>
      <c r="FD11" s="97"/>
      <c r="FE11" s="97"/>
      <c r="FF11" s="106"/>
      <c r="FG11" s="97"/>
      <c r="FH11" s="108"/>
      <c r="FI11" s="106"/>
      <c r="FJ11" s="107"/>
      <c r="FK11" s="107"/>
      <c r="FL11" s="107"/>
      <c r="FM11" s="107"/>
      <c r="FN11" s="107"/>
      <c r="FO11" s="106"/>
      <c r="FP11" s="106"/>
      <c r="FQ11" s="107"/>
      <c r="FR11" s="113"/>
      <c r="FS11" s="97"/>
      <c r="FT11" s="97"/>
      <c r="FU11" s="97"/>
      <c r="FV11" s="97"/>
      <c r="FW11" s="97"/>
      <c r="FX11" s="97"/>
      <c r="FY11" s="113"/>
      <c r="FZ11" s="117"/>
      <c r="GA11" s="97"/>
      <c r="GB11" s="108"/>
      <c r="GC11" s="106"/>
      <c r="GD11" s="107"/>
    </row>
    <row r="12" spans="1:187" s="24" customFormat="1" ht="14.1" customHeight="1" x14ac:dyDescent="0.15">
      <c r="A12" s="180"/>
      <c r="B12" s="180"/>
      <c r="C12" s="180"/>
      <c r="D12" s="180"/>
      <c r="E12" s="180"/>
      <c r="F12" s="180"/>
      <c r="G12" s="180"/>
      <c r="H12" s="180"/>
      <c r="I12" s="180"/>
      <c r="J12" s="135"/>
      <c r="K12" s="97"/>
      <c r="L12" s="117"/>
      <c r="M12" s="97"/>
      <c r="N12" s="97"/>
      <c r="O12" s="113"/>
      <c r="P12" s="97"/>
      <c r="Q12" s="113"/>
      <c r="R12" s="163"/>
      <c r="S12" s="135"/>
      <c r="T12" s="139"/>
      <c r="U12" s="135"/>
      <c r="V12" s="97"/>
      <c r="W12" s="97"/>
      <c r="X12" s="114"/>
      <c r="Y12" s="135"/>
      <c r="Z12" s="97"/>
      <c r="AA12" s="97"/>
      <c r="AB12" s="113"/>
      <c r="AC12" s="116"/>
      <c r="AD12" s="97"/>
      <c r="AE12" s="163"/>
      <c r="AF12" s="143"/>
      <c r="AG12" s="111"/>
      <c r="AH12" s="150"/>
      <c r="AI12" s="111"/>
      <c r="AJ12" s="152"/>
      <c r="AK12" s="113"/>
      <c r="AL12" s="97"/>
      <c r="AM12" s="111"/>
      <c r="AN12" s="111"/>
      <c r="AO12" s="147"/>
      <c r="AP12" s="147"/>
      <c r="AQ12" s="147"/>
      <c r="AR12" s="171"/>
      <c r="AS12" s="120"/>
      <c r="AT12" s="97"/>
      <c r="AU12" s="97"/>
      <c r="AV12" s="113"/>
      <c r="AW12" s="114"/>
      <c r="AX12" s="137"/>
      <c r="AY12" s="97"/>
      <c r="AZ12" s="97"/>
      <c r="BA12" s="116"/>
      <c r="BB12" s="114"/>
      <c r="BC12" s="120"/>
      <c r="BD12" s="97"/>
      <c r="BE12" s="163"/>
      <c r="BF12" s="120"/>
      <c r="BG12" s="113"/>
      <c r="BH12" s="117"/>
      <c r="BI12" s="97"/>
      <c r="BJ12" s="97"/>
      <c r="BK12" s="97"/>
      <c r="BL12" s="97"/>
      <c r="BM12" s="114"/>
      <c r="BN12" s="120"/>
      <c r="BO12" s="97"/>
      <c r="BP12" s="114"/>
      <c r="BQ12" s="123"/>
      <c r="BR12" s="97"/>
      <c r="BS12" s="97"/>
      <c r="BT12" s="113"/>
      <c r="BU12" s="97"/>
      <c r="BV12" s="97"/>
      <c r="BW12" s="139"/>
      <c r="BX12" s="114"/>
      <c r="BY12" s="113"/>
      <c r="BZ12" s="97"/>
      <c r="CA12" s="97"/>
      <c r="CB12" s="97"/>
      <c r="CC12" s="97"/>
      <c r="CD12" s="97"/>
      <c r="CE12" s="135"/>
      <c r="CF12" s="114"/>
      <c r="CG12" s="137"/>
      <c r="CH12" s="97"/>
      <c r="CI12" s="97"/>
      <c r="CJ12" s="97"/>
      <c r="CK12" s="97"/>
      <c r="CL12" s="113"/>
      <c r="CM12" s="97"/>
      <c r="CN12" s="129"/>
      <c r="CO12" s="113"/>
      <c r="CP12" s="123"/>
      <c r="CQ12" s="99"/>
      <c r="CR12" s="111"/>
      <c r="CS12" s="111"/>
      <c r="CT12" s="111"/>
      <c r="CU12" s="111"/>
      <c r="CV12" s="97"/>
      <c r="CW12" s="97"/>
      <c r="CX12" s="97"/>
      <c r="CY12" s="97"/>
      <c r="CZ12" s="97"/>
      <c r="DA12" s="97"/>
      <c r="DB12" s="113"/>
      <c r="DC12" s="97"/>
      <c r="DD12" s="97"/>
      <c r="DE12" s="97"/>
      <c r="DF12" s="113"/>
      <c r="DG12" s="97"/>
      <c r="DH12" s="97"/>
      <c r="DI12" s="113"/>
      <c r="DJ12" s="97"/>
      <c r="DK12" s="97"/>
      <c r="DL12" s="97"/>
      <c r="DM12" s="97"/>
      <c r="DN12" s="97"/>
      <c r="DO12" s="113"/>
      <c r="DP12" s="97"/>
      <c r="DQ12" s="97"/>
      <c r="DR12" s="97"/>
      <c r="DS12" s="163"/>
      <c r="DT12" s="120"/>
      <c r="DU12" s="97"/>
      <c r="DV12" s="97"/>
      <c r="DW12" s="97"/>
      <c r="DX12" s="97"/>
      <c r="DY12" s="97"/>
      <c r="DZ12" s="113"/>
      <c r="EA12" s="97"/>
      <c r="EB12" s="97"/>
      <c r="EC12" s="97"/>
      <c r="ED12" s="113"/>
      <c r="EE12" s="114"/>
      <c r="EF12" s="143"/>
      <c r="EG12" s="96"/>
      <c r="EH12" s="97"/>
      <c r="EI12" s="97"/>
      <c r="EJ12" s="122"/>
      <c r="EK12" s="97"/>
      <c r="EL12" s="99"/>
      <c r="EM12" s="99"/>
      <c r="EN12" s="99"/>
      <c r="EO12" s="97"/>
      <c r="EP12" s="99"/>
      <c r="EQ12" s="99"/>
      <c r="ER12" s="99"/>
      <c r="ES12" s="99"/>
      <c r="ET12" s="97"/>
      <c r="EU12" s="97"/>
      <c r="EV12" s="97"/>
      <c r="EW12" s="97"/>
      <c r="EX12" s="113"/>
      <c r="EY12" s="117"/>
      <c r="EZ12" s="97"/>
      <c r="FA12" s="97"/>
      <c r="FB12" s="97"/>
      <c r="FC12" s="97"/>
      <c r="FD12" s="97"/>
      <c r="FE12" s="97"/>
      <c r="FF12" s="112"/>
      <c r="FG12" s="97"/>
      <c r="FH12" s="109"/>
      <c r="FI12" s="112"/>
      <c r="FJ12" s="96"/>
      <c r="FK12" s="96"/>
      <c r="FL12" s="96"/>
      <c r="FM12" s="96"/>
      <c r="FN12" s="96"/>
      <c r="FO12" s="112"/>
      <c r="FP12" s="112"/>
      <c r="FQ12" s="96"/>
      <c r="FR12" s="113"/>
      <c r="FS12" s="97"/>
      <c r="FT12" s="97"/>
      <c r="FU12" s="97"/>
      <c r="FV12" s="97"/>
      <c r="FW12" s="97"/>
      <c r="FX12" s="97"/>
      <c r="FY12" s="113"/>
      <c r="FZ12" s="117"/>
      <c r="GA12" s="97"/>
      <c r="GB12" s="109"/>
      <c r="GC12" s="112"/>
      <c r="GD12" s="96"/>
    </row>
    <row r="13" spans="1:187" s="24" customFormat="1" ht="14.1" customHeight="1" x14ac:dyDescent="0.15">
      <c r="A13" s="180"/>
      <c r="B13" s="180"/>
      <c r="C13" s="180"/>
      <c r="D13" s="180"/>
      <c r="E13" s="180"/>
      <c r="F13" s="180"/>
      <c r="G13" s="180"/>
      <c r="H13" s="180"/>
      <c r="I13" s="180"/>
      <c r="J13" s="135"/>
      <c r="K13" s="97"/>
      <c r="L13" s="117"/>
      <c r="M13" s="97"/>
      <c r="N13" s="97"/>
      <c r="O13" s="113"/>
      <c r="P13" s="97"/>
      <c r="Q13" s="113"/>
      <c r="R13" s="163"/>
      <c r="S13" s="135"/>
      <c r="T13" s="139"/>
      <c r="U13" s="135"/>
      <c r="V13" s="97"/>
      <c r="W13" s="97"/>
      <c r="X13" s="114"/>
      <c r="Y13" s="135"/>
      <c r="Z13" s="97"/>
      <c r="AA13" s="97"/>
      <c r="AB13" s="113"/>
      <c r="AC13" s="116"/>
      <c r="AD13" s="97"/>
      <c r="AE13" s="163"/>
      <c r="AF13" s="143"/>
      <c r="AG13" s="111"/>
      <c r="AH13" s="150"/>
      <c r="AI13" s="111"/>
      <c r="AJ13" s="152"/>
      <c r="AK13" s="113"/>
      <c r="AL13" s="97"/>
      <c r="AM13" s="111"/>
      <c r="AN13" s="111"/>
      <c r="AO13" s="147"/>
      <c r="AP13" s="147"/>
      <c r="AQ13" s="147"/>
      <c r="AR13" s="171"/>
      <c r="AS13" s="120"/>
      <c r="AT13" s="97"/>
      <c r="AU13" s="97"/>
      <c r="AV13" s="113"/>
      <c r="AW13" s="114"/>
      <c r="AX13" s="137"/>
      <c r="AY13" s="97"/>
      <c r="AZ13" s="97"/>
      <c r="BA13" s="116"/>
      <c r="BB13" s="114"/>
      <c r="BC13" s="120"/>
      <c r="BD13" s="97"/>
      <c r="BE13" s="163"/>
      <c r="BF13" s="120"/>
      <c r="BG13" s="113"/>
      <c r="BH13" s="117"/>
      <c r="BI13" s="97"/>
      <c r="BJ13" s="97"/>
      <c r="BK13" s="97"/>
      <c r="BL13" s="97"/>
      <c r="BM13" s="114"/>
      <c r="BN13" s="120"/>
      <c r="BO13" s="97"/>
      <c r="BP13" s="114"/>
      <c r="BQ13" s="123"/>
      <c r="BR13" s="97"/>
      <c r="BS13" s="97"/>
      <c r="BT13" s="113"/>
      <c r="BU13" s="97"/>
      <c r="BV13" s="97"/>
      <c r="BW13" s="139"/>
      <c r="BX13" s="114"/>
      <c r="BY13" s="113"/>
      <c r="BZ13" s="97"/>
      <c r="CA13" s="97"/>
      <c r="CB13" s="97"/>
      <c r="CC13" s="97"/>
      <c r="CD13" s="97"/>
      <c r="CE13" s="135"/>
      <c r="CF13" s="114"/>
      <c r="CG13" s="137"/>
      <c r="CH13" s="97"/>
      <c r="CI13" s="97"/>
      <c r="CJ13" s="97"/>
      <c r="CK13" s="97"/>
      <c r="CL13" s="113"/>
      <c r="CM13" s="97"/>
      <c r="CN13" s="129"/>
      <c r="CO13" s="113"/>
      <c r="CP13" s="123"/>
      <c r="CQ13" s="99"/>
      <c r="CR13" s="111"/>
      <c r="CS13" s="111"/>
      <c r="CT13" s="111"/>
      <c r="CU13" s="111"/>
      <c r="CV13" s="97"/>
      <c r="CW13" s="97"/>
      <c r="CX13" s="97"/>
      <c r="CY13" s="97"/>
      <c r="CZ13" s="97"/>
      <c r="DA13" s="97"/>
      <c r="DB13" s="113"/>
      <c r="DC13" s="97"/>
      <c r="DD13" s="97"/>
      <c r="DE13" s="97"/>
      <c r="DF13" s="113"/>
      <c r="DG13" s="97"/>
      <c r="DH13" s="97"/>
      <c r="DI13" s="113"/>
      <c r="DJ13" s="97"/>
      <c r="DK13" s="97"/>
      <c r="DL13" s="97"/>
      <c r="DM13" s="97"/>
      <c r="DN13" s="97"/>
      <c r="DO13" s="113"/>
      <c r="DP13" s="97"/>
      <c r="DQ13" s="97"/>
      <c r="DR13" s="97"/>
      <c r="DS13" s="163"/>
      <c r="DT13" s="120"/>
      <c r="DU13" s="97"/>
      <c r="DV13" s="97"/>
      <c r="DW13" s="97"/>
      <c r="DX13" s="97"/>
      <c r="DY13" s="97"/>
      <c r="DZ13" s="113"/>
      <c r="EA13" s="97"/>
      <c r="EB13" s="97"/>
      <c r="EC13" s="97"/>
      <c r="ED13" s="113"/>
      <c r="EE13" s="114"/>
      <c r="EF13" s="143"/>
      <c r="EG13" s="96"/>
      <c r="EH13" s="97"/>
      <c r="EI13" s="97"/>
      <c r="EJ13" s="122"/>
      <c r="EK13" s="97"/>
      <c r="EL13" s="99"/>
      <c r="EM13" s="99"/>
      <c r="EN13" s="99"/>
      <c r="EO13" s="97"/>
      <c r="EP13" s="99"/>
      <c r="EQ13" s="99"/>
      <c r="ER13" s="99"/>
      <c r="ES13" s="99"/>
      <c r="ET13" s="97"/>
      <c r="EU13" s="97"/>
      <c r="EV13" s="97"/>
      <c r="EW13" s="97"/>
      <c r="EX13" s="113"/>
      <c r="EY13" s="117"/>
      <c r="EZ13" s="97"/>
      <c r="FA13" s="97"/>
      <c r="FB13" s="97"/>
      <c r="FC13" s="97"/>
      <c r="FD13" s="97"/>
      <c r="FE13" s="97"/>
      <c r="FF13" s="112"/>
      <c r="FG13" s="97"/>
      <c r="FH13" s="109"/>
      <c r="FI13" s="112"/>
      <c r="FJ13" s="96"/>
      <c r="FK13" s="96"/>
      <c r="FL13" s="96"/>
      <c r="FM13" s="96"/>
      <c r="FN13" s="96"/>
      <c r="FO13" s="112"/>
      <c r="FP13" s="112"/>
      <c r="FQ13" s="96"/>
      <c r="FR13" s="113"/>
      <c r="FS13" s="97"/>
      <c r="FT13" s="97"/>
      <c r="FU13" s="97"/>
      <c r="FV13" s="97"/>
      <c r="FW13" s="97"/>
      <c r="FX13" s="97"/>
      <c r="FY13" s="113"/>
      <c r="FZ13" s="117"/>
      <c r="GA13" s="97"/>
      <c r="GB13" s="109"/>
      <c r="GC13" s="112"/>
      <c r="GD13" s="96"/>
    </row>
    <row r="14" spans="1:187" s="24" customFormat="1" ht="14.1" customHeight="1" x14ac:dyDescent="0.15">
      <c r="A14" s="181"/>
      <c r="B14" s="181"/>
      <c r="C14" s="181"/>
      <c r="D14" s="181"/>
      <c r="E14" s="181"/>
      <c r="F14" s="181"/>
      <c r="G14" s="181"/>
      <c r="H14" s="181"/>
      <c r="I14" s="181"/>
      <c r="J14" s="182"/>
      <c r="K14" s="27"/>
      <c r="L14" s="28"/>
      <c r="M14" s="28"/>
      <c r="N14" s="28"/>
      <c r="O14" s="28"/>
      <c r="P14" s="28"/>
      <c r="Q14" s="28"/>
      <c r="R14" s="29"/>
      <c r="S14" s="92" t="s">
        <v>124</v>
      </c>
      <c r="T14" s="28" t="s">
        <v>125</v>
      </c>
      <c r="U14" s="28" t="s">
        <v>126</v>
      </c>
      <c r="V14" s="28" t="s">
        <v>127</v>
      </c>
      <c r="W14" s="28" t="s">
        <v>128</v>
      </c>
      <c r="X14" s="76" t="s">
        <v>174</v>
      </c>
      <c r="Y14" s="77" t="s">
        <v>175</v>
      </c>
      <c r="Z14" s="78" t="s">
        <v>176</v>
      </c>
      <c r="AA14" s="28"/>
      <c r="AB14" s="92"/>
      <c r="AC14" s="28"/>
      <c r="AD14" s="28"/>
      <c r="AE14" s="29"/>
      <c r="AF14" s="85" t="s">
        <v>177</v>
      </c>
      <c r="AG14" s="78"/>
      <c r="AH14" s="78" t="s">
        <v>178</v>
      </c>
      <c r="AI14" s="79"/>
      <c r="AJ14" s="76" t="s">
        <v>179</v>
      </c>
      <c r="AK14" s="77"/>
      <c r="AL14" s="78" t="s">
        <v>180</v>
      </c>
      <c r="AM14" s="78" t="s">
        <v>223</v>
      </c>
      <c r="AN14" s="78" t="s">
        <v>224</v>
      </c>
      <c r="AO14" s="28"/>
      <c r="AP14" s="82"/>
      <c r="AQ14" s="27"/>
      <c r="AR14" s="83"/>
      <c r="AS14" s="31"/>
      <c r="AT14" s="28"/>
      <c r="AU14" s="28"/>
      <c r="AV14" s="92"/>
      <c r="AW14" s="29"/>
      <c r="AX14" s="93"/>
      <c r="AY14" s="28"/>
      <c r="AZ14" s="28"/>
      <c r="BA14" s="92"/>
      <c r="BB14" s="29"/>
      <c r="BC14" s="32"/>
      <c r="BD14" s="33"/>
      <c r="BE14" s="34"/>
      <c r="BF14" s="32"/>
      <c r="BG14" s="25"/>
      <c r="BH14" s="33"/>
      <c r="BI14" s="25"/>
      <c r="BJ14" s="33"/>
      <c r="BK14" s="33"/>
      <c r="BL14" s="33"/>
      <c r="BM14" s="33"/>
      <c r="BN14" s="31"/>
      <c r="BO14" s="28"/>
      <c r="BP14" s="29"/>
      <c r="BQ14" s="25"/>
      <c r="BR14" s="33"/>
      <c r="BS14" s="33"/>
      <c r="BT14" s="25"/>
      <c r="BU14" s="33"/>
      <c r="BV14" s="33"/>
      <c r="BW14" s="35"/>
      <c r="BX14" s="37"/>
      <c r="BY14" s="25"/>
      <c r="BZ14" s="33"/>
      <c r="CA14" s="33"/>
      <c r="CB14" s="33"/>
      <c r="CC14" s="33"/>
      <c r="CD14" s="33"/>
      <c r="CE14" s="36"/>
      <c r="CF14" s="37"/>
      <c r="CG14" s="93"/>
      <c r="CH14" s="28"/>
      <c r="CI14" s="28"/>
      <c r="CJ14" s="28"/>
      <c r="CK14" s="28"/>
      <c r="CL14" s="92"/>
      <c r="CM14" s="28"/>
      <c r="CN14" s="38"/>
      <c r="CO14" s="92"/>
      <c r="CP14" s="27"/>
      <c r="CQ14" s="30"/>
      <c r="CR14" s="30"/>
      <c r="CS14" s="30"/>
      <c r="CT14" s="30"/>
      <c r="CU14" s="30"/>
      <c r="CV14" s="28"/>
      <c r="CW14" s="27"/>
      <c r="CX14" s="28"/>
      <c r="CY14" s="28"/>
      <c r="CZ14" s="28"/>
      <c r="DA14" s="92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39"/>
      <c r="DQ14" s="39"/>
      <c r="DR14" s="39"/>
      <c r="DS14" s="39"/>
      <c r="DT14" s="31" t="s">
        <v>225</v>
      </c>
      <c r="DU14" s="28"/>
      <c r="DV14" s="28"/>
      <c r="DW14" s="28" t="s">
        <v>226</v>
      </c>
      <c r="DX14" s="28"/>
      <c r="DY14" s="28"/>
      <c r="DZ14" s="28" t="s">
        <v>227</v>
      </c>
      <c r="EA14" s="28"/>
      <c r="EB14" s="28"/>
      <c r="EC14" s="78" t="s">
        <v>196</v>
      </c>
      <c r="ED14" s="77" t="s">
        <v>228</v>
      </c>
      <c r="EE14" s="76" t="s">
        <v>229</v>
      </c>
      <c r="EF14" s="31"/>
      <c r="EG14" s="28"/>
      <c r="EH14" s="28"/>
      <c r="EI14" s="92"/>
      <c r="EJ14" s="30"/>
      <c r="EK14" s="28"/>
      <c r="EL14" s="28"/>
      <c r="EM14" s="28"/>
      <c r="EN14" s="28"/>
      <c r="EO14" s="28"/>
      <c r="EP14" s="40"/>
      <c r="EQ14" s="40"/>
      <c r="ER14" s="40"/>
      <c r="ES14" s="40"/>
      <c r="ET14" s="28"/>
      <c r="EU14" s="28"/>
      <c r="EV14" s="28"/>
      <c r="EW14" s="28"/>
      <c r="EX14" s="92"/>
      <c r="EY14" s="28"/>
      <c r="EZ14" s="92"/>
      <c r="FA14" s="92"/>
      <c r="FB14" s="92"/>
      <c r="FC14" s="92"/>
      <c r="FD14" s="92"/>
      <c r="FE14" s="92"/>
      <c r="FF14" s="92"/>
      <c r="FG14" s="27"/>
      <c r="FH14" s="29"/>
      <c r="FI14" s="92"/>
      <c r="FJ14" s="28"/>
      <c r="FK14" s="28"/>
      <c r="FL14" s="28"/>
      <c r="FM14" s="28"/>
      <c r="FN14" s="28"/>
      <c r="FO14" s="92"/>
      <c r="FP14" s="28"/>
      <c r="FQ14" s="28"/>
      <c r="FR14" s="28"/>
      <c r="FS14" s="28"/>
      <c r="FT14" s="28"/>
      <c r="FU14" s="28"/>
      <c r="FV14" s="28"/>
      <c r="FW14" s="28"/>
      <c r="FX14" s="28"/>
      <c r="FY14" s="92"/>
      <c r="FZ14" s="28"/>
      <c r="GA14" s="28"/>
      <c r="GB14" s="29"/>
      <c r="GC14" s="92"/>
      <c r="GD14" s="28"/>
    </row>
    <row r="15" spans="1:187" s="42" customFormat="1" ht="12" customHeight="1" x14ac:dyDescent="0.15">
      <c r="A15" s="64"/>
      <c r="B15" s="64"/>
      <c r="C15" s="64"/>
      <c r="D15" s="64"/>
      <c r="E15" s="64"/>
      <c r="F15" s="64"/>
      <c r="G15" s="64"/>
      <c r="H15" s="64"/>
      <c r="I15" s="64"/>
      <c r="J15" s="65"/>
      <c r="K15" s="89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3">
        <v>1</v>
      </c>
      <c r="T15" s="3">
        <v>2</v>
      </c>
      <c r="U15" s="3">
        <v>3</v>
      </c>
      <c r="V15" s="3">
        <v>4</v>
      </c>
      <c r="W15" s="3">
        <v>5</v>
      </c>
      <c r="X15" s="3">
        <v>6</v>
      </c>
      <c r="Y15" s="4">
        <v>1</v>
      </c>
      <c r="Z15" s="4">
        <v>2</v>
      </c>
      <c r="AA15" s="4">
        <v>3</v>
      </c>
      <c r="AB15" s="4">
        <v>4</v>
      </c>
      <c r="AC15" s="4">
        <v>5</v>
      </c>
      <c r="AD15" s="4">
        <v>6</v>
      </c>
      <c r="AE15" s="4">
        <v>7</v>
      </c>
      <c r="AF15" s="3">
        <v>1</v>
      </c>
      <c r="AG15" s="3">
        <v>2</v>
      </c>
      <c r="AH15" s="3">
        <v>3</v>
      </c>
      <c r="AI15" s="3">
        <v>4</v>
      </c>
      <c r="AJ15" s="3">
        <v>5</v>
      </c>
      <c r="AK15" s="3">
        <v>1</v>
      </c>
      <c r="AL15" s="3">
        <v>2</v>
      </c>
      <c r="AM15" s="3">
        <v>3</v>
      </c>
      <c r="AN15" s="3">
        <v>4</v>
      </c>
      <c r="AO15" s="3">
        <v>5</v>
      </c>
      <c r="AP15" s="3">
        <v>6</v>
      </c>
      <c r="AQ15" s="3">
        <v>7</v>
      </c>
      <c r="AR15" s="3">
        <v>8</v>
      </c>
      <c r="AS15" s="3">
        <v>1</v>
      </c>
      <c r="AT15" s="3">
        <v>2</v>
      </c>
      <c r="AU15" s="3">
        <v>3</v>
      </c>
      <c r="AV15" s="3">
        <v>4</v>
      </c>
      <c r="AW15" s="3">
        <v>5</v>
      </c>
      <c r="AX15" s="3">
        <v>1</v>
      </c>
      <c r="AY15" s="3">
        <v>2</v>
      </c>
      <c r="AZ15" s="3">
        <v>3</v>
      </c>
      <c r="BA15" s="3">
        <v>4</v>
      </c>
      <c r="BB15" s="3">
        <v>5</v>
      </c>
      <c r="BC15" s="3">
        <v>1</v>
      </c>
      <c r="BD15" s="3">
        <v>2</v>
      </c>
      <c r="BE15" s="3">
        <v>3</v>
      </c>
      <c r="BF15" s="3">
        <v>1</v>
      </c>
      <c r="BG15" s="3">
        <v>2</v>
      </c>
      <c r="BH15" s="3">
        <v>3</v>
      </c>
      <c r="BI15" s="3">
        <v>4</v>
      </c>
      <c r="BJ15" s="3">
        <v>5</v>
      </c>
      <c r="BK15" s="3">
        <v>6</v>
      </c>
      <c r="BL15" s="3">
        <v>7</v>
      </c>
      <c r="BM15" s="3">
        <v>8</v>
      </c>
      <c r="BN15" s="3">
        <v>1</v>
      </c>
      <c r="BO15" s="3">
        <v>2</v>
      </c>
      <c r="BP15" s="3">
        <v>3</v>
      </c>
      <c r="BQ15" s="3">
        <v>1</v>
      </c>
      <c r="BR15" s="3">
        <v>2</v>
      </c>
      <c r="BS15" s="3">
        <v>3</v>
      </c>
      <c r="BT15" s="3">
        <v>4</v>
      </c>
      <c r="BU15" s="3">
        <v>5</v>
      </c>
      <c r="BV15" s="3">
        <v>6</v>
      </c>
      <c r="BW15" s="3">
        <v>7</v>
      </c>
      <c r="BX15" s="3">
        <v>8</v>
      </c>
      <c r="BY15" s="3">
        <v>1</v>
      </c>
      <c r="BZ15" s="3">
        <v>2</v>
      </c>
      <c r="CA15" s="3">
        <v>3</v>
      </c>
      <c r="CB15" s="3">
        <v>4</v>
      </c>
      <c r="CC15" s="3">
        <v>5</v>
      </c>
      <c r="CD15" s="3">
        <v>6</v>
      </c>
      <c r="CE15" s="3">
        <v>7</v>
      </c>
      <c r="CF15" s="3">
        <v>8</v>
      </c>
      <c r="CG15" s="3">
        <v>1</v>
      </c>
      <c r="CH15" s="3">
        <v>2</v>
      </c>
      <c r="CI15" s="3">
        <v>3</v>
      </c>
      <c r="CJ15" s="3">
        <v>4</v>
      </c>
      <c r="CK15" s="3">
        <v>5</v>
      </c>
      <c r="CL15" s="3">
        <v>6</v>
      </c>
      <c r="CM15" s="3">
        <v>7</v>
      </c>
      <c r="CN15" s="3">
        <v>8</v>
      </c>
      <c r="CO15" s="4">
        <v>1</v>
      </c>
      <c r="CP15" s="4">
        <v>2</v>
      </c>
      <c r="CQ15" s="4">
        <v>3</v>
      </c>
      <c r="CR15" s="4">
        <v>4</v>
      </c>
      <c r="CS15" s="4">
        <v>5</v>
      </c>
      <c r="CT15" s="4">
        <v>6</v>
      </c>
      <c r="CU15" s="4">
        <v>7</v>
      </c>
      <c r="CV15" s="4">
        <v>8</v>
      </c>
      <c r="CW15" s="4">
        <v>9</v>
      </c>
      <c r="CX15" s="4">
        <v>10</v>
      </c>
      <c r="CY15" s="4">
        <v>11</v>
      </c>
      <c r="CZ15" s="4">
        <v>12</v>
      </c>
      <c r="DA15" s="4">
        <v>13</v>
      </c>
      <c r="DB15" s="4">
        <v>14</v>
      </c>
      <c r="DC15" s="4">
        <v>15</v>
      </c>
      <c r="DD15" s="4">
        <v>16</v>
      </c>
      <c r="DE15" s="4">
        <v>17</v>
      </c>
      <c r="DF15" s="4">
        <v>18</v>
      </c>
      <c r="DG15" s="4">
        <v>19</v>
      </c>
      <c r="DH15" s="4">
        <v>20</v>
      </c>
      <c r="DI15" s="4">
        <v>21</v>
      </c>
      <c r="DJ15" s="4">
        <v>22</v>
      </c>
      <c r="DK15" s="4">
        <v>23</v>
      </c>
      <c r="DL15" s="4">
        <v>24</v>
      </c>
      <c r="DM15" s="4">
        <v>25</v>
      </c>
      <c r="DN15" s="4">
        <v>26</v>
      </c>
      <c r="DO15" s="4">
        <v>27</v>
      </c>
      <c r="DP15" s="4">
        <v>28</v>
      </c>
      <c r="DQ15" s="4">
        <v>29</v>
      </c>
      <c r="DR15" s="4">
        <v>30</v>
      </c>
      <c r="DS15" s="4">
        <v>31</v>
      </c>
      <c r="DT15" s="3">
        <v>1</v>
      </c>
      <c r="DU15" s="3">
        <v>2</v>
      </c>
      <c r="DV15" s="3">
        <v>3</v>
      </c>
      <c r="DW15" s="3">
        <v>4</v>
      </c>
      <c r="DX15" s="3">
        <v>5</v>
      </c>
      <c r="DY15" s="3">
        <v>6</v>
      </c>
      <c r="DZ15" s="3">
        <v>7</v>
      </c>
      <c r="EA15" s="3">
        <v>8</v>
      </c>
      <c r="EB15" s="3">
        <v>9</v>
      </c>
      <c r="EC15" s="3">
        <v>10</v>
      </c>
      <c r="ED15" s="3">
        <v>11</v>
      </c>
      <c r="EE15" s="3">
        <v>12</v>
      </c>
      <c r="EF15" s="4">
        <v>1</v>
      </c>
      <c r="EG15" s="3">
        <v>2</v>
      </c>
      <c r="EH15" s="3">
        <v>3</v>
      </c>
      <c r="EI15" s="3">
        <v>4</v>
      </c>
      <c r="EJ15" s="3">
        <v>5</v>
      </c>
      <c r="EK15" s="3">
        <v>6</v>
      </c>
      <c r="EL15" s="3">
        <v>7</v>
      </c>
      <c r="EM15" s="3">
        <v>8</v>
      </c>
      <c r="EN15" s="3">
        <v>9</v>
      </c>
      <c r="EO15" s="3">
        <v>10</v>
      </c>
      <c r="EP15" s="3">
        <v>11</v>
      </c>
      <c r="EQ15" s="3">
        <v>12</v>
      </c>
      <c r="ER15" s="3">
        <v>13</v>
      </c>
      <c r="ES15" s="3">
        <v>14</v>
      </c>
      <c r="ET15" s="3">
        <v>15</v>
      </c>
      <c r="EU15" s="3">
        <v>16</v>
      </c>
      <c r="EV15" s="3">
        <v>17</v>
      </c>
      <c r="EW15" s="3">
        <v>18</v>
      </c>
      <c r="EX15" s="3">
        <v>19</v>
      </c>
      <c r="EY15" s="3">
        <v>20</v>
      </c>
      <c r="EZ15" s="3">
        <v>21</v>
      </c>
      <c r="FA15" s="3">
        <v>22</v>
      </c>
      <c r="FB15" s="3">
        <v>23</v>
      </c>
      <c r="FC15" s="3">
        <v>24</v>
      </c>
      <c r="FD15" s="3">
        <v>25</v>
      </c>
      <c r="FE15" s="3">
        <v>26</v>
      </c>
      <c r="FF15" s="3">
        <v>27</v>
      </c>
      <c r="FG15" s="3">
        <v>28</v>
      </c>
      <c r="FH15" s="3">
        <v>29</v>
      </c>
      <c r="FI15" s="3">
        <v>1</v>
      </c>
      <c r="FJ15" s="3">
        <v>2</v>
      </c>
      <c r="FK15" s="3">
        <v>3</v>
      </c>
      <c r="FL15" s="3">
        <v>4</v>
      </c>
      <c r="FM15" s="4">
        <v>5</v>
      </c>
      <c r="FN15" s="4">
        <v>6</v>
      </c>
      <c r="FO15" s="3">
        <v>7</v>
      </c>
      <c r="FP15" s="3">
        <v>8</v>
      </c>
      <c r="FQ15" s="3">
        <v>9</v>
      </c>
      <c r="FR15" s="3">
        <v>10</v>
      </c>
      <c r="FS15" s="3">
        <v>11</v>
      </c>
      <c r="FT15" s="3">
        <v>12</v>
      </c>
      <c r="FU15" s="3">
        <v>13</v>
      </c>
      <c r="FV15" s="4">
        <v>14</v>
      </c>
      <c r="FW15" s="3">
        <v>15</v>
      </c>
      <c r="FX15" s="3">
        <v>16</v>
      </c>
      <c r="FY15" s="4">
        <v>17</v>
      </c>
      <c r="FZ15" s="3">
        <v>18</v>
      </c>
      <c r="GA15" s="3">
        <v>19</v>
      </c>
      <c r="GB15" s="3">
        <v>20</v>
      </c>
      <c r="GC15" s="3">
        <v>1</v>
      </c>
      <c r="GD15" s="3">
        <v>2</v>
      </c>
      <c r="GE15" s="41"/>
    </row>
    <row r="16" spans="1:187" s="42" customFormat="1" ht="12" customHeight="1" x14ac:dyDescent="0.15">
      <c r="A16" s="64"/>
      <c r="B16" s="64"/>
      <c r="C16" s="64"/>
      <c r="D16" s="64"/>
      <c r="E16" s="64"/>
      <c r="F16" s="64"/>
      <c r="G16" s="64"/>
      <c r="H16" s="64"/>
      <c r="I16" s="64"/>
      <c r="J16" s="65"/>
      <c r="K16" s="5" t="s">
        <v>129</v>
      </c>
      <c r="L16" s="6" t="s">
        <v>130</v>
      </c>
      <c r="M16" s="6" t="s">
        <v>131</v>
      </c>
      <c r="N16" s="6" t="s">
        <v>131</v>
      </c>
      <c r="O16" s="6" t="s">
        <v>131</v>
      </c>
      <c r="P16" s="6" t="s">
        <v>132</v>
      </c>
      <c r="Q16" s="6" t="s">
        <v>132</v>
      </c>
      <c r="R16" s="6" t="s">
        <v>134</v>
      </c>
      <c r="S16" s="6" t="s">
        <v>133</v>
      </c>
      <c r="T16" s="6" t="s">
        <v>133</v>
      </c>
      <c r="U16" s="6" t="s">
        <v>133</v>
      </c>
      <c r="V16" s="6" t="s">
        <v>133</v>
      </c>
      <c r="W16" s="6" t="s">
        <v>133</v>
      </c>
      <c r="X16" s="6" t="s">
        <v>133</v>
      </c>
      <c r="Y16" s="6" t="s">
        <v>133</v>
      </c>
      <c r="Z16" s="6" t="s">
        <v>135</v>
      </c>
      <c r="AA16" s="6" t="s">
        <v>135</v>
      </c>
      <c r="AB16" s="6" t="s">
        <v>135</v>
      </c>
      <c r="AC16" s="6" t="s">
        <v>135</v>
      </c>
      <c r="AD16" s="6" t="s">
        <v>133</v>
      </c>
      <c r="AE16" s="6" t="s">
        <v>133</v>
      </c>
      <c r="AF16" s="6" t="s">
        <v>133</v>
      </c>
      <c r="AG16" s="6" t="s">
        <v>133</v>
      </c>
      <c r="AH16" s="6" t="s">
        <v>133</v>
      </c>
      <c r="AI16" s="6" t="s">
        <v>133</v>
      </c>
      <c r="AJ16" s="7" t="s">
        <v>133</v>
      </c>
      <c r="AK16" s="7" t="s">
        <v>135</v>
      </c>
      <c r="AL16" s="7" t="s">
        <v>136</v>
      </c>
      <c r="AM16" s="7" t="s">
        <v>133</v>
      </c>
      <c r="AN16" s="7" t="s">
        <v>136</v>
      </c>
      <c r="AO16" s="7" t="s">
        <v>133</v>
      </c>
      <c r="AP16" s="7" t="s">
        <v>133</v>
      </c>
      <c r="AQ16" s="7" t="s">
        <v>133</v>
      </c>
      <c r="AR16" s="7" t="s">
        <v>133</v>
      </c>
      <c r="AS16" s="6" t="s">
        <v>131</v>
      </c>
      <c r="AT16" s="6" t="s">
        <v>131</v>
      </c>
      <c r="AU16" s="6" t="s">
        <v>131</v>
      </c>
      <c r="AV16" s="6" t="s">
        <v>131</v>
      </c>
      <c r="AW16" s="6" t="s">
        <v>131</v>
      </c>
      <c r="AX16" s="6" t="s">
        <v>131</v>
      </c>
      <c r="AY16" s="6" t="s">
        <v>131</v>
      </c>
      <c r="AZ16" s="6" t="s">
        <v>131</v>
      </c>
      <c r="BA16" s="6" t="s">
        <v>131</v>
      </c>
      <c r="BB16" s="6" t="s">
        <v>131</v>
      </c>
      <c r="BC16" s="6" t="s">
        <v>131</v>
      </c>
      <c r="BD16" s="6" t="s">
        <v>131</v>
      </c>
      <c r="BE16" s="6" t="s">
        <v>131</v>
      </c>
      <c r="BF16" s="6" t="s">
        <v>132</v>
      </c>
      <c r="BG16" s="6" t="s">
        <v>132</v>
      </c>
      <c r="BH16" s="6" t="s">
        <v>132</v>
      </c>
      <c r="BI16" s="6" t="s">
        <v>132</v>
      </c>
      <c r="BJ16" s="6" t="s">
        <v>132</v>
      </c>
      <c r="BK16" s="6" t="s">
        <v>132</v>
      </c>
      <c r="BL16" s="6" t="s">
        <v>132</v>
      </c>
      <c r="BM16" s="6" t="s">
        <v>132</v>
      </c>
      <c r="BN16" s="6" t="s">
        <v>132</v>
      </c>
      <c r="BO16" s="6" t="s">
        <v>132</v>
      </c>
      <c r="BP16" s="6" t="s">
        <v>132</v>
      </c>
      <c r="BQ16" s="6" t="s">
        <v>132</v>
      </c>
      <c r="BR16" s="6" t="s">
        <v>132</v>
      </c>
      <c r="BS16" s="6" t="s">
        <v>132</v>
      </c>
      <c r="BT16" s="6" t="s">
        <v>132</v>
      </c>
      <c r="BU16" s="6" t="s">
        <v>132</v>
      </c>
      <c r="BV16" s="6" t="s">
        <v>132</v>
      </c>
      <c r="BW16" s="6" t="s">
        <v>132</v>
      </c>
      <c r="BX16" s="6" t="s">
        <v>132</v>
      </c>
      <c r="BY16" s="6" t="s">
        <v>132</v>
      </c>
      <c r="BZ16" s="6" t="s">
        <v>132</v>
      </c>
      <c r="CA16" s="6" t="s">
        <v>132</v>
      </c>
      <c r="CB16" s="6" t="s">
        <v>132</v>
      </c>
      <c r="CC16" s="6" t="s">
        <v>132</v>
      </c>
      <c r="CD16" s="6" t="s">
        <v>132</v>
      </c>
      <c r="CE16" s="6" t="s">
        <v>132</v>
      </c>
      <c r="CF16" s="6" t="s">
        <v>132</v>
      </c>
      <c r="CG16" s="6" t="s">
        <v>137</v>
      </c>
      <c r="CH16" s="6" t="s">
        <v>137</v>
      </c>
      <c r="CI16" s="6" t="s">
        <v>137</v>
      </c>
      <c r="CJ16" s="6" t="s">
        <v>137</v>
      </c>
      <c r="CK16" s="6" t="s">
        <v>137</v>
      </c>
      <c r="CL16" s="6" t="s">
        <v>137</v>
      </c>
      <c r="CM16" s="6" t="s">
        <v>137</v>
      </c>
      <c r="CN16" s="6" t="s">
        <v>137</v>
      </c>
      <c r="CO16" s="6" t="s">
        <v>137</v>
      </c>
      <c r="CP16" s="6" t="s">
        <v>137</v>
      </c>
      <c r="CQ16" s="6" t="s">
        <v>137</v>
      </c>
      <c r="CR16" s="6" t="s">
        <v>137</v>
      </c>
      <c r="CS16" s="6" t="s">
        <v>137</v>
      </c>
      <c r="CT16" s="6" t="s">
        <v>137</v>
      </c>
      <c r="CU16" s="6" t="s">
        <v>130</v>
      </c>
      <c r="CV16" s="6" t="s">
        <v>130</v>
      </c>
      <c r="CW16" s="6" t="s">
        <v>130</v>
      </c>
      <c r="CX16" s="6" t="s">
        <v>138</v>
      </c>
      <c r="CY16" s="6" t="s">
        <v>130</v>
      </c>
      <c r="CZ16" s="6" t="s">
        <v>130</v>
      </c>
      <c r="DA16" s="6" t="s">
        <v>138</v>
      </c>
      <c r="DB16" s="6" t="s">
        <v>130</v>
      </c>
      <c r="DC16" s="6" t="s">
        <v>139</v>
      </c>
      <c r="DD16" s="6" t="s">
        <v>139</v>
      </c>
      <c r="DE16" s="6" t="s">
        <v>139</v>
      </c>
      <c r="DF16" s="6" t="s">
        <v>139</v>
      </c>
      <c r="DG16" s="6" t="s">
        <v>140</v>
      </c>
      <c r="DH16" s="6" t="s">
        <v>140</v>
      </c>
      <c r="DI16" s="6" t="s">
        <v>141</v>
      </c>
      <c r="DJ16" s="6" t="s">
        <v>141</v>
      </c>
      <c r="DK16" s="6" t="s">
        <v>141</v>
      </c>
      <c r="DL16" s="6" t="s">
        <v>141</v>
      </c>
      <c r="DM16" s="6" t="s">
        <v>141</v>
      </c>
      <c r="DN16" s="6" t="s">
        <v>141</v>
      </c>
      <c r="DO16" s="6" t="s">
        <v>141</v>
      </c>
      <c r="DP16" s="6" t="s">
        <v>139</v>
      </c>
      <c r="DQ16" s="6" t="s">
        <v>139</v>
      </c>
      <c r="DR16" s="6" t="s">
        <v>139</v>
      </c>
      <c r="DS16" s="6" t="s">
        <v>141</v>
      </c>
      <c r="DT16" s="6" t="s">
        <v>133</v>
      </c>
      <c r="DU16" s="6" t="s">
        <v>133</v>
      </c>
      <c r="DV16" s="6" t="s">
        <v>133</v>
      </c>
      <c r="DW16" s="6" t="s">
        <v>133</v>
      </c>
      <c r="DX16" s="6" t="s">
        <v>133</v>
      </c>
      <c r="DY16" s="6" t="s">
        <v>133</v>
      </c>
      <c r="DZ16" s="6" t="s">
        <v>133</v>
      </c>
      <c r="EA16" s="6" t="s">
        <v>133</v>
      </c>
      <c r="EB16" s="6" t="s">
        <v>133</v>
      </c>
      <c r="EC16" s="6" t="s">
        <v>133</v>
      </c>
      <c r="ED16" s="6" t="s">
        <v>133</v>
      </c>
      <c r="EE16" s="6" t="s">
        <v>133</v>
      </c>
      <c r="EF16" s="6" t="s">
        <v>142</v>
      </c>
      <c r="EG16" s="6" t="s">
        <v>142</v>
      </c>
      <c r="EH16" s="6" t="s">
        <v>142</v>
      </c>
      <c r="EI16" s="6" t="s">
        <v>142</v>
      </c>
      <c r="EJ16" s="6" t="s">
        <v>142</v>
      </c>
      <c r="EK16" s="6" t="s">
        <v>142</v>
      </c>
      <c r="EL16" s="6" t="s">
        <v>142</v>
      </c>
      <c r="EM16" s="6" t="s">
        <v>142</v>
      </c>
      <c r="EN16" s="6" t="s">
        <v>142</v>
      </c>
      <c r="EO16" s="6" t="s">
        <v>142</v>
      </c>
      <c r="EP16" s="6" t="s">
        <v>142</v>
      </c>
      <c r="EQ16" s="6" t="s">
        <v>142</v>
      </c>
      <c r="ER16" s="6" t="s">
        <v>142</v>
      </c>
      <c r="ES16" s="6" t="s">
        <v>142</v>
      </c>
      <c r="ET16" s="6" t="s">
        <v>142</v>
      </c>
      <c r="EU16" s="6" t="s">
        <v>142</v>
      </c>
      <c r="EV16" s="6" t="s">
        <v>142</v>
      </c>
      <c r="EW16" s="6" t="s">
        <v>142</v>
      </c>
      <c r="EX16" s="6" t="s">
        <v>142</v>
      </c>
      <c r="EY16" s="6" t="s">
        <v>142</v>
      </c>
      <c r="EZ16" s="6" t="s">
        <v>142</v>
      </c>
      <c r="FA16" s="6" t="s">
        <v>142</v>
      </c>
      <c r="FB16" s="6" t="s">
        <v>142</v>
      </c>
      <c r="FC16" s="6" t="s">
        <v>142</v>
      </c>
      <c r="FD16" s="6" t="s">
        <v>142</v>
      </c>
      <c r="FE16" s="6" t="s">
        <v>142</v>
      </c>
      <c r="FF16" s="6" t="s">
        <v>142</v>
      </c>
      <c r="FG16" s="6" t="s">
        <v>142</v>
      </c>
      <c r="FH16" s="6" t="s">
        <v>142</v>
      </c>
      <c r="FI16" s="6" t="s">
        <v>142</v>
      </c>
      <c r="FJ16" s="6" t="s">
        <v>142</v>
      </c>
      <c r="FK16" s="6" t="s">
        <v>142</v>
      </c>
      <c r="FL16" s="6" t="s">
        <v>142</v>
      </c>
      <c r="FM16" s="6" t="s">
        <v>142</v>
      </c>
      <c r="FN16" s="6" t="s">
        <v>142</v>
      </c>
      <c r="FO16" s="6" t="s">
        <v>142</v>
      </c>
      <c r="FP16" s="6" t="s">
        <v>142</v>
      </c>
      <c r="FQ16" s="6" t="s">
        <v>142</v>
      </c>
      <c r="FR16" s="6" t="s">
        <v>142</v>
      </c>
      <c r="FS16" s="6" t="s">
        <v>142</v>
      </c>
      <c r="FT16" s="6" t="s">
        <v>142</v>
      </c>
      <c r="FU16" s="6" t="s">
        <v>142</v>
      </c>
      <c r="FV16" s="6" t="s">
        <v>142</v>
      </c>
      <c r="FW16" s="6" t="s">
        <v>142</v>
      </c>
      <c r="FX16" s="6" t="s">
        <v>142</v>
      </c>
      <c r="FY16" s="6" t="s">
        <v>142</v>
      </c>
      <c r="FZ16" s="6" t="s">
        <v>142</v>
      </c>
      <c r="GA16" s="6" t="s">
        <v>142</v>
      </c>
      <c r="GB16" s="6" t="s">
        <v>142</v>
      </c>
      <c r="GC16" s="6" t="s">
        <v>142</v>
      </c>
      <c r="GD16" s="6" t="s">
        <v>142</v>
      </c>
      <c r="GE16" s="43"/>
    </row>
    <row r="17" spans="1:187" s="45" customFormat="1" ht="14.1" customHeight="1" x14ac:dyDescent="0.15">
      <c r="A17" s="81" t="s">
        <v>197</v>
      </c>
      <c r="B17" s="80"/>
      <c r="C17" s="80"/>
      <c r="D17" s="80"/>
      <c r="E17" s="80"/>
      <c r="F17" s="80"/>
      <c r="G17" s="80"/>
      <c r="H17" s="80"/>
      <c r="I17" s="80"/>
      <c r="J17" s="66">
        <v>1</v>
      </c>
      <c r="K17" s="12">
        <v>3609</v>
      </c>
      <c r="L17" s="8">
        <v>322.3</v>
      </c>
      <c r="M17" s="9">
        <v>4.1900000000000004</v>
      </c>
      <c r="N17" s="9">
        <v>2.46</v>
      </c>
      <c r="O17" s="9">
        <v>1.73</v>
      </c>
      <c r="P17" s="1">
        <v>2246</v>
      </c>
      <c r="Q17" s="10">
        <v>16</v>
      </c>
      <c r="R17" s="11">
        <v>67.900000000000006</v>
      </c>
      <c r="S17" s="1">
        <v>7937</v>
      </c>
      <c r="T17" s="1">
        <v>7365</v>
      </c>
      <c r="U17" s="1">
        <v>572</v>
      </c>
      <c r="V17" s="1">
        <v>820</v>
      </c>
      <c r="W17" s="1">
        <v>16</v>
      </c>
      <c r="X17" s="1">
        <v>1376</v>
      </c>
      <c r="Y17" s="1">
        <v>2111</v>
      </c>
      <c r="Z17" s="8">
        <v>26.6</v>
      </c>
      <c r="AA17" s="8">
        <v>7.2</v>
      </c>
      <c r="AB17" s="8">
        <v>17.3</v>
      </c>
      <c r="AC17" s="8">
        <v>92.8</v>
      </c>
      <c r="AD17" s="1">
        <v>500</v>
      </c>
      <c r="AE17" s="1">
        <v>1881</v>
      </c>
      <c r="AF17" s="10">
        <v>7701</v>
      </c>
      <c r="AG17" s="10">
        <v>820</v>
      </c>
      <c r="AH17" s="10">
        <v>6670</v>
      </c>
      <c r="AI17" s="10">
        <v>136</v>
      </c>
      <c r="AJ17" s="10">
        <v>1031</v>
      </c>
      <c r="AK17" s="11">
        <v>74.900000000000006</v>
      </c>
      <c r="AL17" s="8">
        <v>13.4</v>
      </c>
      <c r="AM17" s="1">
        <v>1750</v>
      </c>
      <c r="AN17" s="8">
        <v>22.7</v>
      </c>
      <c r="AO17" s="1">
        <v>246</v>
      </c>
      <c r="AP17" s="1">
        <v>32</v>
      </c>
      <c r="AQ17" s="1">
        <v>418</v>
      </c>
      <c r="AR17" s="1">
        <v>54</v>
      </c>
      <c r="AS17" s="9">
        <v>4.22</v>
      </c>
      <c r="AT17" s="9">
        <v>2.4900000000000002</v>
      </c>
      <c r="AU17" s="9">
        <v>1.73</v>
      </c>
      <c r="AV17" s="13">
        <v>0.37</v>
      </c>
      <c r="AW17" s="13">
        <v>1.36</v>
      </c>
      <c r="AX17" s="13">
        <v>4.1900000000000004</v>
      </c>
      <c r="AY17" s="13">
        <v>2.46</v>
      </c>
      <c r="AZ17" s="13">
        <v>1.73</v>
      </c>
      <c r="BA17" s="13">
        <v>0.37</v>
      </c>
      <c r="BB17" s="13">
        <v>1.36</v>
      </c>
      <c r="BC17" s="13">
        <v>0.03</v>
      </c>
      <c r="BD17" s="13">
        <v>0.02</v>
      </c>
      <c r="BE17" s="13">
        <v>0.01</v>
      </c>
      <c r="BF17" s="86">
        <v>2246</v>
      </c>
      <c r="BG17" s="86">
        <v>10</v>
      </c>
      <c r="BH17" s="87">
        <v>1900</v>
      </c>
      <c r="BI17" s="86">
        <v>9</v>
      </c>
      <c r="BJ17" s="87">
        <v>346</v>
      </c>
      <c r="BK17" s="87">
        <v>1</v>
      </c>
      <c r="BL17" s="87">
        <v>234</v>
      </c>
      <c r="BM17" s="87">
        <v>112</v>
      </c>
      <c r="BN17" s="86">
        <v>16</v>
      </c>
      <c r="BO17" s="86">
        <v>11</v>
      </c>
      <c r="BP17" s="86">
        <v>5</v>
      </c>
      <c r="BQ17" s="86">
        <v>1900</v>
      </c>
      <c r="BR17" s="87">
        <v>71</v>
      </c>
      <c r="BS17" s="87">
        <v>148</v>
      </c>
      <c r="BT17" s="87">
        <v>103</v>
      </c>
      <c r="BU17" s="87">
        <v>248</v>
      </c>
      <c r="BV17" s="87">
        <v>251</v>
      </c>
      <c r="BW17" s="87">
        <v>355</v>
      </c>
      <c r="BX17" s="87">
        <v>724</v>
      </c>
      <c r="BY17" s="86">
        <v>234</v>
      </c>
      <c r="BZ17" s="87">
        <v>57</v>
      </c>
      <c r="CA17" s="87">
        <v>43</v>
      </c>
      <c r="CB17" s="87">
        <v>14</v>
      </c>
      <c r="CC17" s="87">
        <v>32</v>
      </c>
      <c r="CD17" s="87">
        <v>21</v>
      </c>
      <c r="CE17" s="87">
        <v>28</v>
      </c>
      <c r="CF17" s="87">
        <v>39</v>
      </c>
      <c r="CG17" s="8">
        <v>322.3</v>
      </c>
      <c r="CH17" s="8">
        <v>115.9</v>
      </c>
      <c r="CI17" s="8">
        <v>191.5</v>
      </c>
      <c r="CJ17" s="11">
        <v>78.5</v>
      </c>
      <c r="CK17" s="11">
        <v>18.8</v>
      </c>
      <c r="CL17" s="11">
        <v>33.5</v>
      </c>
      <c r="CM17" s="11">
        <v>3.5</v>
      </c>
      <c r="CN17" s="11">
        <v>16.3</v>
      </c>
      <c r="CO17" s="11">
        <v>121.3</v>
      </c>
      <c r="CP17" s="11">
        <v>22.5</v>
      </c>
      <c r="CQ17" s="11">
        <v>4.3</v>
      </c>
      <c r="CR17" s="11">
        <v>12.5</v>
      </c>
      <c r="CS17" s="11">
        <v>9.6999999999999993</v>
      </c>
      <c r="CT17" s="11">
        <v>3.4</v>
      </c>
      <c r="CU17" s="8">
        <v>6.3</v>
      </c>
      <c r="CV17" s="8">
        <v>13.9</v>
      </c>
      <c r="CW17" s="8">
        <v>28.9</v>
      </c>
      <c r="CX17" s="8">
        <v>326.7</v>
      </c>
      <c r="CY17" s="8">
        <v>13.7</v>
      </c>
      <c r="CZ17" s="8">
        <v>0.7</v>
      </c>
      <c r="DA17" s="8">
        <v>56.5</v>
      </c>
      <c r="DB17" s="8">
        <v>72.599999999999994</v>
      </c>
      <c r="DC17" s="8">
        <v>0.6</v>
      </c>
      <c r="DD17" s="8">
        <v>0.7</v>
      </c>
      <c r="DE17" s="8">
        <v>0.5</v>
      </c>
      <c r="DF17" s="8">
        <v>1</v>
      </c>
      <c r="DG17" s="1">
        <v>10</v>
      </c>
      <c r="DH17" s="1">
        <v>166</v>
      </c>
      <c r="DI17" s="1">
        <v>6099</v>
      </c>
      <c r="DJ17" s="1">
        <v>1046</v>
      </c>
      <c r="DK17" s="1">
        <v>247</v>
      </c>
      <c r="DL17" s="1">
        <v>2948</v>
      </c>
      <c r="DM17" s="1">
        <v>806</v>
      </c>
      <c r="DN17" s="1">
        <v>2142</v>
      </c>
      <c r="DO17" s="1">
        <v>5740</v>
      </c>
      <c r="DP17" s="8">
        <v>0.5</v>
      </c>
      <c r="DQ17" s="8">
        <v>0.4</v>
      </c>
      <c r="DR17" s="8">
        <v>1.8</v>
      </c>
      <c r="DS17" s="1">
        <v>158</v>
      </c>
      <c r="DT17" s="1">
        <v>7937</v>
      </c>
      <c r="DU17" s="1">
        <v>6881</v>
      </c>
      <c r="DV17" s="1">
        <v>1056</v>
      </c>
      <c r="DW17" s="1">
        <v>7365</v>
      </c>
      <c r="DX17" s="1">
        <v>6654</v>
      </c>
      <c r="DY17" s="1">
        <v>711</v>
      </c>
      <c r="DZ17" s="1">
        <v>572</v>
      </c>
      <c r="EA17" s="1">
        <v>227</v>
      </c>
      <c r="EB17" s="1">
        <v>345</v>
      </c>
      <c r="EC17" s="1">
        <v>820</v>
      </c>
      <c r="ED17" s="1">
        <v>16</v>
      </c>
      <c r="EE17" s="1">
        <v>1376</v>
      </c>
      <c r="EF17" s="1">
        <v>7701</v>
      </c>
      <c r="EG17" s="1">
        <v>5156</v>
      </c>
      <c r="EH17" s="1">
        <v>1126</v>
      </c>
      <c r="EI17" s="10">
        <v>73</v>
      </c>
      <c r="EJ17" s="10">
        <v>8</v>
      </c>
      <c r="EK17" s="10">
        <v>58</v>
      </c>
      <c r="EL17" s="10">
        <v>244</v>
      </c>
      <c r="EM17" s="10">
        <v>126</v>
      </c>
      <c r="EN17" s="10">
        <v>118</v>
      </c>
      <c r="EO17" s="10">
        <v>250</v>
      </c>
      <c r="EP17" s="10">
        <v>2028</v>
      </c>
      <c r="EQ17" s="10">
        <v>1082</v>
      </c>
      <c r="ER17" s="10">
        <v>946</v>
      </c>
      <c r="ES17" s="10">
        <v>981</v>
      </c>
      <c r="ET17" s="10">
        <v>261</v>
      </c>
      <c r="EU17" s="10">
        <v>59</v>
      </c>
      <c r="EV17" s="10">
        <v>202</v>
      </c>
      <c r="EW17" s="10">
        <v>18</v>
      </c>
      <c r="EX17" s="10">
        <v>109</v>
      </c>
      <c r="EY17" s="1">
        <v>1533</v>
      </c>
      <c r="EZ17" s="1">
        <v>718</v>
      </c>
      <c r="FA17" s="1">
        <v>324</v>
      </c>
      <c r="FB17" s="1">
        <v>270</v>
      </c>
      <c r="FC17" s="1">
        <v>74</v>
      </c>
      <c r="FD17" s="1">
        <v>42</v>
      </c>
      <c r="FE17" s="1">
        <v>86</v>
      </c>
      <c r="FF17" s="10">
        <v>65</v>
      </c>
      <c r="FG17" s="10">
        <v>820</v>
      </c>
      <c r="FH17" s="10">
        <v>130</v>
      </c>
      <c r="FI17" s="1">
        <v>6670</v>
      </c>
      <c r="FJ17" s="1">
        <v>370</v>
      </c>
      <c r="FK17" s="1">
        <v>219</v>
      </c>
      <c r="FL17" s="10">
        <v>188</v>
      </c>
      <c r="FM17" s="10">
        <v>475</v>
      </c>
      <c r="FN17" s="10">
        <v>741</v>
      </c>
      <c r="FO17" s="10">
        <v>395</v>
      </c>
      <c r="FP17" s="10">
        <v>319</v>
      </c>
      <c r="FQ17" s="10">
        <v>521</v>
      </c>
      <c r="FR17" s="10">
        <v>393</v>
      </c>
      <c r="FS17" s="10">
        <v>99</v>
      </c>
      <c r="FT17" s="10">
        <v>33</v>
      </c>
      <c r="FU17" s="1">
        <v>333</v>
      </c>
      <c r="FV17" s="1">
        <v>64</v>
      </c>
      <c r="FW17" s="1">
        <v>213</v>
      </c>
      <c r="FX17" s="10">
        <v>16</v>
      </c>
      <c r="FY17" s="10">
        <v>814</v>
      </c>
      <c r="FZ17" s="10">
        <v>648</v>
      </c>
      <c r="GA17" s="10">
        <v>136</v>
      </c>
      <c r="GB17" s="1">
        <v>921</v>
      </c>
      <c r="GC17" s="10">
        <v>1031</v>
      </c>
      <c r="GD17" s="10">
        <v>686</v>
      </c>
      <c r="GE17" s="44">
        <v>1</v>
      </c>
    </row>
    <row r="18" spans="1:187" s="46" customFormat="1" ht="14.1" customHeight="1" x14ac:dyDescent="0.15">
      <c r="A18" s="67" t="s">
        <v>143</v>
      </c>
      <c r="B18" s="67"/>
      <c r="C18" s="67"/>
      <c r="D18" s="67"/>
      <c r="E18" s="67"/>
      <c r="F18" s="68"/>
      <c r="G18" s="68"/>
      <c r="H18" s="68"/>
      <c r="I18" s="67"/>
      <c r="J18" s="66">
        <v>2</v>
      </c>
      <c r="K18" s="12">
        <v>328</v>
      </c>
      <c r="L18" s="8">
        <v>2437.5</v>
      </c>
      <c r="M18" s="9">
        <v>5.47</v>
      </c>
      <c r="N18" s="9">
        <v>2.71</v>
      </c>
      <c r="O18" s="9">
        <v>2.76</v>
      </c>
      <c r="P18" s="1">
        <v>4145</v>
      </c>
      <c r="Q18" s="10">
        <v>1</v>
      </c>
      <c r="R18" s="11">
        <v>57.2</v>
      </c>
      <c r="S18" s="1">
        <v>30393</v>
      </c>
      <c r="T18" s="1">
        <v>31026</v>
      </c>
      <c r="U18" s="1">
        <v>-633</v>
      </c>
      <c r="V18" s="1">
        <v>6668</v>
      </c>
      <c r="W18" s="1">
        <v>127</v>
      </c>
      <c r="X18" s="1">
        <v>5908</v>
      </c>
      <c r="Y18" s="1">
        <v>9410</v>
      </c>
      <c r="Z18" s="8">
        <v>31</v>
      </c>
      <c r="AA18" s="8" t="s">
        <v>220</v>
      </c>
      <c r="AB18" s="8">
        <v>19.399999999999999</v>
      </c>
      <c r="AC18" s="8">
        <v>102.1</v>
      </c>
      <c r="AD18" s="1">
        <v>1711</v>
      </c>
      <c r="AE18" s="1">
        <v>5526</v>
      </c>
      <c r="AF18" s="10">
        <v>36962</v>
      </c>
      <c r="AG18" s="10">
        <v>6668</v>
      </c>
      <c r="AH18" s="10">
        <v>31092</v>
      </c>
      <c r="AI18" s="10">
        <v>720</v>
      </c>
      <c r="AJ18" s="10">
        <v>5870</v>
      </c>
      <c r="AK18" s="8">
        <v>99.4</v>
      </c>
      <c r="AL18" s="8">
        <v>15.9</v>
      </c>
      <c r="AM18" s="1">
        <v>9245</v>
      </c>
      <c r="AN18" s="8">
        <v>25</v>
      </c>
      <c r="AO18" s="1">
        <v>1073</v>
      </c>
      <c r="AP18" s="1">
        <v>24</v>
      </c>
      <c r="AQ18" s="1">
        <v>1690</v>
      </c>
      <c r="AR18" s="1">
        <v>38</v>
      </c>
      <c r="AS18" s="9">
        <v>5.5</v>
      </c>
      <c r="AT18" s="9">
        <v>2.74</v>
      </c>
      <c r="AU18" s="9">
        <v>2.76</v>
      </c>
      <c r="AV18" s="13">
        <v>0.65</v>
      </c>
      <c r="AW18" s="13">
        <v>2.11</v>
      </c>
      <c r="AX18" s="13">
        <v>5.47</v>
      </c>
      <c r="AY18" s="13">
        <v>2.71</v>
      </c>
      <c r="AZ18" s="13">
        <v>2.76</v>
      </c>
      <c r="BA18" s="13">
        <v>0.65</v>
      </c>
      <c r="BB18" s="13">
        <v>2.11</v>
      </c>
      <c r="BC18" s="13">
        <v>0.08</v>
      </c>
      <c r="BD18" s="13">
        <v>0.05</v>
      </c>
      <c r="BE18" s="13">
        <v>0.03</v>
      </c>
      <c r="BF18" s="86">
        <v>4145</v>
      </c>
      <c r="BG18" s="86">
        <v>19</v>
      </c>
      <c r="BH18" s="88">
        <v>3472</v>
      </c>
      <c r="BI18" s="86">
        <v>16</v>
      </c>
      <c r="BJ18" s="88">
        <v>673</v>
      </c>
      <c r="BK18" s="88">
        <v>3</v>
      </c>
      <c r="BL18" s="88">
        <v>448</v>
      </c>
      <c r="BM18" s="88">
        <v>225</v>
      </c>
      <c r="BN18" s="86">
        <v>1</v>
      </c>
      <c r="BO18" s="86">
        <v>1</v>
      </c>
      <c r="BP18" s="86" t="s">
        <v>217</v>
      </c>
      <c r="BQ18" s="86">
        <v>3472</v>
      </c>
      <c r="BR18" s="88">
        <v>243</v>
      </c>
      <c r="BS18" s="88">
        <v>518</v>
      </c>
      <c r="BT18" s="88">
        <v>435</v>
      </c>
      <c r="BU18" s="88">
        <v>805</v>
      </c>
      <c r="BV18" s="88">
        <v>481</v>
      </c>
      <c r="BW18" s="88">
        <v>402</v>
      </c>
      <c r="BX18" s="88">
        <v>588</v>
      </c>
      <c r="BY18" s="86">
        <v>448</v>
      </c>
      <c r="BZ18" s="88">
        <v>132</v>
      </c>
      <c r="CA18" s="88">
        <v>97</v>
      </c>
      <c r="CB18" s="88">
        <v>32</v>
      </c>
      <c r="CC18" s="88">
        <v>59</v>
      </c>
      <c r="CD18" s="88">
        <v>21</v>
      </c>
      <c r="CE18" s="88">
        <v>42</v>
      </c>
      <c r="CF18" s="88">
        <v>65</v>
      </c>
      <c r="CG18" s="8">
        <v>2437.5</v>
      </c>
      <c r="CH18" s="8">
        <v>544.70000000000005</v>
      </c>
      <c r="CI18" s="8">
        <v>735.9</v>
      </c>
      <c r="CJ18" s="11">
        <v>978.7</v>
      </c>
      <c r="CK18" s="11">
        <v>5.7</v>
      </c>
      <c r="CL18" s="11">
        <v>717.2</v>
      </c>
      <c r="CM18" s="11">
        <v>57.2</v>
      </c>
      <c r="CN18" s="11">
        <v>57.6</v>
      </c>
      <c r="CO18" s="11">
        <v>352.6</v>
      </c>
      <c r="CP18" s="11">
        <v>344.6</v>
      </c>
      <c r="CQ18" s="8">
        <v>53.4</v>
      </c>
      <c r="CR18" s="8">
        <v>171.5</v>
      </c>
      <c r="CS18" s="8">
        <v>142</v>
      </c>
      <c r="CT18" s="8" t="s">
        <v>217</v>
      </c>
      <c r="CU18" s="8">
        <v>142</v>
      </c>
      <c r="CV18" s="8">
        <v>181.5</v>
      </c>
      <c r="CW18" s="8">
        <v>133.30000000000001</v>
      </c>
      <c r="CX18" s="8">
        <v>656.8</v>
      </c>
      <c r="CY18" s="8">
        <v>5.3</v>
      </c>
      <c r="CZ18" s="8">
        <v>1</v>
      </c>
      <c r="DA18" s="8">
        <v>44.4</v>
      </c>
      <c r="DB18" s="8">
        <v>712.9</v>
      </c>
      <c r="DC18" s="8">
        <v>8.9</v>
      </c>
      <c r="DD18" s="8">
        <v>1.9</v>
      </c>
      <c r="DE18" s="8">
        <v>2</v>
      </c>
      <c r="DF18" s="8">
        <v>0.4</v>
      </c>
      <c r="DG18" s="1" t="s">
        <v>217</v>
      </c>
      <c r="DH18" s="1" t="s">
        <v>217</v>
      </c>
      <c r="DI18" s="1">
        <v>20640</v>
      </c>
      <c r="DJ18" s="1">
        <v>17643</v>
      </c>
      <c r="DK18" s="1">
        <v>4405</v>
      </c>
      <c r="DL18" s="1">
        <v>51330</v>
      </c>
      <c r="DM18" s="1" t="s">
        <v>217</v>
      </c>
      <c r="DN18" s="1">
        <v>51330</v>
      </c>
      <c r="DO18" s="1">
        <v>81832</v>
      </c>
      <c r="DP18" s="8">
        <v>1.2</v>
      </c>
      <c r="DQ18" s="8">
        <v>1.8</v>
      </c>
      <c r="DR18" s="8">
        <v>0.2</v>
      </c>
      <c r="DS18" s="1" t="s">
        <v>217</v>
      </c>
      <c r="DT18" s="1">
        <v>30393</v>
      </c>
      <c r="DU18" s="1">
        <v>30294</v>
      </c>
      <c r="DV18" s="1">
        <v>99</v>
      </c>
      <c r="DW18" s="1">
        <v>31026</v>
      </c>
      <c r="DX18" s="1">
        <v>30965</v>
      </c>
      <c r="DY18" s="1">
        <v>61</v>
      </c>
      <c r="DZ18" s="1">
        <v>-633</v>
      </c>
      <c r="EA18" s="1">
        <v>-671</v>
      </c>
      <c r="EB18" s="1">
        <v>38</v>
      </c>
      <c r="EC18" s="1">
        <v>6668</v>
      </c>
      <c r="ED18" s="1">
        <v>127</v>
      </c>
      <c r="EE18" s="1">
        <v>5908</v>
      </c>
      <c r="EF18" s="1">
        <v>36962</v>
      </c>
      <c r="EG18" s="1">
        <v>18008</v>
      </c>
      <c r="EH18" s="1">
        <v>4200</v>
      </c>
      <c r="EI18" s="10">
        <v>1420</v>
      </c>
      <c r="EJ18" s="10">
        <v>83</v>
      </c>
      <c r="EK18" s="10">
        <v>1140</v>
      </c>
      <c r="EL18" s="10">
        <v>2458</v>
      </c>
      <c r="EM18" s="10" t="s">
        <v>217</v>
      </c>
      <c r="EN18" s="10">
        <v>2458</v>
      </c>
      <c r="EO18" s="10">
        <v>1650</v>
      </c>
      <c r="EP18" s="1">
        <v>6455</v>
      </c>
      <c r="EQ18" s="1">
        <v>4813</v>
      </c>
      <c r="ER18" s="1">
        <v>1642</v>
      </c>
      <c r="ES18" s="1">
        <v>179</v>
      </c>
      <c r="ET18" s="1">
        <v>129</v>
      </c>
      <c r="EU18" s="1">
        <v>61</v>
      </c>
      <c r="EV18" s="1">
        <v>68</v>
      </c>
      <c r="EW18" s="1">
        <v>262</v>
      </c>
      <c r="EX18" s="1">
        <v>32</v>
      </c>
      <c r="EY18" s="1">
        <v>11504</v>
      </c>
      <c r="EZ18" s="1">
        <v>9373</v>
      </c>
      <c r="FA18" s="1">
        <v>844</v>
      </c>
      <c r="FB18" s="1">
        <v>862</v>
      </c>
      <c r="FC18" s="1">
        <v>26</v>
      </c>
      <c r="FD18" s="1" t="s">
        <v>217</v>
      </c>
      <c r="FE18" s="1" t="s">
        <v>217</v>
      </c>
      <c r="FF18" s="10">
        <v>93</v>
      </c>
      <c r="FG18" s="10">
        <v>6668</v>
      </c>
      <c r="FH18" s="10">
        <v>603</v>
      </c>
      <c r="FI18" s="1">
        <v>31092</v>
      </c>
      <c r="FJ18" s="1">
        <v>825</v>
      </c>
      <c r="FK18" s="1">
        <v>1021</v>
      </c>
      <c r="FL18" s="10">
        <v>870</v>
      </c>
      <c r="FM18" s="10">
        <v>2695</v>
      </c>
      <c r="FN18" s="10">
        <v>5280</v>
      </c>
      <c r="FO18" s="10">
        <v>1608</v>
      </c>
      <c r="FP18" s="10">
        <v>1005</v>
      </c>
      <c r="FQ18" s="10">
        <v>1413</v>
      </c>
      <c r="FR18" s="10">
        <v>1747</v>
      </c>
      <c r="FS18" s="10">
        <v>229</v>
      </c>
      <c r="FT18" s="10">
        <v>74</v>
      </c>
      <c r="FU18" s="1">
        <v>2423</v>
      </c>
      <c r="FV18" s="1">
        <v>297</v>
      </c>
      <c r="FW18" s="1">
        <v>777</v>
      </c>
      <c r="FX18" s="1">
        <v>127</v>
      </c>
      <c r="FY18" s="1">
        <v>3704</v>
      </c>
      <c r="FZ18" s="1">
        <v>3741</v>
      </c>
      <c r="GA18" s="1">
        <v>720</v>
      </c>
      <c r="GB18" s="1">
        <v>4193</v>
      </c>
      <c r="GC18" s="10">
        <v>5870</v>
      </c>
      <c r="GD18" s="10">
        <v>3168</v>
      </c>
      <c r="GE18" s="44">
        <v>2</v>
      </c>
    </row>
    <row r="19" spans="1:187" s="46" customFormat="1" ht="14.1" customHeight="1" x14ac:dyDescent="0.15">
      <c r="A19" s="67" t="s">
        <v>144</v>
      </c>
      <c r="B19" s="67"/>
      <c r="C19" s="67"/>
      <c r="D19" s="67"/>
      <c r="E19" s="67"/>
      <c r="F19" s="68"/>
      <c r="G19" s="68"/>
      <c r="H19" s="68"/>
      <c r="I19" s="67"/>
      <c r="J19" s="66">
        <v>3</v>
      </c>
      <c r="K19" s="12">
        <v>3281</v>
      </c>
      <c r="L19" s="8">
        <v>246.2</v>
      </c>
      <c r="M19" s="9">
        <v>4.1500000000000004</v>
      </c>
      <c r="N19" s="9">
        <v>2.4500000000000002</v>
      </c>
      <c r="O19" s="9">
        <v>1.7</v>
      </c>
      <c r="P19" s="1">
        <v>2176</v>
      </c>
      <c r="Q19" s="10">
        <v>17</v>
      </c>
      <c r="R19" s="11">
        <v>68.3</v>
      </c>
      <c r="S19" s="1">
        <v>7127</v>
      </c>
      <c r="T19" s="1">
        <v>6514</v>
      </c>
      <c r="U19" s="1">
        <v>613</v>
      </c>
      <c r="V19" s="1">
        <v>610</v>
      </c>
      <c r="W19" s="1">
        <v>12</v>
      </c>
      <c r="X19" s="1">
        <v>1211</v>
      </c>
      <c r="Y19" s="1">
        <v>1846</v>
      </c>
      <c r="Z19" s="8">
        <v>25.9</v>
      </c>
      <c r="AA19" s="8">
        <v>8.6</v>
      </c>
      <c r="AB19" s="8">
        <v>17</v>
      </c>
      <c r="AC19" s="8">
        <v>91.4</v>
      </c>
      <c r="AD19" s="1">
        <v>443</v>
      </c>
      <c r="AE19" s="1">
        <v>1709</v>
      </c>
      <c r="AF19" s="10">
        <v>6646</v>
      </c>
      <c r="AG19" s="10">
        <v>610</v>
      </c>
      <c r="AH19" s="10">
        <v>5792</v>
      </c>
      <c r="AI19" s="10">
        <v>117</v>
      </c>
      <c r="AJ19" s="10">
        <v>854</v>
      </c>
      <c r="AK19" s="8">
        <v>70.5</v>
      </c>
      <c r="AL19" s="8">
        <v>12.8</v>
      </c>
      <c r="AM19" s="1">
        <v>1477</v>
      </c>
      <c r="AN19" s="8">
        <v>22.2</v>
      </c>
      <c r="AO19" s="1">
        <v>205</v>
      </c>
      <c r="AP19" s="1">
        <v>35</v>
      </c>
      <c r="AQ19" s="1">
        <v>356</v>
      </c>
      <c r="AR19" s="1">
        <v>60</v>
      </c>
      <c r="AS19" s="9">
        <v>4.17</v>
      </c>
      <c r="AT19" s="9">
        <v>2.4700000000000002</v>
      </c>
      <c r="AU19" s="9">
        <v>1.7</v>
      </c>
      <c r="AV19" s="13">
        <v>0.36</v>
      </c>
      <c r="AW19" s="13">
        <v>1.34</v>
      </c>
      <c r="AX19" s="13">
        <v>4.1500000000000004</v>
      </c>
      <c r="AY19" s="13">
        <v>2.4500000000000002</v>
      </c>
      <c r="AZ19" s="13">
        <v>1.7</v>
      </c>
      <c r="BA19" s="13">
        <v>0.36</v>
      </c>
      <c r="BB19" s="13">
        <v>1.34</v>
      </c>
      <c r="BC19" s="13">
        <v>0.03</v>
      </c>
      <c r="BD19" s="13">
        <v>0.02</v>
      </c>
      <c r="BE19" s="13">
        <v>0.01</v>
      </c>
      <c r="BF19" s="86">
        <v>2176</v>
      </c>
      <c r="BG19" s="86">
        <v>10</v>
      </c>
      <c r="BH19" s="88">
        <v>1845</v>
      </c>
      <c r="BI19" s="86">
        <v>9</v>
      </c>
      <c r="BJ19" s="88">
        <v>331</v>
      </c>
      <c r="BK19" s="88">
        <v>1</v>
      </c>
      <c r="BL19" s="88">
        <v>224</v>
      </c>
      <c r="BM19" s="88">
        <v>107</v>
      </c>
      <c r="BN19" s="86">
        <v>17</v>
      </c>
      <c r="BO19" s="86">
        <v>12</v>
      </c>
      <c r="BP19" s="86">
        <v>5</v>
      </c>
      <c r="BQ19" s="86">
        <v>1845</v>
      </c>
      <c r="BR19" s="88">
        <v>65</v>
      </c>
      <c r="BS19" s="88">
        <v>135</v>
      </c>
      <c r="BT19" s="88">
        <v>90</v>
      </c>
      <c r="BU19" s="88">
        <v>228</v>
      </c>
      <c r="BV19" s="88">
        <v>243</v>
      </c>
      <c r="BW19" s="88">
        <v>354</v>
      </c>
      <c r="BX19" s="88">
        <v>730</v>
      </c>
      <c r="BY19" s="86">
        <v>224</v>
      </c>
      <c r="BZ19" s="88">
        <v>54</v>
      </c>
      <c r="CA19" s="88">
        <v>41</v>
      </c>
      <c r="CB19" s="88">
        <v>14</v>
      </c>
      <c r="CC19" s="88">
        <v>30</v>
      </c>
      <c r="CD19" s="88">
        <v>21</v>
      </c>
      <c r="CE19" s="88">
        <v>26</v>
      </c>
      <c r="CF19" s="88">
        <v>38</v>
      </c>
      <c r="CG19" s="8">
        <v>246.2</v>
      </c>
      <c r="CH19" s="8">
        <v>100.3</v>
      </c>
      <c r="CI19" s="8">
        <v>171.9</v>
      </c>
      <c r="CJ19" s="11">
        <v>46.1</v>
      </c>
      <c r="CK19" s="11">
        <v>19.3</v>
      </c>
      <c r="CL19" s="11">
        <v>8.9</v>
      </c>
      <c r="CM19" s="11">
        <v>1.6</v>
      </c>
      <c r="CN19" s="11">
        <v>14.8</v>
      </c>
      <c r="CO19" s="11">
        <v>112.9</v>
      </c>
      <c r="CP19" s="11">
        <v>11.1</v>
      </c>
      <c r="CQ19" s="8">
        <v>2.5</v>
      </c>
      <c r="CR19" s="8">
        <v>6.8</v>
      </c>
      <c r="CS19" s="8">
        <v>4.9000000000000004</v>
      </c>
      <c r="CT19" s="8">
        <v>3.5</v>
      </c>
      <c r="CU19" s="8">
        <v>1.4</v>
      </c>
      <c r="CV19" s="8">
        <v>7.9</v>
      </c>
      <c r="CW19" s="8">
        <v>25.1</v>
      </c>
      <c r="CX19" s="8">
        <v>314.8</v>
      </c>
      <c r="CY19" s="8">
        <v>14</v>
      </c>
      <c r="CZ19" s="8">
        <v>0.7</v>
      </c>
      <c r="DA19" s="8">
        <v>56.9</v>
      </c>
      <c r="DB19" s="8">
        <v>49.5</v>
      </c>
      <c r="DC19" s="8">
        <v>0.3</v>
      </c>
      <c r="DD19" s="8">
        <v>0.7</v>
      </c>
      <c r="DE19" s="8">
        <v>0.3</v>
      </c>
      <c r="DF19" s="8">
        <v>1</v>
      </c>
      <c r="DG19" s="1">
        <v>10</v>
      </c>
      <c r="DH19" s="1">
        <v>172</v>
      </c>
      <c r="DI19" s="1">
        <v>5575</v>
      </c>
      <c r="DJ19" s="1">
        <v>447</v>
      </c>
      <c r="DK19" s="1">
        <v>98</v>
      </c>
      <c r="DL19" s="1">
        <v>1205</v>
      </c>
      <c r="DM19" s="1">
        <v>835</v>
      </c>
      <c r="DN19" s="1">
        <v>370</v>
      </c>
      <c r="DO19" s="1">
        <v>2999</v>
      </c>
      <c r="DP19" s="8">
        <v>0.5</v>
      </c>
      <c r="DQ19" s="8">
        <v>0.2</v>
      </c>
      <c r="DR19" s="8">
        <v>1.8</v>
      </c>
      <c r="DS19" s="1">
        <v>164</v>
      </c>
      <c r="DT19" s="1">
        <v>7127</v>
      </c>
      <c r="DU19" s="1">
        <v>6036</v>
      </c>
      <c r="DV19" s="1">
        <v>1091</v>
      </c>
      <c r="DW19" s="1">
        <v>6514</v>
      </c>
      <c r="DX19" s="1">
        <v>5780</v>
      </c>
      <c r="DY19" s="1">
        <v>734</v>
      </c>
      <c r="DZ19" s="1">
        <v>613</v>
      </c>
      <c r="EA19" s="1">
        <v>256</v>
      </c>
      <c r="EB19" s="1">
        <v>357</v>
      </c>
      <c r="EC19" s="1">
        <v>610</v>
      </c>
      <c r="ED19" s="1">
        <v>12</v>
      </c>
      <c r="EE19" s="1">
        <v>1211</v>
      </c>
      <c r="EF19" s="1">
        <v>6646</v>
      </c>
      <c r="EG19" s="1">
        <v>4693</v>
      </c>
      <c r="EH19" s="1">
        <v>1016</v>
      </c>
      <c r="EI19" s="10">
        <v>24</v>
      </c>
      <c r="EJ19" s="10">
        <v>5</v>
      </c>
      <c r="EK19" s="10">
        <v>19</v>
      </c>
      <c r="EL19" s="10">
        <v>164</v>
      </c>
      <c r="EM19" s="10">
        <v>130</v>
      </c>
      <c r="EN19" s="10">
        <v>34</v>
      </c>
      <c r="EO19" s="10">
        <v>199</v>
      </c>
      <c r="EP19" s="1">
        <v>1868</v>
      </c>
      <c r="EQ19" s="1">
        <v>947</v>
      </c>
      <c r="ER19" s="1">
        <v>921</v>
      </c>
      <c r="ES19" s="1">
        <v>1010</v>
      </c>
      <c r="ET19" s="1">
        <v>266</v>
      </c>
      <c r="EU19" s="1">
        <v>59</v>
      </c>
      <c r="EV19" s="1">
        <v>207</v>
      </c>
      <c r="EW19" s="1">
        <v>10</v>
      </c>
      <c r="EX19" s="1">
        <v>112</v>
      </c>
      <c r="EY19" s="1">
        <v>1172</v>
      </c>
      <c r="EZ19" s="1">
        <v>407</v>
      </c>
      <c r="FA19" s="1">
        <v>305</v>
      </c>
      <c r="FB19" s="1">
        <v>247</v>
      </c>
      <c r="FC19" s="1">
        <v>76</v>
      </c>
      <c r="FD19" s="1">
        <v>43</v>
      </c>
      <c r="FE19" s="1">
        <v>89</v>
      </c>
      <c r="FF19" s="10">
        <v>63</v>
      </c>
      <c r="FG19" s="10">
        <v>610</v>
      </c>
      <c r="FH19" s="10">
        <v>113</v>
      </c>
      <c r="FI19" s="1">
        <v>5792</v>
      </c>
      <c r="FJ19" s="1">
        <v>354</v>
      </c>
      <c r="FK19" s="1">
        <v>190</v>
      </c>
      <c r="FL19" s="10">
        <v>163</v>
      </c>
      <c r="FM19" s="10">
        <v>395</v>
      </c>
      <c r="FN19" s="10">
        <v>578</v>
      </c>
      <c r="FO19" s="10">
        <v>351</v>
      </c>
      <c r="FP19" s="10">
        <v>294</v>
      </c>
      <c r="FQ19" s="10">
        <v>489</v>
      </c>
      <c r="FR19" s="10">
        <v>345</v>
      </c>
      <c r="FS19" s="10">
        <v>94</v>
      </c>
      <c r="FT19" s="10">
        <v>32</v>
      </c>
      <c r="FU19" s="1">
        <v>257</v>
      </c>
      <c r="FV19" s="1">
        <v>55</v>
      </c>
      <c r="FW19" s="1">
        <v>193</v>
      </c>
      <c r="FX19" s="1">
        <v>12</v>
      </c>
      <c r="FY19" s="1">
        <v>710</v>
      </c>
      <c r="FZ19" s="1">
        <v>539</v>
      </c>
      <c r="GA19" s="1">
        <v>117</v>
      </c>
      <c r="GB19" s="1">
        <v>803</v>
      </c>
      <c r="GC19" s="10">
        <v>854</v>
      </c>
      <c r="GD19" s="10">
        <v>596</v>
      </c>
      <c r="GE19" s="44">
        <v>3</v>
      </c>
    </row>
    <row r="20" spans="1:187" s="46" customFormat="1" ht="30" customHeight="1" x14ac:dyDescent="0.15">
      <c r="A20" s="95" t="s">
        <v>198</v>
      </c>
      <c r="B20" s="95"/>
      <c r="C20" s="95"/>
      <c r="D20" s="95"/>
      <c r="E20" s="95"/>
      <c r="F20" s="95"/>
      <c r="G20" s="95"/>
      <c r="H20" s="95"/>
      <c r="I20" s="95"/>
      <c r="J20" s="66">
        <v>4</v>
      </c>
      <c r="K20" s="12">
        <v>574</v>
      </c>
      <c r="L20" s="8">
        <v>339.1</v>
      </c>
      <c r="M20" s="9">
        <v>4.71</v>
      </c>
      <c r="N20" s="9">
        <v>2.6</v>
      </c>
      <c r="O20" s="9">
        <v>2.11</v>
      </c>
      <c r="P20" s="1">
        <v>1969</v>
      </c>
      <c r="Q20" s="10">
        <v>8</v>
      </c>
      <c r="R20" s="11">
        <v>68.3</v>
      </c>
      <c r="S20" s="1">
        <v>5745</v>
      </c>
      <c r="T20" s="1">
        <v>5912</v>
      </c>
      <c r="U20" s="1">
        <v>-167</v>
      </c>
      <c r="V20" s="1">
        <v>775</v>
      </c>
      <c r="W20" s="1">
        <v>12</v>
      </c>
      <c r="X20" s="1">
        <v>596</v>
      </c>
      <c r="Y20" s="1">
        <v>1199</v>
      </c>
      <c r="Z20" s="8">
        <v>20.9</v>
      </c>
      <c r="AA20" s="8" t="s">
        <v>220</v>
      </c>
      <c r="AB20" s="8">
        <v>10.4</v>
      </c>
      <c r="AC20" s="8">
        <v>102.9</v>
      </c>
      <c r="AD20" s="1">
        <v>252</v>
      </c>
      <c r="AE20" s="1">
        <v>1207</v>
      </c>
      <c r="AF20" s="10">
        <v>5990</v>
      </c>
      <c r="AG20" s="10">
        <v>775</v>
      </c>
      <c r="AH20" s="10">
        <v>5455</v>
      </c>
      <c r="AI20" s="10">
        <v>121</v>
      </c>
      <c r="AJ20" s="10">
        <v>535</v>
      </c>
      <c r="AK20" s="8">
        <v>89.8</v>
      </c>
      <c r="AL20" s="8">
        <v>8.9</v>
      </c>
      <c r="AM20" s="1">
        <v>1126</v>
      </c>
      <c r="AN20" s="8">
        <v>18.8</v>
      </c>
      <c r="AO20" s="1">
        <v>114</v>
      </c>
      <c r="AP20" s="1">
        <v>16</v>
      </c>
      <c r="AQ20" s="1">
        <v>239</v>
      </c>
      <c r="AR20" s="1">
        <v>33</v>
      </c>
      <c r="AS20" s="9">
        <v>4.76</v>
      </c>
      <c r="AT20" s="9">
        <v>2.64</v>
      </c>
      <c r="AU20" s="9">
        <v>2.12</v>
      </c>
      <c r="AV20" s="13">
        <v>0.4</v>
      </c>
      <c r="AW20" s="13">
        <v>1.72</v>
      </c>
      <c r="AX20" s="13">
        <v>4.71</v>
      </c>
      <c r="AY20" s="13">
        <v>2.6</v>
      </c>
      <c r="AZ20" s="13">
        <v>2.11</v>
      </c>
      <c r="BA20" s="13">
        <v>0.4</v>
      </c>
      <c r="BB20" s="13">
        <v>1.71</v>
      </c>
      <c r="BC20" s="13">
        <v>0</v>
      </c>
      <c r="BD20" s="13">
        <v>0</v>
      </c>
      <c r="BE20" s="13">
        <v>0</v>
      </c>
      <c r="BF20" s="86">
        <v>1969</v>
      </c>
      <c r="BG20" s="86">
        <v>15</v>
      </c>
      <c r="BH20" s="88">
        <v>1691</v>
      </c>
      <c r="BI20" s="86">
        <v>13</v>
      </c>
      <c r="BJ20" s="88">
        <v>278</v>
      </c>
      <c r="BK20" s="88">
        <v>2</v>
      </c>
      <c r="BL20" s="88">
        <v>158</v>
      </c>
      <c r="BM20" s="88">
        <v>120</v>
      </c>
      <c r="BN20" s="86">
        <v>8</v>
      </c>
      <c r="BO20" s="86">
        <v>7</v>
      </c>
      <c r="BP20" s="86">
        <v>1</v>
      </c>
      <c r="BQ20" s="86">
        <v>1691</v>
      </c>
      <c r="BR20" s="88">
        <v>52</v>
      </c>
      <c r="BS20" s="88">
        <v>114</v>
      </c>
      <c r="BT20" s="88">
        <v>75</v>
      </c>
      <c r="BU20" s="88">
        <v>151</v>
      </c>
      <c r="BV20" s="88">
        <v>243</v>
      </c>
      <c r="BW20" s="88">
        <v>326</v>
      </c>
      <c r="BX20" s="88">
        <v>730</v>
      </c>
      <c r="BY20" s="86">
        <v>158</v>
      </c>
      <c r="BZ20" s="88">
        <v>8</v>
      </c>
      <c r="CA20" s="88">
        <v>21</v>
      </c>
      <c r="CB20" s="88">
        <v>12</v>
      </c>
      <c r="CC20" s="88">
        <v>18</v>
      </c>
      <c r="CD20" s="88">
        <v>19</v>
      </c>
      <c r="CE20" s="88">
        <v>31</v>
      </c>
      <c r="CF20" s="88">
        <v>49</v>
      </c>
      <c r="CG20" s="8">
        <v>339.1</v>
      </c>
      <c r="CH20" s="8">
        <v>119.1</v>
      </c>
      <c r="CI20" s="8">
        <v>254.6</v>
      </c>
      <c r="CJ20" s="11">
        <v>44.6</v>
      </c>
      <c r="CK20" s="11">
        <v>17</v>
      </c>
      <c r="CL20" s="11">
        <v>22.9</v>
      </c>
      <c r="CM20" s="11">
        <v>0.7</v>
      </c>
      <c r="CN20" s="11">
        <v>27</v>
      </c>
      <c r="CO20" s="11">
        <v>176.2</v>
      </c>
      <c r="CP20" s="11">
        <v>1.6</v>
      </c>
      <c r="CQ20" s="8">
        <v>3.7</v>
      </c>
      <c r="CR20" s="8">
        <v>7.2</v>
      </c>
      <c r="CS20" s="8">
        <v>0.9</v>
      </c>
      <c r="CT20" s="8" t="s">
        <v>217</v>
      </c>
      <c r="CU20" s="8">
        <v>0.9</v>
      </c>
      <c r="CV20" s="8">
        <v>4</v>
      </c>
      <c r="CW20" s="8">
        <v>13.4</v>
      </c>
      <c r="CX20" s="8">
        <v>148.69999999999999</v>
      </c>
      <c r="CY20" s="8">
        <v>15.8</v>
      </c>
      <c r="CZ20" s="8">
        <v>0.4</v>
      </c>
      <c r="DA20" s="8">
        <v>14.2</v>
      </c>
      <c r="DB20" s="8">
        <v>83.6</v>
      </c>
      <c r="DC20" s="8">
        <v>0.4</v>
      </c>
      <c r="DD20" s="8">
        <v>0.6</v>
      </c>
      <c r="DE20" s="8">
        <v>0.3</v>
      </c>
      <c r="DF20" s="8">
        <v>0.6</v>
      </c>
      <c r="DG20" s="1">
        <v>5</v>
      </c>
      <c r="DH20" s="1">
        <v>162</v>
      </c>
      <c r="DI20" s="1">
        <v>9165</v>
      </c>
      <c r="DJ20" s="1">
        <v>26</v>
      </c>
      <c r="DK20" s="1">
        <v>100</v>
      </c>
      <c r="DL20" s="1">
        <v>246</v>
      </c>
      <c r="DM20" s="1" t="s">
        <v>217</v>
      </c>
      <c r="DN20" s="1">
        <v>246</v>
      </c>
      <c r="DO20" s="1">
        <v>3277</v>
      </c>
      <c r="DP20" s="8">
        <v>0.5</v>
      </c>
      <c r="DQ20" s="8">
        <v>0.1</v>
      </c>
      <c r="DR20" s="8">
        <v>1.1000000000000001</v>
      </c>
      <c r="DS20" s="1">
        <v>93</v>
      </c>
      <c r="DT20" s="1">
        <v>5745</v>
      </c>
      <c r="DU20" s="1">
        <v>5215</v>
      </c>
      <c r="DV20" s="1">
        <v>530</v>
      </c>
      <c r="DW20" s="1">
        <v>5912</v>
      </c>
      <c r="DX20" s="1">
        <v>5443</v>
      </c>
      <c r="DY20" s="1">
        <v>469</v>
      </c>
      <c r="DZ20" s="1">
        <v>-167</v>
      </c>
      <c r="EA20" s="1">
        <v>-228</v>
      </c>
      <c r="EB20" s="1">
        <v>61</v>
      </c>
      <c r="EC20" s="1">
        <v>775</v>
      </c>
      <c r="ED20" s="1">
        <v>12</v>
      </c>
      <c r="EE20" s="1">
        <v>596</v>
      </c>
      <c r="EF20" s="1">
        <v>5990</v>
      </c>
      <c r="EG20" s="1">
        <v>3963</v>
      </c>
      <c r="EH20" s="1">
        <v>1629</v>
      </c>
      <c r="EI20" s="10">
        <v>1</v>
      </c>
      <c r="EJ20" s="10">
        <v>7</v>
      </c>
      <c r="EK20" s="10">
        <v>11</v>
      </c>
      <c r="EL20" s="10">
        <v>13</v>
      </c>
      <c r="EM20" s="10" t="s">
        <v>217</v>
      </c>
      <c r="EN20" s="10">
        <v>13</v>
      </c>
      <c r="EO20" s="10">
        <v>157</v>
      </c>
      <c r="EP20" s="1">
        <v>953</v>
      </c>
      <c r="EQ20" s="1">
        <v>648</v>
      </c>
      <c r="ER20" s="1">
        <v>305</v>
      </c>
      <c r="ES20" s="1">
        <v>1010</v>
      </c>
      <c r="ET20" s="1">
        <v>83</v>
      </c>
      <c r="EU20" s="1">
        <v>39</v>
      </c>
      <c r="EV20" s="1">
        <v>44</v>
      </c>
      <c r="EW20" s="1">
        <v>15</v>
      </c>
      <c r="EX20" s="1">
        <v>84</v>
      </c>
      <c r="EY20" s="1">
        <v>1066</v>
      </c>
      <c r="EZ20" s="1">
        <v>429</v>
      </c>
      <c r="FA20" s="1">
        <v>281</v>
      </c>
      <c r="FB20" s="1">
        <v>186</v>
      </c>
      <c r="FC20" s="1">
        <v>52</v>
      </c>
      <c r="FD20" s="1">
        <v>24</v>
      </c>
      <c r="FE20" s="1">
        <v>92</v>
      </c>
      <c r="FF20" s="10">
        <v>84</v>
      </c>
      <c r="FG20" s="10">
        <v>775</v>
      </c>
      <c r="FH20" s="10">
        <v>111</v>
      </c>
      <c r="FI20" s="1">
        <v>5455</v>
      </c>
      <c r="FJ20" s="1">
        <v>278</v>
      </c>
      <c r="FK20" s="1">
        <v>150</v>
      </c>
      <c r="FL20" s="10">
        <v>140</v>
      </c>
      <c r="FM20" s="10">
        <v>399</v>
      </c>
      <c r="FN20" s="10">
        <v>488</v>
      </c>
      <c r="FO20" s="10">
        <v>379</v>
      </c>
      <c r="FP20" s="10">
        <v>249</v>
      </c>
      <c r="FQ20" s="10">
        <v>378</v>
      </c>
      <c r="FR20" s="10">
        <v>366</v>
      </c>
      <c r="FS20" s="10">
        <v>84</v>
      </c>
      <c r="FT20" s="10">
        <v>30</v>
      </c>
      <c r="FU20" s="1">
        <v>301</v>
      </c>
      <c r="FV20" s="1">
        <v>97</v>
      </c>
      <c r="FW20" s="1">
        <v>169</v>
      </c>
      <c r="FX20" s="1">
        <v>12</v>
      </c>
      <c r="FY20" s="1">
        <v>590</v>
      </c>
      <c r="FZ20" s="1">
        <v>541</v>
      </c>
      <c r="GA20" s="1">
        <v>121</v>
      </c>
      <c r="GB20" s="1">
        <v>830</v>
      </c>
      <c r="GC20" s="10">
        <v>535</v>
      </c>
      <c r="GD20" s="10">
        <v>408</v>
      </c>
      <c r="GE20" s="44">
        <v>4</v>
      </c>
    </row>
    <row r="21" spans="1:187" s="46" customFormat="1" ht="14.1" customHeight="1" x14ac:dyDescent="0.15">
      <c r="A21" s="67" t="s">
        <v>199</v>
      </c>
      <c r="B21" s="67"/>
      <c r="C21" s="69"/>
      <c r="D21" s="69"/>
      <c r="E21" s="69"/>
      <c r="F21" s="68"/>
      <c r="G21" s="68"/>
      <c r="H21" s="68"/>
      <c r="I21" s="69"/>
      <c r="J21" s="66">
        <v>5</v>
      </c>
      <c r="K21" s="12">
        <v>150</v>
      </c>
      <c r="L21" s="8">
        <v>324.3</v>
      </c>
      <c r="M21" s="9">
        <v>3.79</v>
      </c>
      <c r="N21" s="9">
        <v>2.4300000000000002</v>
      </c>
      <c r="O21" s="9">
        <v>1.36</v>
      </c>
      <c r="P21" s="1">
        <v>1094</v>
      </c>
      <c r="Q21" s="10">
        <v>2</v>
      </c>
      <c r="R21" s="11">
        <v>70.599999999999994</v>
      </c>
      <c r="S21" s="1">
        <v>4334</v>
      </c>
      <c r="T21" s="1">
        <v>4215</v>
      </c>
      <c r="U21" s="1">
        <v>119</v>
      </c>
      <c r="V21" s="1">
        <v>586</v>
      </c>
      <c r="W21" s="1">
        <v>11</v>
      </c>
      <c r="X21" s="1">
        <v>694</v>
      </c>
      <c r="Y21" s="1">
        <v>1368</v>
      </c>
      <c r="Z21" s="8">
        <v>31.6</v>
      </c>
      <c r="AA21" s="8">
        <v>2.7</v>
      </c>
      <c r="AB21" s="8">
        <v>16</v>
      </c>
      <c r="AC21" s="8">
        <v>97.3</v>
      </c>
      <c r="AD21" s="1">
        <v>356</v>
      </c>
      <c r="AE21" s="1">
        <v>1129</v>
      </c>
      <c r="AF21" s="10">
        <v>4590</v>
      </c>
      <c r="AG21" s="10">
        <v>586</v>
      </c>
      <c r="AH21" s="10">
        <v>4026</v>
      </c>
      <c r="AI21" s="10">
        <v>98</v>
      </c>
      <c r="AJ21" s="10">
        <v>564</v>
      </c>
      <c r="AK21" s="8">
        <v>81.3</v>
      </c>
      <c r="AL21" s="8">
        <v>12.3</v>
      </c>
      <c r="AM21" s="1">
        <v>1227</v>
      </c>
      <c r="AN21" s="8">
        <v>26.7</v>
      </c>
      <c r="AO21" s="1">
        <v>149</v>
      </c>
      <c r="AP21" s="1">
        <v>17</v>
      </c>
      <c r="AQ21" s="1">
        <v>324</v>
      </c>
      <c r="AR21" s="1">
        <v>38</v>
      </c>
      <c r="AS21" s="9">
        <v>3.84</v>
      </c>
      <c r="AT21" s="9">
        <v>2.48</v>
      </c>
      <c r="AU21" s="9">
        <v>1.36</v>
      </c>
      <c r="AV21" s="13">
        <v>0.19</v>
      </c>
      <c r="AW21" s="13">
        <v>1.17</v>
      </c>
      <c r="AX21" s="13">
        <v>3.79</v>
      </c>
      <c r="AY21" s="13">
        <v>2.4300000000000002</v>
      </c>
      <c r="AZ21" s="13">
        <v>1.36</v>
      </c>
      <c r="BA21" s="13">
        <v>0.19</v>
      </c>
      <c r="BB21" s="13">
        <v>1.17</v>
      </c>
      <c r="BC21" s="13">
        <v>0</v>
      </c>
      <c r="BD21" s="13">
        <v>0</v>
      </c>
      <c r="BE21" s="13">
        <v>0</v>
      </c>
      <c r="BF21" s="86">
        <v>1094</v>
      </c>
      <c r="BG21" s="86">
        <v>12</v>
      </c>
      <c r="BH21" s="88">
        <v>962</v>
      </c>
      <c r="BI21" s="86">
        <v>9</v>
      </c>
      <c r="BJ21" s="88">
        <v>132</v>
      </c>
      <c r="BK21" s="88">
        <v>3</v>
      </c>
      <c r="BL21" s="88">
        <v>66</v>
      </c>
      <c r="BM21" s="88">
        <v>66</v>
      </c>
      <c r="BN21" s="86">
        <v>2</v>
      </c>
      <c r="BO21" s="86">
        <v>2</v>
      </c>
      <c r="BP21" s="86" t="s">
        <v>217</v>
      </c>
      <c r="BQ21" s="86">
        <v>962</v>
      </c>
      <c r="BR21" s="88">
        <v>15</v>
      </c>
      <c r="BS21" s="88">
        <v>87</v>
      </c>
      <c r="BT21" s="88">
        <v>22</v>
      </c>
      <c r="BU21" s="88">
        <v>68</v>
      </c>
      <c r="BV21" s="88">
        <v>89</v>
      </c>
      <c r="BW21" s="88">
        <v>202</v>
      </c>
      <c r="BX21" s="88">
        <v>479</v>
      </c>
      <c r="BY21" s="86">
        <v>66</v>
      </c>
      <c r="BZ21" s="88">
        <v>16</v>
      </c>
      <c r="CA21" s="88">
        <v>14</v>
      </c>
      <c r="CB21" s="88">
        <v>4</v>
      </c>
      <c r="CC21" s="88">
        <v>6</v>
      </c>
      <c r="CD21" s="88">
        <v>6</v>
      </c>
      <c r="CE21" s="88">
        <v>7</v>
      </c>
      <c r="CF21" s="88">
        <v>13</v>
      </c>
      <c r="CG21" s="8">
        <v>324.3</v>
      </c>
      <c r="CH21" s="8">
        <v>170.7</v>
      </c>
      <c r="CI21" s="8">
        <v>305.89999999999998</v>
      </c>
      <c r="CJ21" s="11">
        <v>14.4</v>
      </c>
      <c r="CK21" s="11">
        <v>4</v>
      </c>
      <c r="CL21" s="11" t="s">
        <v>217</v>
      </c>
      <c r="CM21" s="11" t="s">
        <v>217</v>
      </c>
      <c r="CN21" s="11">
        <v>29.4</v>
      </c>
      <c r="CO21" s="11">
        <v>246.8</v>
      </c>
      <c r="CP21" s="11">
        <v>4.5999999999999996</v>
      </c>
      <c r="CQ21" s="8">
        <v>4.2</v>
      </c>
      <c r="CR21" s="8">
        <v>15.8</v>
      </c>
      <c r="CS21" s="8">
        <v>0.4</v>
      </c>
      <c r="CT21" s="8">
        <v>0.4</v>
      </c>
      <c r="CU21" s="8">
        <v>0</v>
      </c>
      <c r="CV21" s="8">
        <v>0.6</v>
      </c>
      <c r="CW21" s="8">
        <v>6.8</v>
      </c>
      <c r="CX21" s="8">
        <v>76.8</v>
      </c>
      <c r="CY21" s="8">
        <v>3.6</v>
      </c>
      <c r="CZ21" s="8">
        <v>0.5</v>
      </c>
      <c r="DA21" s="8">
        <v>0.8</v>
      </c>
      <c r="DB21" s="8">
        <v>11.5</v>
      </c>
      <c r="DC21" s="8" t="s">
        <v>217</v>
      </c>
      <c r="DD21" s="8">
        <v>0</v>
      </c>
      <c r="DE21" s="8">
        <v>0</v>
      </c>
      <c r="DF21" s="8">
        <v>0.2</v>
      </c>
      <c r="DG21" s="1" t="s">
        <v>217</v>
      </c>
      <c r="DH21" s="1" t="s">
        <v>217</v>
      </c>
      <c r="DI21" s="1">
        <v>12635</v>
      </c>
      <c r="DJ21" s="1">
        <v>189</v>
      </c>
      <c r="DK21" s="1">
        <v>250</v>
      </c>
      <c r="DL21" s="1">
        <v>165</v>
      </c>
      <c r="DM21" s="1">
        <v>164</v>
      </c>
      <c r="DN21" s="1">
        <v>1</v>
      </c>
      <c r="DO21" s="1" t="s">
        <v>217</v>
      </c>
      <c r="DP21" s="8">
        <v>0</v>
      </c>
      <c r="DQ21" s="8">
        <v>0</v>
      </c>
      <c r="DR21" s="8">
        <v>0.4</v>
      </c>
      <c r="DS21" s="1" t="s">
        <v>217</v>
      </c>
      <c r="DT21" s="1">
        <v>4334</v>
      </c>
      <c r="DU21" s="1">
        <v>4004</v>
      </c>
      <c r="DV21" s="1">
        <v>330</v>
      </c>
      <c r="DW21" s="1">
        <v>4215</v>
      </c>
      <c r="DX21" s="1">
        <v>4015</v>
      </c>
      <c r="DY21" s="1">
        <v>200</v>
      </c>
      <c r="DZ21" s="1">
        <v>119</v>
      </c>
      <c r="EA21" s="1">
        <v>-11</v>
      </c>
      <c r="EB21" s="1">
        <v>130</v>
      </c>
      <c r="EC21" s="1">
        <v>586</v>
      </c>
      <c r="ED21" s="1">
        <v>11</v>
      </c>
      <c r="EE21" s="1">
        <v>694</v>
      </c>
      <c r="EF21" s="1">
        <v>4590</v>
      </c>
      <c r="EG21" s="1">
        <v>3755</v>
      </c>
      <c r="EH21" s="1">
        <v>2804</v>
      </c>
      <c r="EI21" s="10">
        <v>7</v>
      </c>
      <c r="EJ21" s="10">
        <v>5</v>
      </c>
      <c r="EK21" s="10">
        <v>48</v>
      </c>
      <c r="EL21" s="10">
        <v>43</v>
      </c>
      <c r="EM21" s="10">
        <v>43</v>
      </c>
      <c r="EN21" s="10">
        <v>0</v>
      </c>
      <c r="EO21" s="10">
        <v>23</v>
      </c>
      <c r="EP21" s="1">
        <v>439</v>
      </c>
      <c r="EQ21" s="1">
        <v>302</v>
      </c>
      <c r="ER21" s="1">
        <v>137</v>
      </c>
      <c r="ES21" s="1">
        <v>330</v>
      </c>
      <c r="ET21" s="1">
        <v>40</v>
      </c>
      <c r="EU21" s="1">
        <v>33</v>
      </c>
      <c r="EV21" s="1">
        <v>7</v>
      </c>
      <c r="EW21" s="1">
        <v>8</v>
      </c>
      <c r="EX21" s="1">
        <v>8</v>
      </c>
      <c r="EY21" s="1">
        <v>42</v>
      </c>
      <c r="EZ21" s="1" t="s">
        <v>217</v>
      </c>
      <c r="FA21" s="1">
        <v>1</v>
      </c>
      <c r="FB21" s="1">
        <v>21</v>
      </c>
      <c r="FC21" s="1">
        <v>19</v>
      </c>
      <c r="FD21" s="1" t="s">
        <v>217</v>
      </c>
      <c r="FE21" s="1" t="s">
        <v>217</v>
      </c>
      <c r="FF21" s="10">
        <v>74</v>
      </c>
      <c r="FG21" s="10">
        <v>586</v>
      </c>
      <c r="FH21" s="10">
        <v>141</v>
      </c>
      <c r="FI21" s="1">
        <v>4026</v>
      </c>
      <c r="FJ21" s="1">
        <v>161</v>
      </c>
      <c r="FK21" s="1">
        <v>188</v>
      </c>
      <c r="FL21" s="10">
        <v>13</v>
      </c>
      <c r="FM21" s="10">
        <v>384</v>
      </c>
      <c r="FN21" s="10">
        <v>26</v>
      </c>
      <c r="FO21" s="10">
        <v>304</v>
      </c>
      <c r="FP21" s="10">
        <v>135</v>
      </c>
      <c r="FQ21" s="10">
        <v>289</v>
      </c>
      <c r="FR21" s="10">
        <v>311</v>
      </c>
      <c r="FS21" s="10">
        <v>80</v>
      </c>
      <c r="FT21" s="10">
        <v>14</v>
      </c>
      <c r="FU21" s="1">
        <v>491</v>
      </c>
      <c r="FV21" s="1">
        <v>114</v>
      </c>
      <c r="FW21" s="1">
        <v>154</v>
      </c>
      <c r="FX21" s="1">
        <v>11</v>
      </c>
      <c r="FY21" s="1">
        <v>316</v>
      </c>
      <c r="FZ21" s="1">
        <v>402</v>
      </c>
      <c r="GA21" s="1">
        <v>98</v>
      </c>
      <c r="GB21" s="1">
        <v>644</v>
      </c>
      <c r="GC21" s="10">
        <v>564</v>
      </c>
      <c r="GD21" s="10">
        <v>257</v>
      </c>
      <c r="GE21" s="44">
        <v>5</v>
      </c>
    </row>
    <row r="22" spans="1:187" s="46" customFormat="1" ht="14.1" customHeight="1" x14ac:dyDescent="0.15">
      <c r="A22" s="67" t="s">
        <v>200</v>
      </c>
      <c r="B22" s="67"/>
      <c r="C22" s="69"/>
      <c r="D22" s="69"/>
      <c r="E22" s="69"/>
      <c r="F22" s="68"/>
      <c r="G22" s="68"/>
      <c r="H22" s="68"/>
      <c r="I22" s="69"/>
      <c r="J22" s="66">
        <v>6</v>
      </c>
      <c r="K22" s="12">
        <v>782</v>
      </c>
      <c r="L22" s="8">
        <v>247.6</v>
      </c>
      <c r="M22" s="9">
        <v>3.99</v>
      </c>
      <c r="N22" s="9">
        <v>2.4</v>
      </c>
      <c r="O22" s="9">
        <v>1.59</v>
      </c>
      <c r="P22" s="1">
        <v>2444</v>
      </c>
      <c r="Q22" s="10">
        <v>33</v>
      </c>
      <c r="R22" s="11">
        <v>69.3</v>
      </c>
      <c r="S22" s="1">
        <v>8273</v>
      </c>
      <c r="T22" s="1">
        <v>7234</v>
      </c>
      <c r="U22" s="1">
        <v>1039</v>
      </c>
      <c r="V22" s="1">
        <v>602</v>
      </c>
      <c r="W22" s="1">
        <v>8</v>
      </c>
      <c r="X22" s="1">
        <v>1633</v>
      </c>
      <c r="Y22" s="1">
        <v>2311</v>
      </c>
      <c r="Z22" s="8">
        <v>27.9</v>
      </c>
      <c r="AA22" s="8">
        <v>12.6</v>
      </c>
      <c r="AB22" s="8">
        <v>19.7</v>
      </c>
      <c r="AC22" s="8">
        <v>87.4</v>
      </c>
      <c r="AD22" s="1">
        <v>573</v>
      </c>
      <c r="AE22" s="1">
        <v>2053</v>
      </c>
      <c r="AF22" s="10">
        <v>6864</v>
      </c>
      <c r="AG22" s="10">
        <v>602</v>
      </c>
      <c r="AH22" s="10">
        <v>5969</v>
      </c>
      <c r="AI22" s="10">
        <v>102</v>
      </c>
      <c r="AJ22" s="10">
        <v>895</v>
      </c>
      <c r="AK22" s="8">
        <v>54.8</v>
      </c>
      <c r="AL22" s="8">
        <v>13</v>
      </c>
      <c r="AM22" s="1">
        <v>1565</v>
      </c>
      <c r="AN22" s="8">
        <v>22.8</v>
      </c>
      <c r="AO22" s="1">
        <v>224</v>
      </c>
      <c r="AP22" s="1">
        <v>36</v>
      </c>
      <c r="AQ22" s="1">
        <v>392</v>
      </c>
      <c r="AR22" s="1">
        <v>63</v>
      </c>
      <c r="AS22" s="9">
        <v>4.03</v>
      </c>
      <c r="AT22" s="9">
        <v>2.42</v>
      </c>
      <c r="AU22" s="9">
        <v>1.61</v>
      </c>
      <c r="AV22" s="13">
        <v>0.39</v>
      </c>
      <c r="AW22" s="13">
        <v>1.22</v>
      </c>
      <c r="AX22" s="13">
        <v>3.99</v>
      </c>
      <c r="AY22" s="13">
        <v>2.4</v>
      </c>
      <c r="AZ22" s="13">
        <v>1.59</v>
      </c>
      <c r="BA22" s="13">
        <v>0.39</v>
      </c>
      <c r="BB22" s="13">
        <v>1.2</v>
      </c>
      <c r="BC22" s="13">
        <v>0.06</v>
      </c>
      <c r="BD22" s="13">
        <v>0.05</v>
      </c>
      <c r="BE22" s="13">
        <v>0.01</v>
      </c>
      <c r="BF22" s="86">
        <v>2444</v>
      </c>
      <c r="BG22" s="86">
        <v>11</v>
      </c>
      <c r="BH22" s="88">
        <v>2041</v>
      </c>
      <c r="BI22" s="86">
        <v>10</v>
      </c>
      <c r="BJ22" s="88">
        <v>403</v>
      </c>
      <c r="BK22" s="88">
        <v>1</v>
      </c>
      <c r="BL22" s="88">
        <v>292</v>
      </c>
      <c r="BM22" s="88">
        <v>111</v>
      </c>
      <c r="BN22" s="86">
        <v>33</v>
      </c>
      <c r="BO22" s="86">
        <v>23</v>
      </c>
      <c r="BP22" s="86">
        <v>10</v>
      </c>
      <c r="BQ22" s="86">
        <v>2041</v>
      </c>
      <c r="BR22" s="88">
        <v>51</v>
      </c>
      <c r="BS22" s="88">
        <v>118</v>
      </c>
      <c r="BT22" s="88">
        <v>127</v>
      </c>
      <c r="BU22" s="88">
        <v>255</v>
      </c>
      <c r="BV22" s="88">
        <v>208</v>
      </c>
      <c r="BW22" s="88">
        <v>434</v>
      </c>
      <c r="BX22" s="88">
        <v>848</v>
      </c>
      <c r="BY22" s="86">
        <v>292</v>
      </c>
      <c r="BZ22" s="88">
        <v>104</v>
      </c>
      <c r="CA22" s="88">
        <v>52</v>
      </c>
      <c r="CB22" s="88">
        <v>16</v>
      </c>
      <c r="CC22" s="88">
        <v>37</v>
      </c>
      <c r="CD22" s="88">
        <v>19</v>
      </c>
      <c r="CE22" s="88">
        <v>25</v>
      </c>
      <c r="CF22" s="88">
        <v>39</v>
      </c>
      <c r="CG22" s="8">
        <v>247.6</v>
      </c>
      <c r="CH22" s="8">
        <v>100.6</v>
      </c>
      <c r="CI22" s="8">
        <v>158.6</v>
      </c>
      <c r="CJ22" s="11">
        <v>69.099999999999994</v>
      </c>
      <c r="CK22" s="11">
        <v>13.9</v>
      </c>
      <c r="CL22" s="11">
        <v>6</v>
      </c>
      <c r="CM22" s="11">
        <v>0.3</v>
      </c>
      <c r="CN22" s="11">
        <v>12.5</v>
      </c>
      <c r="CO22" s="11">
        <v>99.3</v>
      </c>
      <c r="CP22" s="11">
        <v>15.4</v>
      </c>
      <c r="CQ22" s="8">
        <v>5</v>
      </c>
      <c r="CR22" s="8">
        <v>4.7</v>
      </c>
      <c r="CS22" s="8">
        <v>6.6</v>
      </c>
      <c r="CT22" s="8">
        <v>3.9</v>
      </c>
      <c r="CU22" s="8">
        <v>2.7</v>
      </c>
      <c r="CV22" s="8">
        <v>2.8</v>
      </c>
      <c r="CW22" s="8">
        <v>32.1</v>
      </c>
      <c r="CX22" s="8">
        <v>418.9</v>
      </c>
      <c r="CY22" s="8">
        <v>11.7</v>
      </c>
      <c r="CZ22" s="8">
        <v>1</v>
      </c>
      <c r="DA22" s="8">
        <v>42.9</v>
      </c>
      <c r="DB22" s="8">
        <v>40.4</v>
      </c>
      <c r="DC22" s="8">
        <v>0.6</v>
      </c>
      <c r="DD22" s="8">
        <v>0.1</v>
      </c>
      <c r="DE22" s="8">
        <v>0.3</v>
      </c>
      <c r="DF22" s="8">
        <v>1.9</v>
      </c>
      <c r="DG22" s="1">
        <v>1</v>
      </c>
      <c r="DH22" s="1" t="s">
        <v>217</v>
      </c>
      <c r="DI22" s="1">
        <v>4887</v>
      </c>
      <c r="DJ22" s="1">
        <v>602</v>
      </c>
      <c r="DK22" s="1">
        <v>80</v>
      </c>
      <c r="DL22" s="1">
        <v>1678</v>
      </c>
      <c r="DM22" s="1">
        <v>1022</v>
      </c>
      <c r="DN22" s="1">
        <v>656</v>
      </c>
      <c r="DO22" s="1">
        <v>5165</v>
      </c>
      <c r="DP22" s="8">
        <v>0.1</v>
      </c>
      <c r="DQ22" s="8">
        <v>0.2</v>
      </c>
      <c r="DR22" s="8">
        <v>3.4</v>
      </c>
      <c r="DS22" s="1">
        <v>14</v>
      </c>
      <c r="DT22" s="1">
        <v>8273</v>
      </c>
      <c r="DU22" s="1">
        <v>6262</v>
      </c>
      <c r="DV22" s="1">
        <v>2011</v>
      </c>
      <c r="DW22" s="1">
        <v>7234</v>
      </c>
      <c r="DX22" s="1">
        <v>5961</v>
      </c>
      <c r="DY22" s="1">
        <v>1273</v>
      </c>
      <c r="DZ22" s="1">
        <v>1039</v>
      </c>
      <c r="EA22" s="1">
        <v>301</v>
      </c>
      <c r="EB22" s="1">
        <v>738</v>
      </c>
      <c r="EC22" s="1">
        <v>602</v>
      </c>
      <c r="ED22" s="1">
        <v>8</v>
      </c>
      <c r="EE22" s="1">
        <v>1633</v>
      </c>
      <c r="EF22" s="1">
        <v>6864</v>
      </c>
      <c r="EG22" s="1">
        <v>4958</v>
      </c>
      <c r="EH22" s="1">
        <v>787</v>
      </c>
      <c r="EI22" s="10">
        <v>43</v>
      </c>
      <c r="EJ22" s="10">
        <v>9</v>
      </c>
      <c r="EK22" s="10">
        <v>17</v>
      </c>
      <c r="EL22" s="10">
        <v>254</v>
      </c>
      <c r="EM22" s="10">
        <v>211</v>
      </c>
      <c r="EN22" s="10">
        <v>43</v>
      </c>
      <c r="EO22" s="10">
        <v>103</v>
      </c>
      <c r="EP22" s="1">
        <v>2588</v>
      </c>
      <c r="EQ22" s="1">
        <v>1564</v>
      </c>
      <c r="ER22" s="1">
        <v>1024</v>
      </c>
      <c r="ES22" s="1">
        <v>850</v>
      </c>
      <c r="ET22" s="1">
        <v>209</v>
      </c>
      <c r="EU22" s="1">
        <v>57</v>
      </c>
      <c r="EV22" s="1">
        <v>152</v>
      </c>
      <c r="EW22" s="1">
        <v>14</v>
      </c>
      <c r="EX22" s="1">
        <v>84</v>
      </c>
      <c r="EY22" s="1">
        <v>1112</v>
      </c>
      <c r="EZ22" s="1">
        <v>711</v>
      </c>
      <c r="FA22" s="1">
        <v>51</v>
      </c>
      <c r="FB22" s="1">
        <v>189</v>
      </c>
      <c r="FC22" s="1">
        <v>145</v>
      </c>
      <c r="FD22" s="1">
        <v>3</v>
      </c>
      <c r="FE22" s="1" t="s">
        <v>217</v>
      </c>
      <c r="FF22" s="10">
        <v>72</v>
      </c>
      <c r="FG22" s="10">
        <v>602</v>
      </c>
      <c r="FH22" s="10">
        <v>129</v>
      </c>
      <c r="FI22" s="1">
        <v>5969</v>
      </c>
      <c r="FJ22" s="1">
        <v>437</v>
      </c>
      <c r="FK22" s="1">
        <v>200</v>
      </c>
      <c r="FL22" s="10">
        <v>106</v>
      </c>
      <c r="FM22" s="10">
        <v>394</v>
      </c>
      <c r="FN22" s="10">
        <v>611</v>
      </c>
      <c r="FO22" s="10">
        <v>377</v>
      </c>
      <c r="FP22" s="10">
        <v>348</v>
      </c>
      <c r="FQ22" s="10">
        <v>476</v>
      </c>
      <c r="FR22" s="10">
        <v>369</v>
      </c>
      <c r="FS22" s="10">
        <v>96</v>
      </c>
      <c r="FT22" s="10">
        <v>34</v>
      </c>
      <c r="FU22" s="1">
        <v>225</v>
      </c>
      <c r="FV22" s="1">
        <v>54</v>
      </c>
      <c r="FW22" s="1">
        <v>217</v>
      </c>
      <c r="FX22" s="1">
        <v>8</v>
      </c>
      <c r="FY22" s="1">
        <v>727</v>
      </c>
      <c r="FZ22" s="1">
        <v>505</v>
      </c>
      <c r="GA22" s="1">
        <v>102</v>
      </c>
      <c r="GB22" s="1">
        <v>851</v>
      </c>
      <c r="GC22" s="10">
        <v>895</v>
      </c>
      <c r="GD22" s="10">
        <v>705</v>
      </c>
      <c r="GE22" s="44">
        <v>6</v>
      </c>
    </row>
    <row r="23" spans="1:187" s="46" customFormat="1" ht="14.1" customHeight="1" x14ac:dyDescent="0.15">
      <c r="A23" s="68" t="s">
        <v>201</v>
      </c>
      <c r="B23" s="68"/>
      <c r="C23" s="68"/>
      <c r="D23" s="68"/>
      <c r="E23" s="68"/>
      <c r="F23" s="68"/>
      <c r="G23" s="68"/>
      <c r="H23" s="68"/>
      <c r="I23" s="68"/>
      <c r="J23" s="66">
        <v>7</v>
      </c>
      <c r="K23" s="12">
        <v>309</v>
      </c>
      <c r="L23" s="8">
        <v>215.6</v>
      </c>
      <c r="M23" s="9">
        <v>4.07</v>
      </c>
      <c r="N23" s="9">
        <v>2.57</v>
      </c>
      <c r="O23" s="9">
        <v>1.5</v>
      </c>
      <c r="P23" s="1">
        <v>2659</v>
      </c>
      <c r="Q23" s="10">
        <v>27</v>
      </c>
      <c r="R23" s="11">
        <v>67.2</v>
      </c>
      <c r="S23" s="1">
        <v>10027</v>
      </c>
      <c r="T23" s="1">
        <v>8154</v>
      </c>
      <c r="U23" s="1">
        <v>1873</v>
      </c>
      <c r="V23" s="1">
        <v>434</v>
      </c>
      <c r="W23" s="1">
        <v>15</v>
      </c>
      <c r="X23" s="1">
        <v>2292</v>
      </c>
      <c r="Y23" s="1">
        <v>3116</v>
      </c>
      <c r="Z23" s="8">
        <v>31.1</v>
      </c>
      <c r="AA23" s="8">
        <v>18.7</v>
      </c>
      <c r="AB23" s="8">
        <v>22.9</v>
      </c>
      <c r="AC23" s="8">
        <v>81.3</v>
      </c>
      <c r="AD23" s="1">
        <v>764</v>
      </c>
      <c r="AE23" s="1">
        <v>2458</v>
      </c>
      <c r="AF23" s="10">
        <v>8413</v>
      </c>
      <c r="AG23" s="10">
        <v>434</v>
      </c>
      <c r="AH23" s="10">
        <v>7025</v>
      </c>
      <c r="AI23" s="10">
        <v>108</v>
      </c>
      <c r="AJ23" s="10">
        <v>1388</v>
      </c>
      <c r="AK23" s="8">
        <v>60.6</v>
      </c>
      <c r="AL23" s="8">
        <v>16.5</v>
      </c>
      <c r="AM23" s="1">
        <v>2197</v>
      </c>
      <c r="AN23" s="8">
        <v>26.1</v>
      </c>
      <c r="AO23" s="1">
        <v>341</v>
      </c>
      <c r="AP23" s="1">
        <v>64</v>
      </c>
      <c r="AQ23" s="1">
        <v>540</v>
      </c>
      <c r="AR23" s="1">
        <v>102</v>
      </c>
      <c r="AS23" s="9">
        <v>4.08</v>
      </c>
      <c r="AT23" s="9">
        <v>2.58</v>
      </c>
      <c r="AU23" s="9">
        <v>1.5</v>
      </c>
      <c r="AV23" s="13">
        <v>0.53</v>
      </c>
      <c r="AW23" s="13">
        <v>0.97</v>
      </c>
      <c r="AX23" s="13">
        <v>4.07</v>
      </c>
      <c r="AY23" s="13">
        <v>2.57</v>
      </c>
      <c r="AZ23" s="13">
        <v>1.5</v>
      </c>
      <c r="BA23" s="13">
        <v>0.53</v>
      </c>
      <c r="BB23" s="13">
        <v>0.97</v>
      </c>
      <c r="BC23" s="13">
        <v>0.06</v>
      </c>
      <c r="BD23" s="13">
        <v>0.04</v>
      </c>
      <c r="BE23" s="13">
        <v>0.02</v>
      </c>
      <c r="BF23" s="86">
        <v>2659</v>
      </c>
      <c r="BG23" s="86">
        <v>11</v>
      </c>
      <c r="BH23" s="88">
        <v>2155</v>
      </c>
      <c r="BI23" s="86">
        <v>8</v>
      </c>
      <c r="BJ23" s="88">
        <v>504</v>
      </c>
      <c r="BK23" s="88">
        <v>3</v>
      </c>
      <c r="BL23" s="88">
        <v>404</v>
      </c>
      <c r="BM23" s="88">
        <v>100</v>
      </c>
      <c r="BN23" s="86">
        <v>27</v>
      </c>
      <c r="BO23" s="86">
        <v>16</v>
      </c>
      <c r="BP23" s="86">
        <v>11</v>
      </c>
      <c r="BQ23" s="86">
        <v>2155</v>
      </c>
      <c r="BR23" s="88">
        <v>106</v>
      </c>
      <c r="BS23" s="88">
        <v>165</v>
      </c>
      <c r="BT23" s="88">
        <v>142</v>
      </c>
      <c r="BU23" s="88">
        <v>277</v>
      </c>
      <c r="BV23" s="88">
        <v>318</v>
      </c>
      <c r="BW23" s="88">
        <v>362</v>
      </c>
      <c r="BX23" s="88">
        <v>785</v>
      </c>
      <c r="BY23" s="86">
        <v>404</v>
      </c>
      <c r="BZ23" s="88">
        <v>95</v>
      </c>
      <c r="CA23" s="88">
        <v>80</v>
      </c>
      <c r="CB23" s="88">
        <v>17</v>
      </c>
      <c r="CC23" s="88">
        <v>61</v>
      </c>
      <c r="CD23" s="88">
        <v>35</v>
      </c>
      <c r="CE23" s="88">
        <v>47</v>
      </c>
      <c r="CF23" s="88">
        <v>69</v>
      </c>
      <c r="CG23" s="8">
        <v>215.6</v>
      </c>
      <c r="CH23" s="8">
        <v>113.2</v>
      </c>
      <c r="CI23" s="8">
        <v>145.6</v>
      </c>
      <c r="CJ23" s="11">
        <v>31.5</v>
      </c>
      <c r="CK23" s="11">
        <v>36.200000000000003</v>
      </c>
      <c r="CL23" s="11">
        <v>2.2999999999999998</v>
      </c>
      <c r="CM23" s="11">
        <v>0</v>
      </c>
      <c r="CN23" s="11">
        <v>8.5</v>
      </c>
      <c r="CO23" s="11">
        <v>101</v>
      </c>
      <c r="CP23" s="11">
        <v>13.9</v>
      </c>
      <c r="CQ23" s="8" t="s">
        <v>217</v>
      </c>
      <c r="CR23" s="8">
        <v>12</v>
      </c>
      <c r="CS23" s="8">
        <v>0.4</v>
      </c>
      <c r="CT23" s="8">
        <v>0.2</v>
      </c>
      <c r="CU23" s="8">
        <v>0.2</v>
      </c>
      <c r="CV23" s="8">
        <v>20.9</v>
      </c>
      <c r="CW23" s="8">
        <v>22</v>
      </c>
      <c r="CX23" s="8">
        <v>292.7</v>
      </c>
      <c r="CY23" s="8">
        <v>13.4</v>
      </c>
      <c r="CZ23" s="8">
        <v>1</v>
      </c>
      <c r="DA23" s="8">
        <v>248.6</v>
      </c>
      <c r="DB23" s="8">
        <v>5.3</v>
      </c>
      <c r="DC23" s="8">
        <v>0.5</v>
      </c>
      <c r="DD23" s="8">
        <v>0.1</v>
      </c>
      <c r="DE23" s="8">
        <v>0.5</v>
      </c>
      <c r="DF23" s="8">
        <v>1.3</v>
      </c>
      <c r="DG23" s="1">
        <v>53</v>
      </c>
      <c r="DH23" s="1" t="s">
        <v>217</v>
      </c>
      <c r="DI23" s="1">
        <v>4664</v>
      </c>
      <c r="DJ23" s="1">
        <v>625</v>
      </c>
      <c r="DK23" s="1">
        <v>143</v>
      </c>
      <c r="DL23" s="1">
        <v>134</v>
      </c>
      <c r="DM23" s="1">
        <v>55</v>
      </c>
      <c r="DN23" s="1">
        <v>79</v>
      </c>
      <c r="DO23" s="1">
        <v>4628</v>
      </c>
      <c r="DP23" s="8">
        <v>0.1</v>
      </c>
      <c r="DQ23" s="8">
        <v>0.3</v>
      </c>
      <c r="DR23" s="8">
        <v>2.7</v>
      </c>
      <c r="DS23" s="1">
        <v>836</v>
      </c>
      <c r="DT23" s="1">
        <v>10027</v>
      </c>
      <c r="DU23" s="1">
        <v>7979</v>
      </c>
      <c r="DV23" s="1">
        <v>2048</v>
      </c>
      <c r="DW23" s="1">
        <v>8154</v>
      </c>
      <c r="DX23" s="1">
        <v>7010</v>
      </c>
      <c r="DY23" s="1">
        <v>1144</v>
      </c>
      <c r="DZ23" s="1">
        <v>1873</v>
      </c>
      <c r="EA23" s="1">
        <v>969</v>
      </c>
      <c r="EB23" s="1">
        <v>904</v>
      </c>
      <c r="EC23" s="1">
        <v>434</v>
      </c>
      <c r="ED23" s="1">
        <v>15</v>
      </c>
      <c r="EE23" s="1">
        <v>2292</v>
      </c>
      <c r="EF23" s="1">
        <v>8413</v>
      </c>
      <c r="EG23" s="1">
        <v>6455</v>
      </c>
      <c r="EH23" s="1">
        <v>885</v>
      </c>
      <c r="EI23" s="10">
        <v>39</v>
      </c>
      <c r="EJ23" s="10" t="s">
        <v>217</v>
      </c>
      <c r="EK23" s="10">
        <v>29</v>
      </c>
      <c r="EL23" s="10">
        <v>19</v>
      </c>
      <c r="EM23" s="10">
        <v>10</v>
      </c>
      <c r="EN23" s="10">
        <v>9</v>
      </c>
      <c r="EO23" s="10">
        <v>498</v>
      </c>
      <c r="EP23" s="1">
        <v>2879</v>
      </c>
      <c r="EQ23" s="1">
        <v>1418</v>
      </c>
      <c r="ER23" s="1">
        <v>1461</v>
      </c>
      <c r="ES23" s="1">
        <v>761</v>
      </c>
      <c r="ET23" s="1">
        <v>1185</v>
      </c>
      <c r="EU23" s="1">
        <v>140</v>
      </c>
      <c r="EV23" s="1">
        <v>1045</v>
      </c>
      <c r="EW23" s="1">
        <v>6</v>
      </c>
      <c r="EX23" s="1">
        <v>154</v>
      </c>
      <c r="EY23" s="1">
        <v>1351</v>
      </c>
      <c r="EZ23" s="1">
        <v>672</v>
      </c>
      <c r="FA23" s="1">
        <v>58</v>
      </c>
      <c r="FB23" s="1">
        <v>225</v>
      </c>
      <c r="FC23" s="1">
        <v>109</v>
      </c>
      <c r="FD23" s="1">
        <v>284</v>
      </c>
      <c r="FE23" s="1" t="s">
        <v>217</v>
      </c>
      <c r="FF23" s="10">
        <v>66</v>
      </c>
      <c r="FG23" s="10">
        <v>434</v>
      </c>
      <c r="FH23" s="10">
        <v>116</v>
      </c>
      <c r="FI23" s="1">
        <v>7025</v>
      </c>
      <c r="FJ23" s="1">
        <v>583</v>
      </c>
      <c r="FK23" s="1">
        <v>237</v>
      </c>
      <c r="FL23" s="10">
        <v>115</v>
      </c>
      <c r="FM23" s="10">
        <v>533</v>
      </c>
      <c r="FN23" s="10">
        <v>750</v>
      </c>
      <c r="FO23" s="10">
        <v>410</v>
      </c>
      <c r="FP23" s="10">
        <v>390</v>
      </c>
      <c r="FQ23" s="10">
        <v>686</v>
      </c>
      <c r="FR23" s="10">
        <v>359</v>
      </c>
      <c r="FS23" s="10">
        <v>122</v>
      </c>
      <c r="FT23" s="10">
        <v>36</v>
      </c>
      <c r="FU23" s="1">
        <v>211</v>
      </c>
      <c r="FV23" s="1">
        <v>29</v>
      </c>
      <c r="FW23" s="1">
        <v>253</v>
      </c>
      <c r="FX23" s="1">
        <v>15</v>
      </c>
      <c r="FY23" s="1">
        <v>765</v>
      </c>
      <c r="FZ23" s="1">
        <v>764</v>
      </c>
      <c r="GA23" s="1">
        <v>108</v>
      </c>
      <c r="GB23" s="1">
        <v>828</v>
      </c>
      <c r="GC23" s="10">
        <v>1388</v>
      </c>
      <c r="GD23" s="10">
        <v>1121</v>
      </c>
      <c r="GE23" s="44">
        <v>7</v>
      </c>
    </row>
    <row r="24" spans="1:187" s="45" customFormat="1" ht="14.1" customHeight="1" x14ac:dyDescent="0.15">
      <c r="A24" s="67" t="s">
        <v>202</v>
      </c>
      <c r="B24" s="67"/>
      <c r="C24" s="67"/>
      <c r="D24" s="67"/>
      <c r="E24" s="67"/>
      <c r="F24" s="70"/>
      <c r="G24" s="70"/>
      <c r="H24" s="70"/>
      <c r="I24" s="67"/>
      <c r="J24" s="66">
        <v>8</v>
      </c>
      <c r="K24" s="12">
        <v>218</v>
      </c>
      <c r="L24" s="8">
        <v>140.1</v>
      </c>
      <c r="M24" s="9">
        <v>3.91</v>
      </c>
      <c r="N24" s="9">
        <v>2.4500000000000002</v>
      </c>
      <c r="O24" s="9">
        <v>1.46</v>
      </c>
      <c r="P24" s="1">
        <v>1849</v>
      </c>
      <c r="Q24" s="10">
        <v>3</v>
      </c>
      <c r="R24" s="11">
        <v>68</v>
      </c>
      <c r="S24" s="1">
        <v>5452</v>
      </c>
      <c r="T24" s="1">
        <v>4839</v>
      </c>
      <c r="U24" s="1">
        <v>613</v>
      </c>
      <c r="V24" s="1">
        <v>390</v>
      </c>
      <c r="W24" s="1">
        <v>5</v>
      </c>
      <c r="X24" s="1">
        <v>998</v>
      </c>
      <c r="Y24" s="1">
        <v>1427</v>
      </c>
      <c r="Z24" s="8">
        <v>26.2</v>
      </c>
      <c r="AA24" s="8">
        <v>11.2</v>
      </c>
      <c r="AB24" s="8">
        <v>18.3</v>
      </c>
      <c r="AC24" s="8">
        <v>88.8</v>
      </c>
      <c r="AD24" s="1">
        <v>364</v>
      </c>
      <c r="AE24" s="1">
        <v>1391</v>
      </c>
      <c r="AF24" s="10">
        <v>4689</v>
      </c>
      <c r="AG24" s="10">
        <v>390</v>
      </c>
      <c r="AH24" s="10">
        <v>4088</v>
      </c>
      <c r="AI24" s="10">
        <v>83</v>
      </c>
      <c r="AJ24" s="10">
        <v>601</v>
      </c>
      <c r="AK24" s="8">
        <v>60.2</v>
      </c>
      <c r="AL24" s="8">
        <v>12.8</v>
      </c>
      <c r="AM24" s="1">
        <v>1025</v>
      </c>
      <c r="AN24" s="8">
        <v>21.9</v>
      </c>
      <c r="AO24" s="1">
        <v>153</v>
      </c>
      <c r="AP24" s="1">
        <v>43</v>
      </c>
      <c r="AQ24" s="1">
        <v>262</v>
      </c>
      <c r="AR24" s="1">
        <v>73</v>
      </c>
      <c r="AS24" s="9">
        <v>3.92</v>
      </c>
      <c r="AT24" s="9">
        <v>2.46</v>
      </c>
      <c r="AU24" s="9">
        <v>1.46</v>
      </c>
      <c r="AV24" s="13">
        <v>0.32</v>
      </c>
      <c r="AW24" s="13">
        <v>1.1399999999999999</v>
      </c>
      <c r="AX24" s="13">
        <v>3.91</v>
      </c>
      <c r="AY24" s="13">
        <v>2.4500000000000002</v>
      </c>
      <c r="AZ24" s="13">
        <v>1.46</v>
      </c>
      <c r="BA24" s="13">
        <v>0.32</v>
      </c>
      <c r="BB24" s="13">
        <v>1.1399999999999999</v>
      </c>
      <c r="BC24" s="13">
        <v>0.01</v>
      </c>
      <c r="BD24" s="13">
        <v>0</v>
      </c>
      <c r="BE24" s="13">
        <v>0.01</v>
      </c>
      <c r="BF24" s="86">
        <v>1849</v>
      </c>
      <c r="BG24" s="86">
        <v>7</v>
      </c>
      <c r="BH24" s="88">
        <v>1604</v>
      </c>
      <c r="BI24" s="86">
        <v>3</v>
      </c>
      <c r="BJ24" s="88">
        <v>245</v>
      </c>
      <c r="BK24" s="88">
        <v>4</v>
      </c>
      <c r="BL24" s="88">
        <v>160</v>
      </c>
      <c r="BM24" s="88">
        <v>85</v>
      </c>
      <c r="BN24" s="86">
        <v>3</v>
      </c>
      <c r="BO24" s="86">
        <v>3</v>
      </c>
      <c r="BP24" s="86">
        <v>0</v>
      </c>
      <c r="BQ24" s="86">
        <v>1604</v>
      </c>
      <c r="BR24" s="88">
        <v>49</v>
      </c>
      <c r="BS24" s="88">
        <v>116</v>
      </c>
      <c r="BT24" s="88">
        <v>43</v>
      </c>
      <c r="BU24" s="88">
        <v>223</v>
      </c>
      <c r="BV24" s="88">
        <v>309</v>
      </c>
      <c r="BW24" s="88">
        <v>323</v>
      </c>
      <c r="BX24" s="88">
        <v>541</v>
      </c>
      <c r="BY24" s="86">
        <v>160</v>
      </c>
      <c r="BZ24" s="88">
        <v>16</v>
      </c>
      <c r="CA24" s="88">
        <v>34</v>
      </c>
      <c r="CB24" s="88">
        <v>14</v>
      </c>
      <c r="CC24" s="88">
        <v>41</v>
      </c>
      <c r="CD24" s="88">
        <v>15</v>
      </c>
      <c r="CE24" s="88">
        <v>15</v>
      </c>
      <c r="CF24" s="88">
        <v>25</v>
      </c>
      <c r="CG24" s="8">
        <v>140.1</v>
      </c>
      <c r="CH24" s="8">
        <v>52.9</v>
      </c>
      <c r="CI24" s="8">
        <v>103</v>
      </c>
      <c r="CJ24" s="11">
        <v>7.2</v>
      </c>
      <c r="CK24" s="11">
        <v>29.9</v>
      </c>
      <c r="CL24" s="11" t="s">
        <v>217</v>
      </c>
      <c r="CM24" s="11">
        <v>1.2</v>
      </c>
      <c r="CN24" s="11">
        <v>3.6</v>
      </c>
      <c r="CO24" s="11">
        <v>70.400000000000006</v>
      </c>
      <c r="CP24" s="11">
        <v>7.1</v>
      </c>
      <c r="CQ24" s="8" t="s">
        <v>217</v>
      </c>
      <c r="CR24" s="8">
        <v>8.5</v>
      </c>
      <c r="CS24" s="8">
        <v>0.3</v>
      </c>
      <c r="CT24" s="8">
        <v>0.2</v>
      </c>
      <c r="CU24" s="8">
        <v>0.1</v>
      </c>
      <c r="CV24" s="8">
        <v>5.5</v>
      </c>
      <c r="CW24" s="8">
        <v>10.199999999999999</v>
      </c>
      <c r="CX24" s="8">
        <v>390.5</v>
      </c>
      <c r="CY24" s="8">
        <v>23.8</v>
      </c>
      <c r="CZ24" s="8">
        <v>0.9</v>
      </c>
      <c r="DA24" s="8">
        <v>17.899999999999999</v>
      </c>
      <c r="DB24" s="8">
        <v>10.7</v>
      </c>
      <c r="DC24" s="8">
        <v>0.1</v>
      </c>
      <c r="DD24" s="8">
        <v>0.3</v>
      </c>
      <c r="DE24" s="8">
        <v>0.2</v>
      </c>
      <c r="DF24" s="8" t="s">
        <v>217</v>
      </c>
      <c r="DG24" s="1">
        <v>0</v>
      </c>
      <c r="DH24" s="1" t="s">
        <v>217</v>
      </c>
      <c r="DI24" s="1">
        <v>3243</v>
      </c>
      <c r="DJ24" s="1">
        <v>279</v>
      </c>
      <c r="DK24" s="1">
        <v>116</v>
      </c>
      <c r="DL24" s="1">
        <v>36</v>
      </c>
      <c r="DM24" s="1">
        <v>30</v>
      </c>
      <c r="DN24" s="1">
        <v>6</v>
      </c>
      <c r="DO24" s="1">
        <v>701</v>
      </c>
      <c r="DP24" s="8">
        <v>0.2</v>
      </c>
      <c r="DQ24" s="8">
        <v>0.1</v>
      </c>
      <c r="DR24" s="8" t="s">
        <v>217</v>
      </c>
      <c r="DS24" s="1">
        <v>0</v>
      </c>
      <c r="DT24" s="1">
        <v>5452</v>
      </c>
      <c r="DU24" s="1">
        <v>4299</v>
      </c>
      <c r="DV24" s="1">
        <v>1153</v>
      </c>
      <c r="DW24" s="1">
        <v>4839</v>
      </c>
      <c r="DX24" s="1">
        <v>4083</v>
      </c>
      <c r="DY24" s="1">
        <v>756</v>
      </c>
      <c r="DZ24" s="1">
        <v>613</v>
      </c>
      <c r="EA24" s="1">
        <v>216</v>
      </c>
      <c r="EB24" s="1">
        <v>397</v>
      </c>
      <c r="EC24" s="1">
        <v>390</v>
      </c>
      <c r="ED24" s="1">
        <v>5</v>
      </c>
      <c r="EE24" s="1">
        <v>998</v>
      </c>
      <c r="EF24" s="1">
        <v>4689</v>
      </c>
      <c r="EG24" s="1">
        <v>3695</v>
      </c>
      <c r="EH24" s="1">
        <v>607</v>
      </c>
      <c r="EI24" s="10">
        <v>10</v>
      </c>
      <c r="EJ24" s="10" t="s">
        <v>217</v>
      </c>
      <c r="EK24" s="10">
        <v>20</v>
      </c>
      <c r="EL24" s="10">
        <v>9</v>
      </c>
      <c r="EM24" s="10">
        <v>8</v>
      </c>
      <c r="EN24" s="10">
        <v>1</v>
      </c>
      <c r="EO24" s="10">
        <v>214</v>
      </c>
      <c r="EP24" s="1">
        <v>1039</v>
      </c>
      <c r="EQ24" s="1">
        <v>566</v>
      </c>
      <c r="ER24" s="1">
        <v>473</v>
      </c>
      <c r="ES24" s="1">
        <v>1560</v>
      </c>
      <c r="ET24" s="1">
        <v>229</v>
      </c>
      <c r="EU24" s="1">
        <v>121</v>
      </c>
      <c r="EV24" s="1">
        <v>108</v>
      </c>
      <c r="EW24" s="1">
        <v>7</v>
      </c>
      <c r="EX24" s="1">
        <v>0</v>
      </c>
      <c r="EY24" s="1">
        <v>417</v>
      </c>
      <c r="EZ24" s="1">
        <v>106</v>
      </c>
      <c r="FA24" s="1">
        <v>142</v>
      </c>
      <c r="FB24" s="1">
        <v>169</v>
      </c>
      <c r="FC24" s="1" t="s">
        <v>217</v>
      </c>
      <c r="FD24" s="1">
        <v>0</v>
      </c>
      <c r="FE24" s="1" t="s">
        <v>217</v>
      </c>
      <c r="FF24" s="10">
        <v>79</v>
      </c>
      <c r="FG24" s="10">
        <v>390</v>
      </c>
      <c r="FH24" s="10">
        <v>96</v>
      </c>
      <c r="FI24" s="1">
        <v>4088</v>
      </c>
      <c r="FJ24" s="1">
        <v>289</v>
      </c>
      <c r="FK24" s="1">
        <v>144</v>
      </c>
      <c r="FL24" s="10">
        <v>101</v>
      </c>
      <c r="FM24" s="10">
        <v>318</v>
      </c>
      <c r="FN24" s="10">
        <v>194</v>
      </c>
      <c r="FO24" s="10">
        <v>240</v>
      </c>
      <c r="FP24" s="10">
        <v>159</v>
      </c>
      <c r="FQ24" s="10">
        <v>312</v>
      </c>
      <c r="FR24" s="10">
        <v>261</v>
      </c>
      <c r="FS24" s="10">
        <v>96</v>
      </c>
      <c r="FT24" s="10">
        <v>33</v>
      </c>
      <c r="FU24" s="1">
        <v>130</v>
      </c>
      <c r="FV24" s="1">
        <v>25</v>
      </c>
      <c r="FW24" s="1">
        <v>176</v>
      </c>
      <c r="FX24" s="1">
        <v>5</v>
      </c>
      <c r="FY24" s="1">
        <v>564</v>
      </c>
      <c r="FZ24" s="1">
        <v>419</v>
      </c>
      <c r="GA24" s="1">
        <v>83</v>
      </c>
      <c r="GB24" s="1">
        <v>663</v>
      </c>
      <c r="GC24" s="10">
        <v>601</v>
      </c>
      <c r="GD24" s="10">
        <v>454</v>
      </c>
      <c r="GE24" s="44">
        <v>8</v>
      </c>
    </row>
    <row r="25" spans="1:187" s="46" customFormat="1" ht="14.1" customHeight="1" x14ac:dyDescent="0.15">
      <c r="A25" s="68" t="s">
        <v>203</v>
      </c>
      <c r="B25" s="68"/>
      <c r="C25" s="68"/>
      <c r="D25" s="68"/>
      <c r="E25" s="68"/>
      <c r="F25" s="68"/>
      <c r="G25" s="68"/>
      <c r="H25" s="68"/>
      <c r="I25" s="68"/>
      <c r="J25" s="66">
        <v>9</v>
      </c>
      <c r="K25" s="12">
        <v>171</v>
      </c>
      <c r="L25" s="8">
        <v>142.9</v>
      </c>
      <c r="M25" s="9">
        <v>3.76</v>
      </c>
      <c r="N25" s="9">
        <v>2.5299999999999998</v>
      </c>
      <c r="O25" s="9">
        <v>1.23</v>
      </c>
      <c r="P25" s="1">
        <v>1349</v>
      </c>
      <c r="Q25" s="10">
        <v>8</v>
      </c>
      <c r="R25" s="11">
        <v>70.8</v>
      </c>
      <c r="S25" s="1">
        <v>3054</v>
      </c>
      <c r="T25" s="1">
        <v>3010</v>
      </c>
      <c r="U25" s="1">
        <v>44</v>
      </c>
      <c r="V25" s="1">
        <v>401</v>
      </c>
      <c r="W25" s="1">
        <v>5</v>
      </c>
      <c r="X25" s="1">
        <v>440</v>
      </c>
      <c r="Y25" s="1">
        <v>701</v>
      </c>
      <c r="Z25" s="8">
        <v>23</v>
      </c>
      <c r="AA25" s="8">
        <v>1.4</v>
      </c>
      <c r="AB25" s="8">
        <v>14.4</v>
      </c>
      <c r="AC25" s="8">
        <v>98.6</v>
      </c>
      <c r="AD25" s="1">
        <v>185</v>
      </c>
      <c r="AE25" s="1">
        <v>806</v>
      </c>
      <c r="AF25" s="10">
        <v>3252</v>
      </c>
      <c r="AG25" s="10">
        <v>401</v>
      </c>
      <c r="AH25" s="10">
        <v>2927</v>
      </c>
      <c r="AI25" s="10">
        <v>59</v>
      </c>
      <c r="AJ25" s="10">
        <v>325</v>
      </c>
      <c r="AK25" s="8">
        <v>73.900000000000006</v>
      </c>
      <c r="AL25" s="8">
        <v>10</v>
      </c>
      <c r="AM25" s="1">
        <v>581</v>
      </c>
      <c r="AN25" s="8">
        <v>17.899999999999999</v>
      </c>
      <c r="AO25" s="1">
        <v>87</v>
      </c>
      <c r="AP25" s="1">
        <v>23</v>
      </c>
      <c r="AQ25" s="1">
        <v>155</v>
      </c>
      <c r="AR25" s="1">
        <v>41</v>
      </c>
      <c r="AS25" s="9">
        <v>3.79</v>
      </c>
      <c r="AT25" s="9">
        <v>2.56</v>
      </c>
      <c r="AU25" s="9">
        <v>1.23</v>
      </c>
      <c r="AV25" s="13">
        <v>0.22</v>
      </c>
      <c r="AW25" s="13">
        <v>1.01</v>
      </c>
      <c r="AX25" s="13">
        <v>3.76</v>
      </c>
      <c r="AY25" s="13">
        <v>2.5299999999999998</v>
      </c>
      <c r="AZ25" s="13">
        <v>1.23</v>
      </c>
      <c r="BA25" s="13">
        <v>0.22</v>
      </c>
      <c r="BB25" s="13">
        <v>1.01</v>
      </c>
      <c r="BC25" s="13">
        <v>0.01</v>
      </c>
      <c r="BD25" s="13" t="s">
        <v>217</v>
      </c>
      <c r="BE25" s="13">
        <v>0.01</v>
      </c>
      <c r="BF25" s="86">
        <v>1349</v>
      </c>
      <c r="BG25" s="86">
        <v>9</v>
      </c>
      <c r="BH25" s="88">
        <v>1206</v>
      </c>
      <c r="BI25" s="86">
        <v>9</v>
      </c>
      <c r="BJ25" s="88">
        <v>143</v>
      </c>
      <c r="BK25" s="88" t="s">
        <v>217</v>
      </c>
      <c r="BL25" s="88">
        <v>79</v>
      </c>
      <c r="BM25" s="88">
        <v>64</v>
      </c>
      <c r="BN25" s="86">
        <v>8</v>
      </c>
      <c r="BO25" s="86">
        <v>5</v>
      </c>
      <c r="BP25" s="86">
        <v>3</v>
      </c>
      <c r="BQ25" s="86">
        <v>1206</v>
      </c>
      <c r="BR25" s="88">
        <v>22</v>
      </c>
      <c r="BS25" s="88">
        <v>82</v>
      </c>
      <c r="BT25" s="88">
        <v>35</v>
      </c>
      <c r="BU25" s="88">
        <v>132</v>
      </c>
      <c r="BV25" s="88">
        <v>102</v>
      </c>
      <c r="BW25" s="88">
        <v>253</v>
      </c>
      <c r="BX25" s="88">
        <v>580</v>
      </c>
      <c r="BY25" s="86">
        <v>79</v>
      </c>
      <c r="BZ25" s="88">
        <v>7</v>
      </c>
      <c r="CA25" s="88">
        <v>24</v>
      </c>
      <c r="CB25" s="88">
        <v>5</v>
      </c>
      <c r="CC25" s="88">
        <v>7</v>
      </c>
      <c r="CD25" s="88">
        <v>15</v>
      </c>
      <c r="CE25" s="88">
        <v>8</v>
      </c>
      <c r="CF25" s="88">
        <v>13</v>
      </c>
      <c r="CG25" s="8">
        <v>142.9</v>
      </c>
      <c r="CH25" s="8">
        <v>56.5</v>
      </c>
      <c r="CI25" s="8">
        <v>115.6</v>
      </c>
      <c r="CJ25" s="11">
        <v>16.399999999999999</v>
      </c>
      <c r="CK25" s="11">
        <v>9.3000000000000007</v>
      </c>
      <c r="CL25" s="11">
        <v>1.6</v>
      </c>
      <c r="CM25" s="11">
        <v>7.1</v>
      </c>
      <c r="CN25" s="11">
        <v>4.5999999999999996</v>
      </c>
      <c r="CO25" s="11">
        <v>65.2</v>
      </c>
      <c r="CP25" s="11">
        <v>5.3</v>
      </c>
      <c r="CQ25" s="8">
        <v>0.3</v>
      </c>
      <c r="CR25" s="8">
        <v>2.6</v>
      </c>
      <c r="CS25" s="8">
        <v>0.3</v>
      </c>
      <c r="CT25" s="8">
        <v>0.2</v>
      </c>
      <c r="CU25" s="8">
        <v>0.1</v>
      </c>
      <c r="CV25" s="8">
        <v>0.5</v>
      </c>
      <c r="CW25" s="8">
        <v>8.9</v>
      </c>
      <c r="CX25" s="8">
        <v>101.6</v>
      </c>
      <c r="CY25" s="8">
        <v>7.5</v>
      </c>
      <c r="CZ25" s="8">
        <v>0.2</v>
      </c>
      <c r="DA25" s="8">
        <v>19.3</v>
      </c>
      <c r="DB25" s="8">
        <v>12</v>
      </c>
      <c r="DC25" s="8">
        <v>0.2</v>
      </c>
      <c r="DD25" s="8">
        <v>0.3</v>
      </c>
      <c r="DE25" s="8">
        <v>0.1</v>
      </c>
      <c r="DF25" s="8" t="s">
        <v>217</v>
      </c>
      <c r="DG25" s="1" t="s">
        <v>217</v>
      </c>
      <c r="DH25" s="1" t="s">
        <v>217</v>
      </c>
      <c r="DI25" s="1">
        <v>3157</v>
      </c>
      <c r="DJ25" s="1">
        <v>223</v>
      </c>
      <c r="DK25" s="1">
        <v>31</v>
      </c>
      <c r="DL25" s="1">
        <v>57</v>
      </c>
      <c r="DM25" s="1">
        <v>40</v>
      </c>
      <c r="DN25" s="1">
        <v>17</v>
      </c>
      <c r="DO25" s="1">
        <v>1629</v>
      </c>
      <c r="DP25" s="8">
        <v>0.2</v>
      </c>
      <c r="DQ25" s="8">
        <v>0.1</v>
      </c>
      <c r="DR25" s="8" t="s">
        <v>217</v>
      </c>
      <c r="DS25" s="1" t="s">
        <v>217</v>
      </c>
      <c r="DT25" s="1">
        <v>3054</v>
      </c>
      <c r="DU25" s="1">
        <v>2851</v>
      </c>
      <c r="DV25" s="1">
        <v>203</v>
      </c>
      <c r="DW25" s="1">
        <v>3010</v>
      </c>
      <c r="DX25" s="1">
        <v>2922</v>
      </c>
      <c r="DY25" s="1">
        <v>88</v>
      </c>
      <c r="DZ25" s="1">
        <v>44</v>
      </c>
      <c r="EA25" s="1">
        <v>-71</v>
      </c>
      <c r="EB25" s="1">
        <v>115</v>
      </c>
      <c r="EC25" s="1">
        <v>401</v>
      </c>
      <c r="ED25" s="1">
        <v>5</v>
      </c>
      <c r="EE25" s="1">
        <v>440</v>
      </c>
      <c r="EF25" s="1">
        <v>3252</v>
      </c>
      <c r="EG25" s="1">
        <v>2242</v>
      </c>
      <c r="EH25" s="1">
        <v>560</v>
      </c>
      <c r="EI25" s="10">
        <v>11</v>
      </c>
      <c r="EJ25" s="10">
        <v>0</v>
      </c>
      <c r="EK25" s="10">
        <v>24</v>
      </c>
      <c r="EL25" s="10">
        <v>14</v>
      </c>
      <c r="EM25" s="10">
        <v>12</v>
      </c>
      <c r="EN25" s="10">
        <v>2</v>
      </c>
      <c r="EO25" s="10">
        <v>5</v>
      </c>
      <c r="EP25" s="1">
        <v>702</v>
      </c>
      <c r="EQ25" s="1">
        <v>491</v>
      </c>
      <c r="ER25" s="1">
        <v>211</v>
      </c>
      <c r="ES25" s="1">
        <v>807</v>
      </c>
      <c r="ET25" s="1">
        <v>91</v>
      </c>
      <c r="EU25" s="1">
        <v>12</v>
      </c>
      <c r="EV25" s="1">
        <v>79</v>
      </c>
      <c r="EW25" s="1">
        <v>11</v>
      </c>
      <c r="EX25" s="1">
        <v>17</v>
      </c>
      <c r="EY25" s="1">
        <v>447</v>
      </c>
      <c r="EZ25" s="1">
        <v>220</v>
      </c>
      <c r="FA25" s="1">
        <v>134</v>
      </c>
      <c r="FB25" s="1">
        <v>93</v>
      </c>
      <c r="FC25" s="1" t="s">
        <v>217</v>
      </c>
      <c r="FD25" s="1" t="s">
        <v>217</v>
      </c>
      <c r="FE25" s="1" t="s">
        <v>217</v>
      </c>
      <c r="FF25" s="10">
        <v>57</v>
      </c>
      <c r="FG25" s="10">
        <v>401</v>
      </c>
      <c r="FH25" s="10">
        <v>104</v>
      </c>
      <c r="FI25" s="1">
        <v>2927</v>
      </c>
      <c r="FJ25" s="1">
        <v>123</v>
      </c>
      <c r="FK25" s="1">
        <v>93</v>
      </c>
      <c r="FL25" s="10">
        <v>39</v>
      </c>
      <c r="FM25" s="10">
        <v>200</v>
      </c>
      <c r="FN25" s="10">
        <v>224</v>
      </c>
      <c r="FO25" s="10">
        <v>184</v>
      </c>
      <c r="FP25" s="10">
        <v>149</v>
      </c>
      <c r="FQ25" s="10">
        <v>244</v>
      </c>
      <c r="FR25" s="10">
        <v>222</v>
      </c>
      <c r="FS25" s="10">
        <v>86</v>
      </c>
      <c r="FT25" s="10">
        <v>27</v>
      </c>
      <c r="FU25" s="1">
        <v>128</v>
      </c>
      <c r="FV25" s="1">
        <v>19</v>
      </c>
      <c r="FW25" s="1">
        <v>101</v>
      </c>
      <c r="FX25" s="1">
        <v>5</v>
      </c>
      <c r="FY25" s="1">
        <v>305</v>
      </c>
      <c r="FZ25" s="1">
        <v>289</v>
      </c>
      <c r="GA25" s="1">
        <v>59</v>
      </c>
      <c r="GB25" s="1">
        <v>532</v>
      </c>
      <c r="GC25" s="10">
        <v>325</v>
      </c>
      <c r="GD25" s="10">
        <v>237</v>
      </c>
      <c r="GE25" s="44">
        <v>9</v>
      </c>
    </row>
    <row r="26" spans="1:187" s="46" customFormat="1" ht="14.1" customHeight="1" x14ac:dyDescent="0.15">
      <c r="A26" s="67" t="s">
        <v>204</v>
      </c>
      <c r="B26" s="71"/>
      <c r="C26" s="67"/>
      <c r="D26" s="67"/>
      <c r="E26" s="67"/>
      <c r="F26" s="67"/>
      <c r="G26" s="67"/>
      <c r="H26" s="67"/>
      <c r="I26" s="67"/>
      <c r="J26" s="66">
        <v>10</v>
      </c>
      <c r="K26" s="12">
        <v>175</v>
      </c>
      <c r="L26" s="8">
        <v>113.4</v>
      </c>
      <c r="M26" s="9">
        <v>3.94</v>
      </c>
      <c r="N26" s="9">
        <v>2.17</v>
      </c>
      <c r="O26" s="9">
        <v>1.77</v>
      </c>
      <c r="P26" s="1">
        <v>1994</v>
      </c>
      <c r="Q26" s="10">
        <v>27</v>
      </c>
      <c r="R26" s="11">
        <v>66.3</v>
      </c>
      <c r="S26" s="1">
        <v>6785</v>
      </c>
      <c r="T26" s="1">
        <v>5772</v>
      </c>
      <c r="U26" s="1">
        <v>1013</v>
      </c>
      <c r="V26" s="1">
        <v>272</v>
      </c>
      <c r="W26" s="1">
        <v>7</v>
      </c>
      <c r="X26" s="1">
        <v>1278</v>
      </c>
      <c r="Y26" s="1">
        <v>1776</v>
      </c>
      <c r="Z26" s="8">
        <v>26.2</v>
      </c>
      <c r="AA26" s="8">
        <v>14.9</v>
      </c>
      <c r="AB26" s="8">
        <v>18.8</v>
      </c>
      <c r="AC26" s="8">
        <v>85.1</v>
      </c>
      <c r="AD26" s="1">
        <v>447</v>
      </c>
      <c r="AE26" s="1">
        <v>1709</v>
      </c>
      <c r="AF26" s="10">
        <v>5657</v>
      </c>
      <c r="AG26" s="10">
        <v>272</v>
      </c>
      <c r="AH26" s="10">
        <v>4519</v>
      </c>
      <c r="AI26" s="10">
        <v>102</v>
      </c>
      <c r="AJ26" s="10">
        <v>1138</v>
      </c>
      <c r="AK26" s="8">
        <v>89</v>
      </c>
      <c r="AL26" s="8">
        <v>20.100000000000001</v>
      </c>
      <c r="AM26" s="1">
        <v>1629</v>
      </c>
      <c r="AN26" s="8">
        <v>28.8</v>
      </c>
      <c r="AO26" s="1">
        <v>289</v>
      </c>
      <c r="AP26" s="1">
        <v>100</v>
      </c>
      <c r="AQ26" s="1">
        <v>413</v>
      </c>
      <c r="AR26" s="1">
        <v>144</v>
      </c>
      <c r="AS26" s="9">
        <v>3.97</v>
      </c>
      <c r="AT26" s="9">
        <v>2.2000000000000002</v>
      </c>
      <c r="AU26" s="9">
        <v>1.77</v>
      </c>
      <c r="AV26" s="13">
        <v>0.42</v>
      </c>
      <c r="AW26" s="13">
        <v>1.35</v>
      </c>
      <c r="AX26" s="13">
        <v>3.94</v>
      </c>
      <c r="AY26" s="13">
        <v>2.17</v>
      </c>
      <c r="AZ26" s="13">
        <v>1.77</v>
      </c>
      <c r="BA26" s="13">
        <v>0.42</v>
      </c>
      <c r="BB26" s="13">
        <v>1.35</v>
      </c>
      <c r="BC26" s="13">
        <v>0.03</v>
      </c>
      <c r="BD26" s="13">
        <v>0.02</v>
      </c>
      <c r="BE26" s="13">
        <v>0.01</v>
      </c>
      <c r="BF26" s="86">
        <v>1994</v>
      </c>
      <c r="BG26" s="86">
        <v>3</v>
      </c>
      <c r="BH26" s="88">
        <v>1654</v>
      </c>
      <c r="BI26" s="86">
        <v>3</v>
      </c>
      <c r="BJ26" s="88">
        <v>340</v>
      </c>
      <c r="BK26" s="88">
        <v>0</v>
      </c>
      <c r="BL26" s="88">
        <v>255</v>
      </c>
      <c r="BM26" s="88">
        <v>85</v>
      </c>
      <c r="BN26" s="86">
        <v>27</v>
      </c>
      <c r="BO26" s="86">
        <v>21</v>
      </c>
      <c r="BP26" s="86">
        <v>6</v>
      </c>
      <c r="BQ26" s="86">
        <v>1654</v>
      </c>
      <c r="BR26" s="88">
        <v>72</v>
      </c>
      <c r="BS26" s="88">
        <v>165</v>
      </c>
      <c r="BT26" s="88">
        <v>103</v>
      </c>
      <c r="BU26" s="88">
        <v>179</v>
      </c>
      <c r="BV26" s="88">
        <v>251</v>
      </c>
      <c r="BW26" s="88">
        <v>317</v>
      </c>
      <c r="BX26" s="88">
        <v>567</v>
      </c>
      <c r="BY26" s="86">
        <v>255</v>
      </c>
      <c r="BZ26" s="88">
        <v>68</v>
      </c>
      <c r="CA26" s="88">
        <v>26</v>
      </c>
      <c r="CB26" s="88">
        <v>19</v>
      </c>
      <c r="CC26" s="88">
        <v>58</v>
      </c>
      <c r="CD26" s="88">
        <v>18</v>
      </c>
      <c r="CE26" s="88">
        <v>13</v>
      </c>
      <c r="CF26" s="88">
        <v>53</v>
      </c>
      <c r="CG26" s="8">
        <v>113.4</v>
      </c>
      <c r="CH26" s="8">
        <v>27.5</v>
      </c>
      <c r="CI26" s="8">
        <v>70.599999999999994</v>
      </c>
      <c r="CJ26" s="11">
        <v>16.8</v>
      </c>
      <c r="CK26" s="11">
        <v>26</v>
      </c>
      <c r="CL26" s="11" t="s">
        <v>217</v>
      </c>
      <c r="CM26" s="11" t="s">
        <v>217</v>
      </c>
      <c r="CN26" s="11">
        <v>5.5</v>
      </c>
      <c r="CO26" s="11">
        <v>40.799999999999997</v>
      </c>
      <c r="CP26" s="11">
        <v>2.2000000000000002</v>
      </c>
      <c r="CQ26" s="8" t="s">
        <v>217</v>
      </c>
      <c r="CR26" s="8">
        <v>0.1</v>
      </c>
      <c r="CS26" s="8">
        <v>4.9000000000000004</v>
      </c>
      <c r="CT26" s="8">
        <v>4.9000000000000004</v>
      </c>
      <c r="CU26" s="8">
        <v>0</v>
      </c>
      <c r="CV26" s="8">
        <v>0.6</v>
      </c>
      <c r="CW26" s="8">
        <v>13.7</v>
      </c>
      <c r="CX26" s="8">
        <v>273</v>
      </c>
      <c r="CY26" s="8">
        <v>23.2</v>
      </c>
      <c r="CZ26" s="8">
        <v>0.6</v>
      </c>
      <c r="DA26" s="8">
        <v>15.8</v>
      </c>
      <c r="DB26" s="8">
        <v>0.8</v>
      </c>
      <c r="DC26" s="8" t="s">
        <v>217</v>
      </c>
      <c r="DD26" s="8">
        <v>0.1</v>
      </c>
      <c r="DE26" s="8">
        <v>0.2</v>
      </c>
      <c r="DF26" s="8">
        <v>0.1</v>
      </c>
      <c r="DG26" s="1" t="s">
        <v>217</v>
      </c>
      <c r="DH26" s="1">
        <v>118</v>
      </c>
      <c r="DI26" s="1">
        <v>1866</v>
      </c>
      <c r="DJ26" s="1">
        <v>89</v>
      </c>
      <c r="DK26" s="1">
        <v>1</v>
      </c>
      <c r="DL26" s="1">
        <v>1486</v>
      </c>
      <c r="DM26" s="1">
        <v>1486</v>
      </c>
      <c r="DN26" s="1">
        <v>0</v>
      </c>
      <c r="DO26" s="1" t="s">
        <v>217</v>
      </c>
      <c r="DP26" s="8">
        <v>0.1</v>
      </c>
      <c r="DQ26" s="8">
        <v>0.1</v>
      </c>
      <c r="DR26" s="8">
        <v>0.2</v>
      </c>
      <c r="DS26" s="1" t="s">
        <v>217</v>
      </c>
      <c r="DT26" s="1">
        <v>6785</v>
      </c>
      <c r="DU26" s="1">
        <v>5385</v>
      </c>
      <c r="DV26" s="1">
        <v>1400</v>
      </c>
      <c r="DW26" s="1">
        <v>5772</v>
      </c>
      <c r="DX26" s="1">
        <v>4512</v>
      </c>
      <c r="DY26" s="1">
        <v>1260</v>
      </c>
      <c r="DZ26" s="1">
        <v>1013</v>
      </c>
      <c r="EA26" s="1">
        <v>873</v>
      </c>
      <c r="EB26" s="1">
        <v>140</v>
      </c>
      <c r="EC26" s="1">
        <v>272</v>
      </c>
      <c r="ED26" s="1">
        <v>7</v>
      </c>
      <c r="EE26" s="1">
        <v>1278</v>
      </c>
      <c r="EF26" s="1">
        <v>5657</v>
      </c>
      <c r="EG26" s="1">
        <v>5016</v>
      </c>
      <c r="EH26" s="1">
        <v>313</v>
      </c>
      <c r="EI26" s="10">
        <v>3</v>
      </c>
      <c r="EJ26" s="10" t="s">
        <v>217</v>
      </c>
      <c r="EK26" s="10">
        <v>1</v>
      </c>
      <c r="EL26" s="10">
        <v>448</v>
      </c>
      <c r="EM26" s="10">
        <v>448</v>
      </c>
      <c r="EN26" s="10">
        <v>0</v>
      </c>
      <c r="EO26" s="10">
        <v>3</v>
      </c>
      <c r="EP26" s="1">
        <v>2579</v>
      </c>
      <c r="EQ26" s="1">
        <v>964</v>
      </c>
      <c r="ER26" s="1">
        <v>1615</v>
      </c>
      <c r="ES26" s="1">
        <v>1556</v>
      </c>
      <c r="ET26" s="1">
        <v>97</v>
      </c>
      <c r="EU26" s="1">
        <v>28</v>
      </c>
      <c r="EV26" s="1">
        <v>69</v>
      </c>
      <c r="EW26" s="1">
        <v>1</v>
      </c>
      <c r="EX26" s="1">
        <v>15</v>
      </c>
      <c r="EY26" s="1">
        <v>258</v>
      </c>
      <c r="EZ26" s="1" t="s">
        <v>217</v>
      </c>
      <c r="FA26" s="1">
        <v>32</v>
      </c>
      <c r="FB26" s="1">
        <v>154</v>
      </c>
      <c r="FC26" s="1">
        <v>10</v>
      </c>
      <c r="FD26" s="1" t="s">
        <v>217</v>
      </c>
      <c r="FE26" s="1">
        <v>62</v>
      </c>
      <c r="FF26" s="10">
        <v>21</v>
      </c>
      <c r="FG26" s="10">
        <v>272</v>
      </c>
      <c r="FH26" s="10">
        <v>78</v>
      </c>
      <c r="FI26" s="1">
        <v>4519</v>
      </c>
      <c r="FJ26" s="1">
        <v>354</v>
      </c>
      <c r="FK26" s="1">
        <v>140</v>
      </c>
      <c r="FL26" s="10">
        <v>73</v>
      </c>
      <c r="FM26" s="10">
        <v>336</v>
      </c>
      <c r="FN26" s="10">
        <v>135</v>
      </c>
      <c r="FO26" s="10">
        <v>245</v>
      </c>
      <c r="FP26" s="10">
        <v>275</v>
      </c>
      <c r="FQ26" s="10">
        <v>541</v>
      </c>
      <c r="FR26" s="10">
        <v>229</v>
      </c>
      <c r="FS26" s="10">
        <v>78</v>
      </c>
      <c r="FT26" s="10">
        <v>29</v>
      </c>
      <c r="FU26" s="1">
        <v>130</v>
      </c>
      <c r="FV26" s="1">
        <v>22</v>
      </c>
      <c r="FW26" s="1">
        <v>152</v>
      </c>
      <c r="FX26" s="1">
        <v>7</v>
      </c>
      <c r="FY26" s="1">
        <v>906</v>
      </c>
      <c r="FZ26" s="1">
        <v>420</v>
      </c>
      <c r="GA26" s="1">
        <v>102</v>
      </c>
      <c r="GB26" s="1">
        <v>460</v>
      </c>
      <c r="GC26" s="10">
        <v>1138</v>
      </c>
      <c r="GD26" s="10">
        <v>577</v>
      </c>
      <c r="GE26" s="44">
        <v>10</v>
      </c>
    </row>
    <row r="27" spans="1:187" s="46" customFormat="1" ht="14.1" customHeight="1" x14ac:dyDescent="0.15">
      <c r="A27" s="67" t="s">
        <v>205</v>
      </c>
      <c r="B27" s="67"/>
      <c r="C27" s="67"/>
      <c r="D27" s="67"/>
      <c r="E27" s="67"/>
      <c r="F27" s="68"/>
      <c r="G27" s="68"/>
      <c r="H27" s="68"/>
      <c r="I27" s="67"/>
      <c r="J27" s="66">
        <v>11</v>
      </c>
      <c r="K27" s="12">
        <v>793</v>
      </c>
      <c r="L27" s="8">
        <v>272</v>
      </c>
      <c r="M27" s="9">
        <v>4.38</v>
      </c>
      <c r="N27" s="9">
        <v>2.4</v>
      </c>
      <c r="O27" s="9">
        <v>1.98</v>
      </c>
      <c r="P27" s="1">
        <v>3107</v>
      </c>
      <c r="Q27" s="10">
        <v>16</v>
      </c>
      <c r="R27" s="11">
        <v>65.5</v>
      </c>
      <c r="S27" s="1">
        <v>10757</v>
      </c>
      <c r="T27" s="1">
        <v>9994</v>
      </c>
      <c r="U27" s="1">
        <v>763</v>
      </c>
      <c r="V27" s="1">
        <v>934</v>
      </c>
      <c r="W27" s="1">
        <v>31</v>
      </c>
      <c r="X27" s="1">
        <v>1666</v>
      </c>
      <c r="Y27" s="1">
        <v>2548</v>
      </c>
      <c r="Z27" s="8">
        <v>23.7</v>
      </c>
      <c r="AA27" s="8">
        <v>7.1</v>
      </c>
      <c r="AB27" s="8">
        <v>15.5</v>
      </c>
      <c r="AC27" s="8">
        <v>92.9</v>
      </c>
      <c r="AD27" s="1">
        <v>575</v>
      </c>
      <c r="AE27" s="1">
        <v>2428</v>
      </c>
      <c r="AF27" s="10">
        <v>11055</v>
      </c>
      <c r="AG27" s="10">
        <v>934</v>
      </c>
      <c r="AH27" s="10">
        <v>9595</v>
      </c>
      <c r="AI27" s="10">
        <v>213</v>
      </c>
      <c r="AJ27" s="10">
        <v>1460</v>
      </c>
      <c r="AK27" s="8">
        <v>87.6</v>
      </c>
      <c r="AL27" s="8">
        <v>13.2</v>
      </c>
      <c r="AM27" s="1">
        <v>2311</v>
      </c>
      <c r="AN27" s="8">
        <v>20.9</v>
      </c>
      <c r="AO27" s="1">
        <v>333</v>
      </c>
      <c r="AP27" s="1">
        <v>54</v>
      </c>
      <c r="AQ27" s="1">
        <v>528</v>
      </c>
      <c r="AR27" s="1">
        <v>85</v>
      </c>
      <c r="AS27" s="9">
        <v>4.43</v>
      </c>
      <c r="AT27" s="9">
        <v>2.44</v>
      </c>
      <c r="AU27" s="9">
        <v>1.99</v>
      </c>
      <c r="AV27" s="13">
        <v>0.32</v>
      </c>
      <c r="AW27" s="13">
        <v>1.67</v>
      </c>
      <c r="AX27" s="13">
        <v>4.38</v>
      </c>
      <c r="AY27" s="13">
        <v>2.4</v>
      </c>
      <c r="AZ27" s="13">
        <v>1.98</v>
      </c>
      <c r="BA27" s="13">
        <v>0.31</v>
      </c>
      <c r="BB27" s="13">
        <v>1.67</v>
      </c>
      <c r="BC27" s="13">
        <v>0.04</v>
      </c>
      <c r="BD27" s="13">
        <v>0.04</v>
      </c>
      <c r="BE27" s="13">
        <v>0</v>
      </c>
      <c r="BF27" s="86">
        <v>3107</v>
      </c>
      <c r="BG27" s="86">
        <v>13</v>
      </c>
      <c r="BH27" s="88">
        <v>2646</v>
      </c>
      <c r="BI27" s="86">
        <v>11</v>
      </c>
      <c r="BJ27" s="88">
        <v>461</v>
      </c>
      <c r="BK27" s="88">
        <v>2</v>
      </c>
      <c r="BL27" s="88">
        <v>304</v>
      </c>
      <c r="BM27" s="88">
        <v>157</v>
      </c>
      <c r="BN27" s="86">
        <v>16</v>
      </c>
      <c r="BO27" s="86">
        <v>8</v>
      </c>
      <c r="BP27" s="86">
        <v>8</v>
      </c>
      <c r="BQ27" s="86">
        <v>2646</v>
      </c>
      <c r="BR27" s="88">
        <v>144</v>
      </c>
      <c r="BS27" s="88">
        <v>225</v>
      </c>
      <c r="BT27" s="88">
        <v>124</v>
      </c>
      <c r="BU27" s="88">
        <v>430</v>
      </c>
      <c r="BV27" s="88">
        <v>391</v>
      </c>
      <c r="BW27" s="88">
        <v>423</v>
      </c>
      <c r="BX27" s="88">
        <v>909</v>
      </c>
      <c r="BY27" s="86">
        <v>304</v>
      </c>
      <c r="BZ27" s="88">
        <v>74</v>
      </c>
      <c r="CA27" s="88">
        <v>65</v>
      </c>
      <c r="CB27" s="88">
        <v>22</v>
      </c>
      <c r="CC27" s="88">
        <v>27</v>
      </c>
      <c r="CD27" s="88">
        <v>35</v>
      </c>
      <c r="CE27" s="88">
        <v>45</v>
      </c>
      <c r="CF27" s="88">
        <v>36</v>
      </c>
      <c r="CG27" s="8">
        <v>272</v>
      </c>
      <c r="CH27" s="8">
        <v>117.6</v>
      </c>
      <c r="CI27" s="8">
        <v>155.30000000000001</v>
      </c>
      <c r="CJ27" s="11">
        <v>77.099999999999994</v>
      </c>
      <c r="CK27" s="11">
        <v>28</v>
      </c>
      <c r="CL27" s="11">
        <v>11.6</v>
      </c>
      <c r="CM27" s="11">
        <v>4.4000000000000004</v>
      </c>
      <c r="CN27" s="11">
        <v>14.6</v>
      </c>
      <c r="CO27" s="11">
        <v>78.599999999999994</v>
      </c>
      <c r="CP27" s="11">
        <v>29.8</v>
      </c>
      <c r="CQ27" s="8">
        <v>1.2</v>
      </c>
      <c r="CR27" s="8">
        <v>7.6</v>
      </c>
      <c r="CS27" s="8">
        <v>18</v>
      </c>
      <c r="CT27" s="8">
        <v>14.6</v>
      </c>
      <c r="CU27" s="8">
        <v>3.4</v>
      </c>
      <c r="CV27" s="8">
        <v>17.2</v>
      </c>
      <c r="CW27" s="8">
        <v>66.099999999999994</v>
      </c>
      <c r="CX27" s="8">
        <v>618.9</v>
      </c>
      <c r="CY27" s="8">
        <v>15.3</v>
      </c>
      <c r="CZ27" s="8">
        <v>0.7</v>
      </c>
      <c r="DA27" s="8">
        <v>115</v>
      </c>
      <c r="DB27" s="8">
        <v>129.69999999999999</v>
      </c>
      <c r="DC27" s="8">
        <v>0.4</v>
      </c>
      <c r="DD27" s="8">
        <v>2.8</v>
      </c>
      <c r="DE27" s="8">
        <v>1.1000000000000001</v>
      </c>
      <c r="DF27" s="8">
        <v>1.9</v>
      </c>
      <c r="DG27" s="1">
        <v>29</v>
      </c>
      <c r="DH27" s="1">
        <v>892</v>
      </c>
      <c r="DI27" s="1">
        <v>3449</v>
      </c>
      <c r="DJ27" s="1">
        <v>1265</v>
      </c>
      <c r="DK27" s="1">
        <v>104</v>
      </c>
      <c r="DL27" s="1">
        <v>4231</v>
      </c>
      <c r="DM27" s="1">
        <v>3199</v>
      </c>
      <c r="DN27" s="1">
        <v>1032</v>
      </c>
      <c r="DO27" s="1">
        <v>3298</v>
      </c>
      <c r="DP27" s="8">
        <v>2</v>
      </c>
      <c r="DQ27" s="8">
        <v>0.7</v>
      </c>
      <c r="DR27" s="8">
        <v>3.2</v>
      </c>
      <c r="DS27" s="1">
        <v>508</v>
      </c>
      <c r="DT27" s="1">
        <v>10757</v>
      </c>
      <c r="DU27" s="1">
        <v>10121</v>
      </c>
      <c r="DV27" s="1">
        <v>636</v>
      </c>
      <c r="DW27" s="1">
        <v>9994</v>
      </c>
      <c r="DX27" s="1">
        <v>9564</v>
      </c>
      <c r="DY27" s="1">
        <v>430</v>
      </c>
      <c r="DZ27" s="1">
        <v>763</v>
      </c>
      <c r="EA27" s="1">
        <v>557</v>
      </c>
      <c r="EB27" s="1">
        <v>206</v>
      </c>
      <c r="EC27" s="1">
        <v>934</v>
      </c>
      <c r="ED27" s="1">
        <v>31</v>
      </c>
      <c r="EE27" s="1">
        <v>1666</v>
      </c>
      <c r="EF27" s="1">
        <v>11055</v>
      </c>
      <c r="EG27" s="1">
        <v>6856</v>
      </c>
      <c r="EH27" s="1">
        <v>605</v>
      </c>
      <c r="EI27" s="10">
        <v>58</v>
      </c>
      <c r="EJ27" s="10">
        <v>4</v>
      </c>
      <c r="EK27" s="10">
        <v>19</v>
      </c>
      <c r="EL27" s="10">
        <v>435</v>
      </c>
      <c r="EM27" s="10">
        <v>298</v>
      </c>
      <c r="EN27" s="10">
        <v>137</v>
      </c>
      <c r="EO27" s="10">
        <v>444</v>
      </c>
      <c r="EP27" s="1">
        <v>3090</v>
      </c>
      <c r="EQ27" s="1">
        <v>951</v>
      </c>
      <c r="ER27" s="1">
        <v>2139</v>
      </c>
      <c r="ES27" s="1">
        <v>1386</v>
      </c>
      <c r="ET27" s="1">
        <v>406</v>
      </c>
      <c r="EU27" s="1">
        <v>48</v>
      </c>
      <c r="EV27" s="1">
        <v>358</v>
      </c>
      <c r="EW27" s="1">
        <v>8</v>
      </c>
      <c r="EX27" s="1">
        <v>401</v>
      </c>
      <c r="EY27" s="1">
        <v>3140</v>
      </c>
      <c r="EZ27" s="1">
        <v>420</v>
      </c>
      <c r="FA27" s="1">
        <v>1289</v>
      </c>
      <c r="FB27" s="1">
        <v>747</v>
      </c>
      <c r="FC27" s="1">
        <v>124</v>
      </c>
      <c r="FD27" s="1">
        <v>102</v>
      </c>
      <c r="FE27" s="1">
        <v>451</v>
      </c>
      <c r="FF27" s="10">
        <v>29</v>
      </c>
      <c r="FG27" s="10">
        <v>934</v>
      </c>
      <c r="FH27" s="10">
        <v>115</v>
      </c>
      <c r="FI27" s="1">
        <v>9595</v>
      </c>
      <c r="FJ27" s="1">
        <v>472</v>
      </c>
      <c r="FK27" s="1">
        <v>322</v>
      </c>
      <c r="FL27" s="10">
        <v>540</v>
      </c>
      <c r="FM27" s="10">
        <v>518</v>
      </c>
      <c r="FN27" s="10">
        <v>1461</v>
      </c>
      <c r="FO27" s="10">
        <v>483</v>
      </c>
      <c r="FP27" s="10">
        <v>481</v>
      </c>
      <c r="FQ27" s="10">
        <v>900</v>
      </c>
      <c r="FR27" s="10">
        <v>470</v>
      </c>
      <c r="FS27" s="10">
        <v>109</v>
      </c>
      <c r="FT27" s="10">
        <v>42</v>
      </c>
      <c r="FU27" s="1">
        <v>348</v>
      </c>
      <c r="FV27" s="1">
        <v>36</v>
      </c>
      <c r="FW27" s="1">
        <v>268</v>
      </c>
      <c r="FX27" s="1">
        <v>31</v>
      </c>
      <c r="FY27" s="1">
        <v>1293</v>
      </c>
      <c r="FZ27" s="1">
        <v>822</v>
      </c>
      <c r="GA27" s="1">
        <v>213</v>
      </c>
      <c r="GB27" s="1">
        <v>1174</v>
      </c>
      <c r="GC27" s="10">
        <v>1460</v>
      </c>
      <c r="GD27" s="10">
        <v>911</v>
      </c>
      <c r="GE27" s="44">
        <v>11</v>
      </c>
    </row>
    <row r="28" spans="1:187" s="46" customFormat="1" ht="14.1" customHeight="1" x14ac:dyDescent="0.15">
      <c r="A28" s="68" t="s">
        <v>206</v>
      </c>
      <c r="B28" s="72"/>
      <c r="C28" s="73"/>
      <c r="D28" s="73"/>
      <c r="E28" s="73"/>
      <c r="F28" s="73"/>
      <c r="G28" s="73"/>
      <c r="H28" s="73"/>
      <c r="I28" s="73"/>
      <c r="J28" s="66">
        <v>12</v>
      </c>
      <c r="K28" s="12">
        <v>109</v>
      </c>
      <c r="L28" s="8">
        <v>224.9</v>
      </c>
      <c r="M28" s="9">
        <v>2.72</v>
      </c>
      <c r="N28" s="9">
        <v>1.72</v>
      </c>
      <c r="O28" s="9">
        <v>1</v>
      </c>
      <c r="P28" s="1">
        <v>1723</v>
      </c>
      <c r="Q28" s="10">
        <v>10</v>
      </c>
      <c r="R28" s="11">
        <v>66.3</v>
      </c>
      <c r="S28" s="1">
        <v>4756</v>
      </c>
      <c r="T28" s="1">
        <v>4173</v>
      </c>
      <c r="U28" s="1">
        <v>583</v>
      </c>
      <c r="V28" s="1">
        <v>277</v>
      </c>
      <c r="W28" s="1">
        <v>16</v>
      </c>
      <c r="X28" s="1">
        <v>844</v>
      </c>
      <c r="Y28" s="1">
        <v>1665</v>
      </c>
      <c r="Z28" s="8">
        <v>35</v>
      </c>
      <c r="AA28" s="8">
        <v>12.3</v>
      </c>
      <c r="AB28" s="8">
        <v>17.7</v>
      </c>
      <c r="AC28" s="8">
        <v>87.7</v>
      </c>
      <c r="AD28" s="1">
        <v>612</v>
      </c>
      <c r="AE28" s="1">
        <v>1749</v>
      </c>
      <c r="AF28" s="10">
        <v>4712</v>
      </c>
      <c r="AG28" s="10">
        <v>277</v>
      </c>
      <c r="AH28" s="10">
        <v>3981</v>
      </c>
      <c r="AI28" s="10">
        <v>91</v>
      </c>
      <c r="AJ28" s="10">
        <v>731</v>
      </c>
      <c r="AK28" s="8">
        <v>86.6</v>
      </c>
      <c r="AL28" s="8">
        <v>15.5</v>
      </c>
      <c r="AM28" s="1">
        <v>1536</v>
      </c>
      <c r="AN28" s="8">
        <v>32.6</v>
      </c>
      <c r="AO28" s="1">
        <v>268</v>
      </c>
      <c r="AP28" s="1">
        <v>33</v>
      </c>
      <c r="AQ28" s="1">
        <v>565</v>
      </c>
      <c r="AR28" s="1">
        <v>68</v>
      </c>
      <c r="AS28" s="9">
        <v>2.72</v>
      </c>
      <c r="AT28" s="9">
        <v>1.72</v>
      </c>
      <c r="AU28" s="9">
        <v>1</v>
      </c>
      <c r="AV28" s="13">
        <v>0.3</v>
      </c>
      <c r="AW28" s="13">
        <v>0.7</v>
      </c>
      <c r="AX28" s="13">
        <v>2.72</v>
      </c>
      <c r="AY28" s="13">
        <v>1.72</v>
      </c>
      <c r="AZ28" s="13">
        <v>1</v>
      </c>
      <c r="BA28" s="13">
        <v>0.3</v>
      </c>
      <c r="BB28" s="13">
        <v>0.7</v>
      </c>
      <c r="BC28" s="13">
        <v>0.02</v>
      </c>
      <c r="BD28" s="13">
        <v>0.02</v>
      </c>
      <c r="BE28" s="13" t="s">
        <v>217</v>
      </c>
      <c r="BF28" s="86">
        <v>1723</v>
      </c>
      <c r="BG28" s="86">
        <v>18</v>
      </c>
      <c r="BH28" s="88">
        <v>1434</v>
      </c>
      <c r="BI28" s="86">
        <v>16</v>
      </c>
      <c r="BJ28" s="88">
        <v>289</v>
      </c>
      <c r="BK28" s="88">
        <v>2</v>
      </c>
      <c r="BL28" s="88">
        <v>220</v>
      </c>
      <c r="BM28" s="88">
        <v>69</v>
      </c>
      <c r="BN28" s="86">
        <v>10</v>
      </c>
      <c r="BO28" s="86">
        <v>10</v>
      </c>
      <c r="BP28" s="86" t="s">
        <v>217</v>
      </c>
      <c r="BQ28" s="86">
        <v>1434</v>
      </c>
      <c r="BR28" s="88">
        <v>25</v>
      </c>
      <c r="BS28" s="88">
        <v>185</v>
      </c>
      <c r="BT28" s="88">
        <v>49</v>
      </c>
      <c r="BU28" s="88">
        <v>265</v>
      </c>
      <c r="BV28" s="88">
        <v>115</v>
      </c>
      <c r="BW28" s="88">
        <v>304</v>
      </c>
      <c r="BX28" s="88">
        <v>491</v>
      </c>
      <c r="BY28" s="86">
        <v>220</v>
      </c>
      <c r="BZ28" s="88">
        <v>53</v>
      </c>
      <c r="CA28" s="88">
        <v>51</v>
      </c>
      <c r="CB28" s="88">
        <v>20</v>
      </c>
      <c r="CC28" s="88">
        <v>48</v>
      </c>
      <c r="CD28" s="88">
        <v>4</v>
      </c>
      <c r="CE28" s="88">
        <v>38</v>
      </c>
      <c r="CF28" s="88">
        <v>6</v>
      </c>
      <c r="CG28" s="8">
        <v>224.9</v>
      </c>
      <c r="CH28" s="8">
        <v>99.9</v>
      </c>
      <c r="CI28" s="8">
        <v>2.8</v>
      </c>
      <c r="CJ28" s="11">
        <v>165.2</v>
      </c>
      <c r="CK28" s="11">
        <v>8.8000000000000007</v>
      </c>
      <c r="CL28" s="11">
        <v>48.1</v>
      </c>
      <c r="CM28" s="11">
        <v>0.8</v>
      </c>
      <c r="CN28" s="11">
        <v>6.1</v>
      </c>
      <c r="CO28" s="11">
        <v>2.2999999999999998</v>
      </c>
      <c r="CP28" s="11" t="s">
        <v>217</v>
      </c>
      <c r="CQ28" s="8" t="s">
        <v>217</v>
      </c>
      <c r="CR28" s="8" t="s">
        <v>217</v>
      </c>
      <c r="CS28" s="8">
        <v>1.4</v>
      </c>
      <c r="CT28" s="8">
        <v>1.2</v>
      </c>
      <c r="CU28" s="8">
        <v>0.2</v>
      </c>
      <c r="CV28" s="8">
        <v>139.19999999999999</v>
      </c>
      <c r="CW28" s="8">
        <v>9.6999999999999993</v>
      </c>
      <c r="CX28" s="8">
        <v>339.2</v>
      </c>
      <c r="CY28" s="8">
        <v>7.5</v>
      </c>
      <c r="CZ28" s="8">
        <v>3</v>
      </c>
      <c r="DA28" s="8">
        <v>213.2</v>
      </c>
      <c r="DB28" s="8" t="s">
        <v>217</v>
      </c>
      <c r="DC28" s="8" t="s">
        <v>217</v>
      </c>
      <c r="DD28" s="8">
        <v>3.5</v>
      </c>
      <c r="DE28" s="8">
        <v>0.2</v>
      </c>
      <c r="DF28" s="8">
        <v>1.2</v>
      </c>
      <c r="DG28" s="1" t="s">
        <v>217</v>
      </c>
      <c r="DH28" s="1" t="s">
        <v>217</v>
      </c>
      <c r="DI28" s="1">
        <v>72</v>
      </c>
      <c r="DJ28" s="1" t="s">
        <v>217</v>
      </c>
      <c r="DK28" s="1" t="s">
        <v>217</v>
      </c>
      <c r="DL28" s="1">
        <v>107</v>
      </c>
      <c r="DM28" s="1">
        <v>79</v>
      </c>
      <c r="DN28" s="1">
        <v>28</v>
      </c>
      <c r="DO28" s="1" t="s">
        <v>217</v>
      </c>
      <c r="DP28" s="8">
        <v>2.1</v>
      </c>
      <c r="DQ28" s="8">
        <v>0.1</v>
      </c>
      <c r="DR28" s="8">
        <v>0.9</v>
      </c>
      <c r="DS28" s="1" t="s">
        <v>217</v>
      </c>
      <c r="DT28" s="1">
        <v>4756</v>
      </c>
      <c r="DU28" s="1">
        <v>4435</v>
      </c>
      <c r="DV28" s="1">
        <v>321</v>
      </c>
      <c r="DW28" s="1">
        <v>4173</v>
      </c>
      <c r="DX28" s="1">
        <v>3965</v>
      </c>
      <c r="DY28" s="1">
        <v>208</v>
      </c>
      <c r="DZ28" s="1">
        <v>583</v>
      </c>
      <c r="EA28" s="1">
        <v>470</v>
      </c>
      <c r="EB28" s="1">
        <v>113</v>
      </c>
      <c r="EC28" s="1">
        <v>277</v>
      </c>
      <c r="ED28" s="1">
        <v>16</v>
      </c>
      <c r="EE28" s="1">
        <v>844</v>
      </c>
      <c r="EF28" s="1">
        <v>4712</v>
      </c>
      <c r="EG28" s="1">
        <v>2720</v>
      </c>
      <c r="EH28" s="1">
        <v>16</v>
      </c>
      <c r="EI28" s="10" t="s">
        <v>217</v>
      </c>
      <c r="EJ28" s="10">
        <v>2</v>
      </c>
      <c r="EK28" s="10" t="s">
        <v>217</v>
      </c>
      <c r="EL28" s="10">
        <v>17</v>
      </c>
      <c r="EM28" s="10">
        <v>12</v>
      </c>
      <c r="EN28" s="10">
        <v>5</v>
      </c>
      <c r="EO28" s="10">
        <v>1445</v>
      </c>
      <c r="EP28" s="1">
        <v>489</v>
      </c>
      <c r="EQ28" s="1">
        <v>188</v>
      </c>
      <c r="ER28" s="1">
        <v>301</v>
      </c>
      <c r="ES28" s="1">
        <v>117</v>
      </c>
      <c r="ET28" s="1">
        <v>634</v>
      </c>
      <c r="EU28" s="1">
        <v>325</v>
      </c>
      <c r="EV28" s="1">
        <v>309</v>
      </c>
      <c r="EW28" s="1" t="s">
        <v>217</v>
      </c>
      <c r="EX28" s="1" t="s">
        <v>217</v>
      </c>
      <c r="EY28" s="1">
        <v>1624</v>
      </c>
      <c r="EZ28" s="1" t="s">
        <v>217</v>
      </c>
      <c r="FA28" s="1">
        <v>1368</v>
      </c>
      <c r="FB28" s="1">
        <v>189</v>
      </c>
      <c r="FC28" s="1">
        <v>66</v>
      </c>
      <c r="FD28" s="1" t="s">
        <v>217</v>
      </c>
      <c r="FE28" s="1" t="s">
        <v>217</v>
      </c>
      <c r="FF28" s="10">
        <v>55</v>
      </c>
      <c r="FG28" s="10">
        <v>277</v>
      </c>
      <c r="FH28" s="10">
        <v>15</v>
      </c>
      <c r="FI28" s="1">
        <v>3981</v>
      </c>
      <c r="FJ28" s="1">
        <v>299</v>
      </c>
      <c r="FK28" s="1">
        <v>61</v>
      </c>
      <c r="FL28" s="10">
        <v>260</v>
      </c>
      <c r="FM28" s="10">
        <v>300</v>
      </c>
      <c r="FN28" s="10">
        <v>628</v>
      </c>
      <c r="FO28" s="10">
        <v>223</v>
      </c>
      <c r="FP28" s="10">
        <v>134</v>
      </c>
      <c r="FQ28" s="10">
        <v>260</v>
      </c>
      <c r="FR28" s="10">
        <v>175</v>
      </c>
      <c r="FS28" s="10">
        <v>72</v>
      </c>
      <c r="FT28" s="10">
        <v>11</v>
      </c>
      <c r="FU28" s="1">
        <v>490</v>
      </c>
      <c r="FV28" s="1">
        <v>40</v>
      </c>
      <c r="FW28" s="1">
        <v>85</v>
      </c>
      <c r="FX28" s="1">
        <v>16</v>
      </c>
      <c r="FY28" s="1">
        <v>287</v>
      </c>
      <c r="FZ28" s="1">
        <v>340</v>
      </c>
      <c r="GA28" s="1">
        <v>91</v>
      </c>
      <c r="GB28" s="1">
        <v>472</v>
      </c>
      <c r="GC28" s="10">
        <v>731</v>
      </c>
      <c r="GD28" s="10">
        <v>105</v>
      </c>
      <c r="GE28" s="44">
        <v>12</v>
      </c>
    </row>
    <row r="29" spans="1:187" s="45" customFormat="1" ht="45" customHeight="1" x14ac:dyDescent="0.15">
      <c r="A29" s="95" t="s">
        <v>145</v>
      </c>
      <c r="B29" s="95"/>
      <c r="C29" s="95"/>
      <c r="D29" s="95"/>
      <c r="E29" s="95"/>
      <c r="F29" s="95"/>
      <c r="G29" s="95"/>
      <c r="H29" s="95"/>
      <c r="I29" s="95"/>
      <c r="J29" s="66">
        <v>13</v>
      </c>
      <c r="K29" s="12">
        <v>743</v>
      </c>
      <c r="L29" s="8">
        <v>220.3</v>
      </c>
      <c r="M29" s="9">
        <v>3.99</v>
      </c>
      <c r="N29" s="9">
        <v>2.4</v>
      </c>
      <c r="O29" s="9">
        <v>1.59</v>
      </c>
      <c r="P29" s="1">
        <v>2421</v>
      </c>
      <c r="Q29" s="10">
        <v>30</v>
      </c>
      <c r="R29" s="11">
        <v>68.599999999999994</v>
      </c>
      <c r="S29" s="1">
        <v>9429</v>
      </c>
      <c r="T29" s="1">
        <v>7819</v>
      </c>
      <c r="U29" s="1">
        <v>1610</v>
      </c>
      <c r="V29" s="1">
        <v>500</v>
      </c>
      <c r="W29" s="1">
        <v>14</v>
      </c>
      <c r="X29" s="1">
        <v>2096</v>
      </c>
      <c r="Y29" s="1">
        <v>2785</v>
      </c>
      <c r="Z29" s="8">
        <v>29.5</v>
      </c>
      <c r="AA29" s="8">
        <v>17.100000000000001</v>
      </c>
      <c r="AB29" s="8">
        <v>22.2</v>
      </c>
      <c r="AC29" s="8">
        <v>82.9</v>
      </c>
      <c r="AD29" s="1">
        <v>693</v>
      </c>
      <c r="AE29" s="1">
        <v>2346</v>
      </c>
      <c r="AF29" s="10">
        <v>6803</v>
      </c>
      <c r="AG29" s="10">
        <v>500</v>
      </c>
      <c r="AH29" s="10">
        <v>5889</v>
      </c>
      <c r="AI29" s="10">
        <v>106</v>
      </c>
      <c r="AJ29" s="10">
        <v>914</v>
      </c>
      <c r="AK29" s="11">
        <v>43.6</v>
      </c>
      <c r="AL29" s="8">
        <v>13.4</v>
      </c>
      <c r="AM29" s="1">
        <v>1589</v>
      </c>
      <c r="AN29" s="8">
        <v>23.4</v>
      </c>
      <c r="AO29" s="1">
        <v>229</v>
      </c>
      <c r="AP29" s="1">
        <v>41</v>
      </c>
      <c r="AQ29" s="1">
        <v>398</v>
      </c>
      <c r="AR29" s="1">
        <v>72</v>
      </c>
      <c r="AS29" s="9">
        <v>4.0199999999999996</v>
      </c>
      <c r="AT29" s="9">
        <v>2.4300000000000002</v>
      </c>
      <c r="AU29" s="9">
        <v>1.59</v>
      </c>
      <c r="AV29" s="13">
        <v>0.37</v>
      </c>
      <c r="AW29" s="13">
        <v>1.22</v>
      </c>
      <c r="AX29" s="13">
        <v>3.99</v>
      </c>
      <c r="AY29" s="13">
        <v>2.4</v>
      </c>
      <c r="AZ29" s="13">
        <v>1.59</v>
      </c>
      <c r="BA29" s="13">
        <v>0.37</v>
      </c>
      <c r="BB29" s="13">
        <v>1.22</v>
      </c>
      <c r="BC29" s="13">
        <v>0.03</v>
      </c>
      <c r="BD29" s="13">
        <v>0.02</v>
      </c>
      <c r="BE29" s="13">
        <v>0.01</v>
      </c>
      <c r="BF29" s="86">
        <v>2421</v>
      </c>
      <c r="BG29" s="86">
        <v>7</v>
      </c>
      <c r="BH29" s="87">
        <v>2061</v>
      </c>
      <c r="BI29" s="86">
        <v>6</v>
      </c>
      <c r="BJ29" s="87">
        <v>360</v>
      </c>
      <c r="BK29" s="87">
        <v>1</v>
      </c>
      <c r="BL29" s="87">
        <v>257</v>
      </c>
      <c r="BM29" s="87">
        <v>103</v>
      </c>
      <c r="BN29" s="86">
        <v>30</v>
      </c>
      <c r="BO29" s="86">
        <v>23</v>
      </c>
      <c r="BP29" s="86">
        <v>7</v>
      </c>
      <c r="BQ29" s="86">
        <v>2061</v>
      </c>
      <c r="BR29" s="87">
        <v>95</v>
      </c>
      <c r="BS29" s="87">
        <v>151</v>
      </c>
      <c r="BT29" s="87">
        <v>125</v>
      </c>
      <c r="BU29" s="87">
        <v>260</v>
      </c>
      <c r="BV29" s="87">
        <v>271</v>
      </c>
      <c r="BW29" s="87">
        <v>382</v>
      </c>
      <c r="BX29" s="87">
        <v>777</v>
      </c>
      <c r="BY29" s="86">
        <v>257</v>
      </c>
      <c r="BZ29" s="87">
        <v>53</v>
      </c>
      <c r="CA29" s="87">
        <v>44</v>
      </c>
      <c r="CB29" s="87">
        <v>17</v>
      </c>
      <c r="CC29" s="87">
        <v>43</v>
      </c>
      <c r="CD29" s="87">
        <v>21</v>
      </c>
      <c r="CE29" s="87">
        <v>29</v>
      </c>
      <c r="CF29" s="87">
        <v>50</v>
      </c>
      <c r="CG29" s="8">
        <v>220.3</v>
      </c>
      <c r="CH29" s="8">
        <v>93.5</v>
      </c>
      <c r="CI29" s="8">
        <v>150.9</v>
      </c>
      <c r="CJ29" s="11">
        <v>49</v>
      </c>
      <c r="CK29" s="11">
        <v>16.2</v>
      </c>
      <c r="CL29" s="11">
        <v>4.2</v>
      </c>
      <c r="CM29" s="11">
        <v>0.2</v>
      </c>
      <c r="CN29" s="11">
        <v>9.4</v>
      </c>
      <c r="CO29" s="11">
        <v>101.6</v>
      </c>
      <c r="CP29" s="11">
        <v>19.100000000000001</v>
      </c>
      <c r="CQ29" s="11">
        <v>1.3</v>
      </c>
      <c r="CR29" s="11">
        <v>8.9</v>
      </c>
      <c r="CS29" s="11">
        <v>4</v>
      </c>
      <c r="CT29" s="11">
        <v>2.5</v>
      </c>
      <c r="CU29" s="8">
        <v>1.5</v>
      </c>
      <c r="CV29" s="8">
        <v>6.5</v>
      </c>
      <c r="CW29" s="8">
        <v>26.8</v>
      </c>
      <c r="CX29" s="8">
        <v>384.5</v>
      </c>
      <c r="CY29" s="8">
        <v>12</v>
      </c>
      <c r="CZ29" s="8">
        <v>0.7</v>
      </c>
      <c r="DA29" s="8">
        <v>79.400000000000006</v>
      </c>
      <c r="DB29" s="8">
        <v>17.399999999999999</v>
      </c>
      <c r="DC29" s="8">
        <v>0.5</v>
      </c>
      <c r="DD29" s="8">
        <v>0.2</v>
      </c>
      <c r="DE29" s="8">
        <v>0.2</v>
      </c>
      <c r="DF29" s="8">
        <v>1</v>
      </c>
      <c r="DG29" s="1">
        <v>12</v>
      </c>
      <c r="DH29" s="1">
        <v>45</v>
      </c>
      <c r="DI29" s="1">
        <v>4997</v>
      </c>
      <c r="DJ29" s="1">
        <v>821</v>
      </c>
      <c r="DK29" s="1">
        <v>137</v>
      </c>
      <c r="DL29" s="1">
        <v>1041</v>
      </c>
      <c r="DM29" s="1">
        <v>629</v>
      </c>
      <c r="DN29" s="1">
        <v>412</v>
      </c>
      <c r="DO29" s="1">
        <v>4463</v>
      </c>
      <c r="DP29" s="8">
        <v>0.2</v>
      </c>
      <c r="DQ29" s="8">
        <v>0.1</v>
      </c>
      <c r="DR29" s="8">
        <v>1.7</v>
      </c>
      <c r="DS29" s="1">
        <v>218</v>
      </c>
      <c r="DT29" s="1">
        <v>9429</v>
      </c>
      <c r="DU29" s="1">
        <v>6303</v>
      </c>
      <c r="DV29" s="1">
        <v>3126</v>
      </c>
      <c r="DW29" s="1">
        <v>7819</v>
      </c>
      <c r="DX29" s="1">
        <v>5875</v>
      </c>
      <c r="DY29" s="1">
        <v>1944</v>
      </c>
      <c r="DZ29" s="1">
        <v>1610</v>
      </c>
      <c r="EA29" s="1">
        <v>428</v>
      </c>
      <c r="EB29" s="1">
        <v>1182</v>
      </c>
      <c r="EC29" s="1">
        <v>500</v>
      </c>
      <c r="ED29" s="1">
        <v>14</v>
      </c>
      <c r="EE29" s="1">
        <v>2096</v>
      </c>
      <c r="EF29" s="1">
        <v>6803</v>
      </c>
      <c r="EG29" s="1">
        <v>5181</v>
      </c>
      <c r="EH29" s="1">
        <v>924</v>
      </c>
      <c r="EI29" s="10">
        <v>50</v>
      </c>
      <c r="EJ29" s="10">
        <v>1</v>
      </c>
      <c r="EK29" s="10">
        <v>27</v>
      </c>
      <c r="EL29" s="10">
        <v>157</v>
      </c>
      <c r="EM29" s="10">
        <v>118</v>
      </c>
      <c r="EN29" s="10">
        <v>39</v>
      </c>
      <c r="EO29" s="10">
        <v>96</v>
      </c>
      <c r="EP29" s="10">
        <v>2495</v>
      </c>
      <c r="EQ29" s="10">
        <v>1364</v>
      </c>
      <c r="ER29" s="10">
        <v>1131</v>
      </c>
      <c r="ES29" s="10">
        <v>1025</v>
      </c>
      <c r="ET29" s="10">
        <v>355</v>
      </c>
      <c r="EU29" s="10">
        <v>69</v>
      </c>
      <c r="EV29" s="10">
        <v>286</v>
      </c>
      <c r="EW29" s="10">
        <v>5</v>
      </c>
      <c r="EX29" s="10">
        <v>46</v>
      </c>
      <c r="EY29" s="1">
        <v>981</v>
      </c>
      <c r="EZ29" s="1">
        <v>610</v>
      </c>
      <c r="FA29" s="1">
        <v>99</v>
      </c>
      <c r="FB29" s="1">
        <v>125</v>
      </c>
      <c r="FC29" s="1">
        <v>71</v>
      </c>
      <c r="FD29" s="1">
        <v>40</v>
      </c>
      <c r="FE29" s="1">
        <v>20</v>
      </c>
      <c r="FF29" s="10">
        <v>36</v>
      </c>
      <c r="FG29" s="10">
        <v>500</v>
      </c>
      <c r="FH29" s="10">
        <v>109</v>
      </c>
      <c r="FI29" s="1">
        <v>5889</v>
      </c>
      <c r="FJ29" s="1">
        <v>404</v>
      </c>
      <c r="FK29" s="1">
        <v>206</v>
      </c>
      <c r="FL29" s="10">
        <v>84</v>
      </c>
      <c r="FM29" s="10">
        <v>406</v>
      </c>
      <c r="FN29" s="10">
        <v>537</v>
      </c>
      <c r="FO29" s="10">
        <v>338</v>
      </c>
      <c r="FP29" s="10">
        <v>338</v>
      </c>
      <c r="FQ29" s="10">
        <v>511</v>
      </c>
      <c r="FR29" s="10">
        <v>335</v>
      </c>
      <c r="FS29" s="10">
        <v>92</v>
      </c>
      <c r="FT29" s="10">
        <v>32</v>
      </c>
      <c r="FU29" s="1">
        <v>257</v>
      </c>
      <c r="FV29" s="1">
        <v>44</v>
      </c>
      <c r="FW29" s="1">
        <v>233</v>
      </c>
      <c r="FX29" s="10">
        <v>14</v>
      </c>
      <c r="FY29" s="10">
        <v>701</v>
      </c>
      <c r="FZ29" s="10">
        <v>603</v>
      </c>
      <c r="GA29" s="10">
        <v>106</v>
      </c>
      <c r="GB29" s="1">
        <v>833</v>
      </c>
      <c r="GC29" s="10">
        <v>914</v>
      </c>
      <c r="GD29" s="10">
        <v>768</v>
      </c>
      <c r="GE29" s="44">
        <v>13</v>
      </c>
    </row>
    <row r="30" spans="1:187" s="46" customFormat="1" ht="14.1" customHeight="1" x14ac:dyDescent="0.15">
      <c r="A30" s="67" t="s">
        <v>146</v>
      </c>
      <c r="B30" s="67"/>
      <c r="C30" s="67"/>
      <c r="D30" s="67"/>
      <c r="E30" s="67"/>
      <c r="F30" s="68"/>
      <c r="G30" s="67"/>
      <c r="H30" s="68"/>
      <c r="I30" s="67"/>
      <c r="J30" s="66">
        <v>14</v>
      </c>
      <c r="K30" s="12">
        <v>1572</v>
      </c>
      <c r="L30" s="8">
        <v>426</v>
      </c>
      <c r="M30" s="9">
        <v>4.5</v>
      </c>
      <c r="N30" s="9">
        <v>2.52</v>
      </c>
      <c r="O30" s="9">
        <v>1.98</v>
      </c>
      <c r="P30" s="1">
        <v>2410</v>
      </c>
      <c r="Q30" s="10">
        <v>10</v>
      </c>
      <c r="R30" s="11">
        <v>67.2</v>
      </c>
      <c r="S30" s="1">
        <v>8607</v>
      </c>
      <c r="T30" s="1">
        <v>8222</v>
      </c>
      <c r="U30" s="1">
        <v>385</v>
      </c>
      <c r="V30" s="1">
        <v>1139</v>
      </c>
      <c r="W30" s="1">
        <v>19</v>
      </c>
      <c r="X30" s="1">
        <v>1505</v>
      </c>
      <c r="Y30" s="1">
        <v>2418</v>
      </c>
      <c r="Z30" s="8">
        <v>28.1</v>
      </c>
      <c r="AA30" s="8">
        <v>4.5</v>
      </c>
      <c r="AB30" s="8">
        <v>17.5</v>
      </c>
      <c r="AC30" s="8">
        <v>95.5</v>
      </c>
      <c r="AD30" s="1">
        <v>535</v>
      </c>
      <c r="AE30" s="1">
        <v>1904</v>
      </c>
      <c r="AF30" s="10">
        <v>9173</v>
      </c>
      <c r="AG30" s="10">
        <v>1139</v>
      </c>
      <c r="AH30" s="10">
        <v>7774</v>
      </c>
      <c r="AI30" s="10">
        <v>159</v>
      </c>
      <c r="AJ30" s="10">
        <v>1399</v>
      </c>
      <c r="AK30" s="8">
        <v>93</v>
      </c>
      <c r="AL30" s="8">
        <v>15.3</v>
      </c>
      <c r="AM30" s="1">
        <v>2293</v>
      </c>
      <c r="AN30" s="8">
        <v>25</v>
      </c>
      <c r="AO30" s="1">
        <v>310</v>
      </c>
      <c r="AP30" s="1">
        <v>33</v>
      </c>
      <c r="AQ30" s="1">
        <v>510</v>
      </c>
      <c r="AR30" s="1">
        <v>54</v>
      </c>
      <c r="AS30" s="9">
        <v>4.5199999999999996</v>
      </c>
      <c r="AT30" s="9">
        <v>2.54</v>
      </c>
      <c r="AU30" s="9">
        <v>1.98</v>
      </c>
      <c r="AV30" s="13">
        <v>0.44</v>
      </c>
      <c r="AW30" s="13">
        <v>1.54</v>
      </c>
      <c r="AX30" s="13">
        <v>4.5</v>
      </c>
      <c r="AY30" s="13">
        <v>2.52</v>
      </c>
      <c r="AZ30" s="13">
        <v>1.98</v>
      </c>
      <c r="BA30" s="13">
        <v>0.44</v>
      </c>
      <c r="BB30" s="13">
        <v>1.54</v>
      </c>
      <c r="BC30" s="13">
        <v>0.05</v>
      </c>
      <c r="BD30" s="13">
        <v>0.04</v>
      </c>
      <c r="BE30" s="13">
        <v>0.01</v>
      </c>
      <c r="BF30" s="86">
        <v>2410</v>
      </c>
      <c r="BG30" s="86">
        <v>15</v>
      </c>
      <c r="BH30" s="88">
        <v>1997</v>
      </c>
      <c r="BI30" s="86">
        <v>13</v>
      </c>
      <c r="BJ30" s="88">
        <v>413</v>
      </c>
      <c r="BK30" s="88">
        <v>2</v>
      </c>
      <c r="BL30" s="88">
        <v>284</v>
      </c>
      <c r="BM30" s="88">
        <v>129</v>
      </c>
      <c r="BN30" s="86">
        <v>10</v>
      </c>
      <c r="BO30" s="86">
        <v>7</v>
      </c>
      <c r="BP30" s="86">
        <v>3</v>
      </c>
      <c r="BQ30" s="86">
        <v>1997</v>
      </c>
      <c r="BR30" s="88">
        <v>72</v>
      </c>
      <c r="BS30" s="88">
        <v>178</v>
      </c>
      <c r="BT30" s="88">
        <v>107</v>
      </c>
      <c r="BU30" s="88">
        <v>262</v>
      </c>
      <c r="BV30" s="88">
        <v>254</v>
      </c>
      <c r="BW30" s="88">
        <v>375</v>
      </c>
      <c r="BX30" s="88">
        <v>749</v>
      </c>
      <c r="BY30" s="86">
        <v>284</v>
      </c>
      <c r="BZ30" s="88">
        <v>78</v>
      </c>
      <c r="CA30" s="88">
        <v>54</v>
      </c>
      <c r="CB30" s="88">
        <v>18</v>
      </c>
      <c r="CC30" s="88">
        <v>35</v>
      </c>
      <c r="CD30" s="88">
        <v>25</v>
      </c>
      <c r="CE30" s="88">
        <v>30</v>
      </c>
      <c r="CF30" s="88">
        <v>44</v>
      </c>
      <c r="CG30" s="8">
        <v>426</v>
      </c>
      <c r="CH30" s="8">
        <v>148.19999999999999</v>
      </c>
      <c r="CI30" s="8">
        <v>256.10000000000002</v>
      </c>
      <c r="CJ30" s="11">
        <v>102.8</v>
      </c>
      <c r="CK30" s="11">
        <v>19.399999999999999</v>
      </c>
      <c r="CL30" s="11">
        <v>47.7</v>
      </c>
      <c r="CM30" s="11">
        <v>3.7</v>
      </c>
      <c r="CN30" s="11">
        <v>24.9</v>
      </c>
      <c r="CO30" s="11">
        <v>164.3</v>
      </c>
      <c r="CP30" s="11">
        <v>36.9</v>
      </c>
      <c r="CQ30" s="8">
        <v>3</v>
      </c>
      <c r="CR30" s="8">
        <v>20.5</v>
      </c>
      <c r="CS30" s="8">
        <v>15.1</v>
      </c>
      <c r="CT30" s="8">
        <v>4.8</v>
      </c>
      <c r="CU30" s="8">
        <v>10.3</v>
      </c>
      <c r="CV30" s="8">
        <v>19.2</v>
      </c>
      <c r="CW30" s="8">
        <v>40.6</v>
      </c>
      <c r="CX30" s="8">
        <v>416.1</v>
      </c>
      <c r="CY30" s="8">
        <v>14.7</v>
      </c>
      <c r="CZ30" s="8">
        <v>0.8</v>
      </c>
      <c r="DA30" s="8">
        <v>71.3</v>
      </c>
      <c r="DB30" s="8">
        <v>98.9</v>
      </c>
      <c r="DC30" s="8">
        <v>0.7</v>
      </c>
      <c r="DD30" s="8">
        <v>0.6</v>
      </c>
      <c r="DE30" s="8">
        <v>0.4</v>
      </c>
      <c r="DF30" s="8">
        <v>1.3</v>
      </c>
      <c r="DG30" s="1">
        <v>11</v>
      </c>
      <c r="DH30" s="1">
        <v>138</v>
      </c>
      <c r="DI30" s="1">
        <v>8495</v>
      </c>
      <c r="DJ30" s="1">
        <v>1737</v>
      </c>
      <c r="DK30" s="1">
        <v>428</v>
      </c>
      <c r="DL30" s="1">
        <v>4722</v>
      </c>
      <c r="DM30" s="1">
        <v>1127</v>
      </c>
      <c r="DN30" s="1">
        <v>3595</v>
      </c>
      <c r="DO30" s="1">
        <v>6459</v>
      </c>
      <c r="DP30" s="8">
        <v>0.4</v>
      </c>
      <c r="DQ30" s="8">
        <v>0.3</v>
      </c>
      <c r="DR30" s="8">
        <v>2.2999999999999998</v>
      </c>
      <c r="DS30" s="1">
        <v>169</v>
      </c>
      <c r="DT30" s="1">
        <v>8607</v>
      </c>
      <c r="DU30" s="1">
        <v>8034</v>
      </c>
      <c r="DV30" s="1">
        <v>573</v>
      </c>
      <c r="DW30" s="1">
        <v>8222</v>
      </c>
      <c r="DX30" s="1">
        <v>7755</v>
      </c>
      <c r="DY30" s="1">
        <v>467</v>
      </c>
      <c r="DZ30" s="1">
        <v>385</v>
      </c>
      <c r="EA30" s="1">
        <v>279</v>
      </c>
      <c r="EB30" s="1">
        <v>106</v>
      </c>
      <c r="EC30" s="1">
        <v>1139</v>
      </c>
      <c r="ED30" s="1">
        <v>19</v>
      </c>
      <c r="EE30" s="1">
        <v>1505</v>
      </c>
      <c r="EF30" s="1">
        <v>9173</v>
      </c>
      <c r="EG30" s="1">
        <v>6307</v>
      </c>
      <c r="EH30" s="1">
        <v>1558</v>
      </c>
      <c r="EI30" s="10">
        <v>123</v>
      </c>
      <c r="EJ30" s="10">
        <v>7</v>
      </c>
      <c r="EK30" s="10">
        <v>96</v>
      </c>
      <c r="EL30" s="10">
        <v>372</v>
      </c>
      <c r="EM30" s="10">
        <v>192</v>
      </c>
      <c r="EN30" s="10">
        <v>180</v>
      </c>
      <c r="EO30" s="10">
        <v>306</v>
      </c>
      <c r="EP30" s="1">
        <v>2324</v>
      </c>
      <c r="EQ30" s="1">
        <v>1152</v>
      </c>
      <c r="ER30" s="1">
        <v>1172</v>
      </c>
      <c r="ES30" s="1">
        <v>1012</v>
      </c>
      <c r="ET30" s="1">
        <v>304</v>
      </c>
      <c r="EU30" s="1">
        <v>56</v>
      </c>
      <c r="EV30" s="1">
        <v>248</v>
      </c>
      <c r="EW30" s="1">
        <v>25</v>
      </c>
      <c r="EX30" s="1">
        <v>180</v>
      </c>
      <c r="EY30" s="1">
        <v>1499</v>
      </c>
      <c r="EZ30" s="1">
        <v>773</v>
      </c>
      <c r="FA30" s="1">
        <v>258</v>
      </c>
      <c r="FB30" s="1">
        <v>253</v>
      </c>
      <c r="FC30" s="1">
        <v>97</v>
      </c>
      <c r="FD30" s="1">
        <v>44</v>
      </c>
      <c r="FE30" s="1">
        <v>72</v>
      </c>
      <c r="FF30" s="10">
        <v>85</v>
      </c>
      <c r="FG30" s="10">
        <v>1139</v>
      </c>
      <c r="FH30" s="10">
        <v>145</v>
      </c>
      <c r="FI30" s="1">
        <v>7774</v>
      </c>
      <c r="FJ30" s="1">
        <v>437</v>
      </c>
      <c r="FK30" s="1">
        <v>270</v>
      </c>
      <c r="FL30" s="10">
        <v>184</v>
      </c>
      <c r="FM30" s="10">
        <v>608</v>
      </c>
      <c r="FN30" s="10">
        <v>711</v>
      </c>
      <c r="FO30" s="10">
        <v>493</v>
      </c>
      <c r="FP30" s="10">
        <v>374</v>
      </c>
      <c r="FQ30" s="10">
        <v>580</v>
      </c>
      <c r="FR30" s="10">
        <v>455</v>
      </c>
      <c r="FS30" s="10">
        <v>109</v>
      </c>
      <c r="FT30" s="10">
        <v>38</v>
      </c>
      <c r="FU30" s="1">
        <v>438</v>
      </c>
      <c r="FV30" s="1">
        <v>100</v>
      </c>
      <c r="FW30" s="1">
        <v>237</v>
      </c>
      <c r="FX30" s="1">
        <v>19</v>
      </c>
      <c r="FY30" s="1">
        <v>991</v>
      </c>
      <c r="FZ30" s="1">
        <v>754</v>
      </c>
      <c r="GA30" s="1">
        <v>159</v>
      </c>
      <c r="GB30" s="1">
        <v>1055</v>
      </c>
      <c r="GC30" s="10">
        <v>1399</v>
      </c>
      <c r="GD30" s="10">
        <v>846</v>
      </c>
      <c r="GE30" s="44">
        <v>14</v>
      </c>
    </row>
    <row r="31" spans="1:187" s="46" customFormat="1" ht="14.1" customHeight="1" x14ac:dyDescent="0.15">
      <c r="A31" s="67" t="s">
        <v>147</v>
      </c>
      <c r="B31" s="67"/>
      <c r="C31" s="67"/>
      <c r="D31" s="67"/>
      <c r="E31" s="67"/>
      <c r="F31" s="68"/>
      <c r="G31" s="67"/>
      <c r="H31" s="68"/>
      <c r="I31" s="67"/>
      <c r="J31" s="66">
        <v>15</v>
      </c>
      <c r="K31" s="12">
        <v>1294</v>
      </c>
      <c r="L31" s="8">
        <v>275</v>
      </c>
      <c r="M31" s="9">
        <v>4</v>
      </c>
      <c r="N31" s="9">
        <v>2.4300000000000002</v>
      </c>
      <c r="O31" s="9">
        <v>1.57</v>
      </c>
      <c r="P31" s="1">
        <v>1960</v>
      </c>
      <c r="Q31" s="10">
        <v>14</v>
      </c>
      <c r="R31" s="11">
        <v>68.2</v>
      </c>
      <c r="S31" s="1">
        <v>6318</v>
      </c>
      <c r="T31" s="1">
        <v>6181</v>
      </c>
      <c r="U31" s="1">
        <v>137</v>
      </c>
      <c r="V31" s="1">
        <v>681</v>
      </c>
      <c r="W31" s="1">
        <v>15</v>
      </c>
      <c r="X31" s="1">
        <v>803</v>
      </c>
      <c r="Y31" s="1">
        <v>1378</v>
      </c>
      <c r="Z31" s="8">
        <v>21.8</v>
      </c>
      <c r="AA31" s="8">
        <v>2.2000000000000002</v>
      </c>
      <c r="AB31" s="8">
        <v>12.7</v>
      </c>
      <c r="AC31" s="8">
        <v>97.8</v>
      </c>
      <c r="AD31" s="1">
        <v>340</v>
      </c>
      <c r="AE31" s="1">
        <v>1560</v>
      </c>
      <c r="AF31" s="10">
        <v>6693</v>
      </c>
      <c r="AG31" s="10">
        <v>681</v>
      </c>
      <c r="AH31" s="10">
        <v>5979</v>
      </c>
      <c r="AI31" s="10">
        <v>131</v>
      </c>
      <c r="AJ31" s="10">
        <v>714</v>
      </c>
      <c r="AK31" s="8">
        <v>88.9</v>
      </c>
      <c r="AL31" s="8">
        <v>10.7</v>
      </c>
      <c r="AM31" s="1">
        <v>1274</v>
      </c>
      <c r="AN31" s="8">
        <v>19</v>
      </c>
      <c r="AO31" s="1">
        <v>178</v>
      </c>
      <c r="AP31" s="1">
        <v>26</v>
      </c>
      <c r="AQ31" s="1">
        <v>319</v>
      </c>
      <c r="AR31" s="1">
        <v>46</v>
      </c>
      <c r="AS31" s="9">
        <v>4.05</v>
      </c>
      <c r="AT31" s="9">
        <v>2.4700000000000002</v>
      </c>
      <c r="AU31" s="9">
        <v>1.58</v>
      </c>
      <c r="AV31" s="13">
        <v>0.3</v>
      </c>
      <c r="AW31" s="13">
        <v>1.28</v>
      </c>
      <c r="AX31" s="13">
        <v>4</v>
      </c>
      <c r="AY31" s="13">
        <v>2.4300000000000002</v>
      </c>
      <c r="AZ31" s="13">
        <v>1.57</v>
      </c>
      <c r="BA31" s="13">
        <v>0.28999999999999998</v>
      </c>
      <c r="BB31" s="13">
        <v>1.28</v>
      </c>
      <c r="BC31" s="13">
        <v>0.02</v>
      </c>
      <c r="BD31" s="13">
        <v>0.01</v>
      </c>
      <c r="BE31" s="13">
        <v>0.01</v>
      </c>
      <c r="BF31" s="86">
        <v>1960</v>
      </c>
      <c r="BG31" s="86">
        <v>11</v>
      </c>
      <c r="BH31" s="88">
        <v>1702</v>
      </c>
      <c r="BI31" s="86">
        <v>9</v>
      </c>
      <c r="BJ31" s="88">
        <v>258</v>
      </c>
      <c r="BK31" s="88">
        <v>2</v>
      </c>
      <c r="BL31" s="88">
        <v>162</v>
      </c>
      <c r="BM31" s="88">
        <v>96</v>
      </c>
      <c r="BN31" s="86">
        <v>14</v>
      </c>
      <c r="BO31" s="86">
        <v>9</v>
      </c>
      <c r="BP31" s="86">
        <v>5</v>
      </c>
      <c r="BQ31" s="86">
        <v>1702</v>
      </c>
      <c r="BR31" s="88">
        <v>56</v>
      </c>
      <c r="BS31" s="88">
        <v>115</v>
      </c>
      <c r="BT31" s="88">
        <v>87</v>
      </c>
      <c r="BU31" s="88">
        <v>226</v>
      </c>
      <c r="BV31" s="88">
        <v>236</v>
      </c>
      <c r="BW31" s="88">
        <v>316</v>
      </c>
      <c r="BX31" s="88">
        <v>666</v>
      </c>
      <c r="BY31" s="86">
        <v>162</v>
      </c>
      <c r="BZ31" s="88">
        <v>36</v>
      </c>
      <c r="CA31" s="88">
        <v>31</v>
      </c>
      <c r="CB31" s="88">
        <v>9</v>
      </c>
      <c r="CC31" s="88">
        <v>20</v>
      </c>
      <c r="CD31" s="88">
        <v>16</v>
      </c>
      <c r="CE31" s="88">
        <v>23</v>
      </c>
      <c r="CF31" s="88">
        <v>27</v>
      </c>
      <c r="CG31" s="8">
        <v>275</v>
      </c>
      <c r="CH31" s="8">
        <v>95</v>
      </c>
      <c r="CI31" s="8">
        <v>148</v>
      </c>
      <c r="CJ31" s="11">
        <v>70.8</v>
      </c>
      <c r="CK31" s="11">
        <v>19.8</v>
      </c>
      <c r="CL31" s="11">
        <v>36.4</v>
      </c>
      <c r="CM31" s="11">
        <v>5.3</v>
      </c>
      <c r="CN31" s="11">
        <v>11.4</v>
      </c>
      <c r="CO31" s="11">
        <v>87.6</v>
      </c>
      <c r="CP31" s="11">
        <v>9.6</v>
      </c>
      <c r="CQ31" s="8">
        <v>7.4</v>
      </c>
      <c r="CR31" s="8">
        <v>6.3</v>
      </c>
      <c r="CS31" s="8">
        <v>7.4</v>
      </c>
      <c r="CT31" s="8">
        <v>2.4</v>
      </c>
      <c r="CU31" s="8">
        <v>5</v>
      </c>
      <c r="CV31" s="8">
        <v>12.9</v>
      </c>
      <c r="CW31" s="8">
        <v>17.7</v>
      </c>
      <c r="CX31" s="8">
        <v>196.7</v>
      </c>
      <c r="CY31" s="8">
        <v>13.7</v>
      </c>
      <c r="CZ31" s="8">
        <v>0.7</v>
      </c>
      <c r="DA31" s="8">
        <v>26.8</v>
      </c>
      <c r="DB31" s="8">
        <v>78.2</v>
      </c>
      <c r="DC31" s="8">
        <v>0.7</v>
      </c>
      <c r="DD31" s="8">
        <v>1.1000000000000001</v>
      </c>
      <c r="DE31" s="8">
        <v>0.5</v>
      </c>
      <c r="DF31" s="8">
        <v>0.7</v>
      </c>
      <c r="DG31" s="1">
        <v>6</v>
      </c>
      <c r="DH31" s="1">
        <v>269</v>
      </c>
      <c r="DI31" s="1">
        <v>4236</v>
      </c>
      <c r="DJ31" s="1">
        <v>448</v>
      </c>
      <c r="DK31" s="1">
        <v>123</v>
      </c>
      <c r="DL31" s="1">
        <v>2233</v>
      </c>
      <c r="DM31" s="1">
        <v>575</v>
      </c>
      <c r="DN31" s="1">
        <v>1658</v>
      </c>
      <c r="DO31" s="1">
        <v>5757</v>
      </c>
      <c r="DP31" s="8">
        <v>0.9</v>
      </c>
      <c r="DQ31" s="8">
        <v>0.4</v>
      </c>
      <c r="DR31" s="8">
        <v>1.2</v>
      </c>
      <c r="DS31" s="1">
        <v>111</v>
      </c>
      <c r="DT31" s="1">
        <v>6318</v>
      </c>
      <c r="DU31" s="1">
        <v>6012</v>
      </c>
      <c r="DV31" s="1">
        <v>306</v>
      </c>
      <c r="DW31" s="1">
        <v>6181</v>
      </c>
      <c r="DX31" s="1">
        <v>5964</v>
      </c>
      <c r="DY31" s="1">
        <v>217</v>
      </c>
      <c r="DZ31" s="1">
        <v>137</v>
      </c>
      <c r="EA31" s="1">
        <v>48</v>
      </c>
      <c r="EB31" s="1">
        <v>89</v>
      </c>
      <c r="EC31" s="1">
        <v>681</v>
      </c>
      <c r="ED31" s="1">
        <v>15</v>
      </c>
      <c r="EE31" s="1">
        <v>803</v>
      </c>
      <c r="EF31" s="1">
        <v>6693</v>
      </c>
      <c r="EG31" s="1">
        <v>3922</v>
      </c>
      <c r="EH31" s="1">
        <v>794</v>
      </c>
      <c r="EI31" s="10">
        <v>34</v>
      </c>
      <c r="EJ31" s="10">
        <v>11</v>
      </c>
      <c r="EK31" s="10">
        <v>36</v>
      </c>
      <c r="EL31" s="10">
        <v>161</v>
      </c>
      <c r="EM31" s="10">
        <v>60</v>
      </c>
      <c r="EN31" s="10">
        <v>101</v>
      </c>
      <c r="EO31" s="10">
        <v>285</v>
      </c>
      <c r="EP31" s="1">
        <v>1429</v>
      </c>
      <c r="EQ31" s="1">
        <v>835</v>
      </c>
      <c r="ER31" s="1">
        <v>594</v>
      </c>
      <c r="ES31" s="1">
        <v>921</v>
      </c>
      <c r="ET31" s="1">
        <v>158</v>
      </c>
      <c r="EU31" s="1">
        <v>57</v>
      </c>
      <c r="EV31" s="1">
        <v>101</v>
      </c>
      <c r="EW31" s="1">
        <v>21</v>
      </c>
      <c r="EX31" s="1">
        <v>72</v>
      </c>
      <c r="EY31" s="1">
        <v>1898</v>
      </c>
      <c r="EZ31" s="1">
        <v>725</v>
      </c>
      <c r="FA31" s="1">
        <v>530</v>
      </c>
      <c r="FB31" s="1">
        <v>374</v>
      </c>
      <c r="FC31" s="1">
        <v>50</v>
      </c>
      <c r="FD31" s="1">
        <v>40</v>
      </c>
      <c r="FE31" s="1">
        <v>141</v>
      </c>
      <c r="FF31" s="10">
        <v>60</v>
      </c>
      <c r="FG31" s="10">
        <v>681</v>
      </c>
      <c r="FH31" s="10">
        <v>128</v>
      </c>
      <c r="FI31" s="1">
        <v>5979</v>
      </c>
      <c r="FJ31" s="1">
        <v>278</v>
      </c>
      <c r="FK31" s="1">
        <v>173</v>
      </c>
      <c r="FL31" s="10">
        <v>256</v>
      </c>
      <c r="FM31" s="10">
        <v>377</v>
      </c>
      <c r="FN31" s="10">
        <v>898</v>
      </c>
      <c r="FO31" s="10">
        <v>327</v>
      </c>
      <c r="FP31" s="10">
        <v>250</v>
      </c>
      <c r="FQ31" s="10">
        <v>464</v>
      </c>
      <c r="FR31" s="10">
        <v>364</v>
      </c>
      <c r="FS31" s="10">
        <v>92</v>
      </c>
      <c r="FT31" s="10">
        <v>30</v>
      </c>
      <c r="FU31" s="1">
        <v>267</v>
      </c>
      <c r="FV31" s="1">
        <v>36</v>
      </c>
      <c r="FW31" s="1">
        <v>176</v>
      </c>
      <c r="FX31" s="1">
        <v>15</v>
      </c>
      <c r="FY31" s="1">
        <v>697</v>
      </c>
      <c r="FZ31" s="1">
        <v>564</v>
      </c>
      <c r="GA31" s="1">
        <v>131</v>
      </c>
      <c r="GB31" s="1">
        <v>831</v>
      </c>
      <c r="GC31" s="10">
        <v>714</v>
      </c>
      <c r="GD31" s="10">
        <v>466</v>
      </c>
      <c r="GE31" s="44">
        <v>15</v>
      </c>
    </row>
    <row r="32" spans="1:187" s="46" customFormat="1" ht="14.1" customHeight="1" x14ac:dyDescent="0.15">
      <c r="A32" s="67"/>
      <c r="B32" s="67" t="s">
        <v>148</v>
      </c>
      <c r="C32" s="67"/>
      <c r="D32" s="67"/>
      <c r="E32" s="67"/>
      <c r="F32" s="68"/>
      <c r="G32" s="67"/>
      <c r="H32" s="68"/>
      <c r="I32" s="67"/>
      <c r="J32" s="66">
        <v>16</v>
      </c>
      <c r="K32" s="12">
        <v>1072</v>
      </c>
      <c r="L32" s="8">
        <v>287.39999999999998</v>
      </c>
      <c r="M32" s="9">
        <v>4.1900000000000004</v>
      </c>
      <c r="N32" s="9">
        <v>2.4300000000000002</v>
      </c>
      <c r="O32" s="9">
        <v>1.76</v>
      </c>
      <c r="P32" s="1">
        <v>2102</v>
      </c>
      <c r="Q32" s="10">
        <v>15</v>
      </c>
      <c r="R32" s="11">
        <v>68.2</v>
      </c>
      <c r="S32" s="1">
        <v>6931</v>
      </c>
      <c r="T32" s="1">
        <v>6715</v>
      </c>
      <c r="U32" s="1">
        <v>216</v>
      </c>
      <c r="V32" s="1">
        <v>738</v>
      </c>
      <c r="W32" s="1">
        <v>17</v>
      </c>
      <c r="X32" s="1">
        <v>937</v>
      </c>
      <c r="Y32" s="1">
        <v>1549</v>
      </c>
      <c r="Z32" s="8">
        <v>22.3</v>
      </c>
      <c r="AA32" s="8">
        <v>3.1</v>
      </c>
      <c r="AB32" s="8">
        <v>13.5</v>
      </c>
      <c r="AC32" s="8">
        <v>96.9</v>
      </c>
      <c r="AD32" s="1">
        <v>366</v>
      </c>
      <c r="AE32" s="1">
        <v>1639</v>
      </c>
      <c r="AF32" s="10">
        <v>7323</v>
      </c>
      <c r="AG32" s="10">
        <v>738</v>
      </c>
      <c r="AH32" s="10">
        <v>6485</v>
      </c>
      <c r="AI32" s="10">
        <v>147</v>
      </c>
      <c r="AJ32" s="10">
        <v>838</v>
      </c>
      <c r="AK32" s="8">
        <v>89.4</v>
      </c>
      <c r="AL32" s="8">
        <v>11.4</v>
      </c>
      <c r="AM32" s="1">
        <v>1433</v>
      </c>
      <c r="AN32" s="8">
        <v>19.600000000000001</v>
      </c>
      <c r="AO32" s="1">
        <v>200</v>
      </c>
      <c r="AP32" s="1">
        <v>29</v>
      </c>
      <c r="AQ32" s="1">
        <v>342</v>
      </c>
      <c r="AR32" s="1">
        <v>50</v>
      </c>
      <c r="AS32" s="9">
        <v>4.2300000000000004</v>
      </c>
      <c r="AT32" s="9">
        <v>2.4700000000000002</v>
      </c>
      <c r="AU32" s="9">
        <v>1.76</v>
      </c>
      <c r="AV32" s="13">
        <v>0.33</v>
      </c>
      <c r="AW32" s="13">
        <v>1.43</v>
      </c>
      <c r="AX32" s="13">
        <v>4.1900000000000004</v>
      </c>
      <c r="AY32" s="13">
        <v>2.4300000000000002</v>
      </c>
      <c r="AZ32" s="13">
        <v>1.76</v>
      </c>
      <c r="BA32" s="13">
        <v>0.33</v>
      </c>
      <c r="BB32" s="13">
        <v>1.43</v>
      </c>
      <c r="BC32" s="13">
        <v>0.03</v>
      </c>
      <c r="BD32" s="13">
        <v>0.02</v>
      </c>
      <c r="BE32" s="13">
        <v>0.01</v>
      </c>
      <c r="BF32" s="86">
        <v>2102</v>
      </c>
      <c r="BG32" s="86">
        <v>11</v>
      </c>
      <c r="BH32" s="88">
        <v>1809</v>
      </c>
      <c r="BI32" s="86">
        <v>9</v>
      </c>
      <c r="BJ32" s="88">
        <v>293</v>
      </c>
      <c r="BK32" s="88">
        <v>2</v>
      </c>
      <c r="BL32" s="88">
        <v>187</v>
      </c>
      <c r="BM32" s="88">
        <v>106</v>
      </c>
      <c r="BN32" s="86">
        <v>15</v>
      </c>
      <c r="BO32" s="86">
        <v>9</v>
      </c>
      <c r="BP32" s="86">
        <v>6</v>
      </c>
      <c r="BQ32" s="86">
        <v>1809</v>
      </c>
      <c r="BR32" s="88">
        <v>62</v>
      </c>
      <c r="BS32" s="88">
        <v>117</v>
      </c>
      <c r="BT32" s="88">
        <v>88</v>
      </c>
      <c r="BU32" s="88">
        <v>252</v>
      </c>
      <c r="BV32" s="88">
        <v>260</v>
      </c>
      <c r="BW32" s="88">
        <v>330</v>
      </c>
      <c r="BX32" s="88">
        <v>700</v>
      </c>
      <c r="BY32" s="86">
        <v>187</v>
      </c>
      <c r="BZ32" s="88">
        <v>42</v>
      </c>
      <c r="CA32" s="88">
        <v>37</v>
      </c>
      <c r="CB32" s="88">
        <v>11</v>
      </c>
      <c r="CC32" s="88">
        <v>21</v>
      </c>
      <c r="CD32" s="88">
        <v>18</v>
      </c>
      <c r="CE32" s="88">
        <v>27</v>
      </c>
      <c r="CF32" s="88">
        <v>31</v>
      </c>
      <c r="CG32" s="8">
        <v>287.39999999999998</v>
      </c>
      <c r="CH32" s="8">
        <v>100.4</v>
      </c>
      <c r="CI32" s="8">
        <v>144</v>
      </c>
      <c r="CJ32" s="11">
        <v>80.8</v>
      </c>
      <c r="CK32" s="11">
        <v>22.5</v>
      </c>
      <c r="CL32" s="11">
        <v>40.1</v>
      </c>
      <c r="CM32" s="11">
        <v>4.4000000000000004</v>
      </c>
      <c r="CN32" s="11">
        <v>9.8000000000000007</v>
      </c>
      <c r="CO32" s="11">
        <v>85.9</v>
      </c>
      <c r="CP32" s="11">
        <v>11.1</v>
      </c>
      <c r="CQ32" s="8">
        <v>6.1</v>
      </c>
      <c r="CR32" s="8">
        <v>5.9</v>
      </c>
      <c r="CS32" s="8">
        <v>8.6999999999999993</v>
      </c>
      <c r="CT32" s="8">
        <v>3.1</v>
      </c>
      <c r="CU32" s="8">
        <v>5.6</v>
      </c>
      <c r="CV32" s="8">
        <v>15.1</v>
      </c>
      <c r="CW32" s="8">
        <v>19.899999999999999</v>
      </c>
      <c r="CX32" s="8">
        <v>218.1</v>
      </c>
      <c r="CY32" s="8">
        <v>15.5</v>
      </c>
      <c r="CZ32" s="8">
        <v>0.6</v>
      </c>
      <c r="DA32" s="8">
        <v>29.5</v>
      </c>
      <c r="DB32" s="8">
        <v>90.5</v>
      </c>
      <c r="DC32" s="8">
        <v>0.7</v>
      </c>
      <c r="DD32" s="8">
        <v>1.3</v>
      </c>
      <c r="DE32" s="8">
        <v>0.6</v>
      </c>
      <c r="DF32" s="8">
        <v>0.8</v>
      </c>
      <c r="DG32" s="1">
        <v>4</v>
      </c>
      <c r="DH32" s="1">
        <v>348</v>
      </c>
      <c r="DI32" s="1">
        <v>4176</v>
      </c>
      <c r="DJ32" s="1">
        <v>535</v>
      </c>
      <c r="DK32" s="1">
        <v>118</v>
      </c>
      <c r="DL32" s="1">
        <v>2667</v>
      </c>
      <c r="DM32" s="1">
        <v>740</v>
      </c>
      <c r="DN32" s="1">
        <v>1927</v>
      </c>
      <c r="DO32" s="1">
        <v>6389</v>
      </c>
      <c r="DP32" s="8">
        <v>1</v>
      </c>
      <c r="DQ32" s="8">
        <v>0.3</v>
      </c>
      <c r="DR32" s="8">
        <v>1.4</v>
      </c>
      <c r="DS32" s="1">
        <v>67</v>
      </c>
      <c r="DT32" s="1">
        <v>6931</v>
      </c>
      <c r="DU32" s="1">
        <v>6585</v>
      </c>
      <c r="DV32" s="1">
        <v>346</v>
      </c>
      <c r="DW32" s="1">
        <v>6715</v>
      </c>
      <c r="DX32" s="1">
        <v>6468</v>
      </c>
      <c r="DY32" s="1">
        <v>247</v>
      </c>
      <c r="DZ32" s="1">
        <v>216</v>
      </c>
      <c r="EA32" s="1">
        <v>117</v>
      </c>
      <c r="EB32" s="1">
        <v>99</v>
      </c>
      <c r="EC32" s="1">
        <v>738</v>
      </c>
      <c r="ED32" s="1">
        <v>17</v>
      </c>
      <c r="EE32" s="1">
        <v>937</v>
      </c>
      <c r="EF32" s="1">
        <v>7323</v>
      </c>
      <c r="EG32" s="1">
        <v>4260</v>
      </c>
      <c r="EH32" s="1">
        <v>760</v>
      </c>
      <c r="EI32" s="10">
        <v>42</v>
      </c>
      <c r="EJ32" s="10">
        <v>9</v>
      </c>
      <c r="EK32" s="10">
        <v>38</v>
      </c>
      <c r="EL32" s="10">
        <v>194</v>
      </c>
      <c r="EM32" s="10">
        <v>78</v>
      </c>
      <c r="EN32" s="10">
        <v>116</v>
      </c>
      <c r="EO32" s="10">
        <v>336</v>
      </c>
      <c r="EP32" s="1">
        <v>1551</v>
      </c>
      <c r="EQ32" s="1">
        <v>878</v>
      </c>
      <c r="ER32" s="1">
        <v>673</v>
      </c>
      <c r="ES32" s="1">
        <v>1076</v>
      </c>
      <c r="ET32" s="1">
        <v>156</v>
      </c>
      <c r="EU32" s="1">
        <v>44</v>
      </c>
      <c r="EV32" s="1">
        <v>112</v>
      </c>
      <c r="EW32" s="1">
        <v>25</v>
      </c>
      <c r="EX32" s="1">
        <v>73</v>
      </c>
      <c r="EY32" s="1">
        <v>2117</v>
      </c>
      <c r="EZ32" s="1">
        <v>809</v>
      </c>
      <c r="FA32" s="1">
        <v>592</v>
      </c>
      <c r="FB32" s="1">
        <v>411</v>
      </c>
      <c r="FC32" s="1">
        <v>58</v>
      </c>
      <c r="FD32" s="1">
        <v>17</v>
      </c>
      <c r="FE32" s="1">
        <v>182</v>
      </c>
      <c r="FF32" s="10">
        <v>65</v>
      </c>
      <c r="FG32" s="10">
        <v>738</v>
      </c>
      <c r="FH32" s="10">
        <v>133</v>
      </c>
      <c r="FI32" s="1">
        <v>6485</v>
      </c>
      <c r="FJ32" s="1">
        <v>315</v>
      </c>
      <c r="FK32" s="1">
        <v>181</v>
      </c>
      <c r="FL32" s="10">
        <v>288</v>
      </c>
      <c r="FM32" s="10">
        <v>409</v>
      </c>
      <c r="FN32" s="10">
        <v>1002</v>
      </c>
      <c r="FO32" s="10">
        <v>348</v>
      </c>
      <c r="FP32" s="10">
        <v>272</v>
      </c>
      <c r="FQ32" s="10">
        <v>515</v>
      </c>
      <c r="FR32" s="10">
        <v>389</v>
      </c>
      <c r="FS32" s="10">
        <v>93</v>
      </c>
      <c r="FT32" s="10">
        <v>32</v>
      </c>
      <c r="FU32" s="1">
        <v>263</v>
      </c>
      <c r="FV32" s="1">
        <v>38</v>
      </c>
      <c r="FW32" s="1">
        <v>186</v>
      </c>
      <c r="FX32" s="1">
        <v>17</v>
      </c>
      <c r="FY32" s="1">
        <v>771</v>
      </c>
      <c r="FZ32" s="1">
        <v>609</v>
      </c>
      <c r="GA32" s="1">
        <v>147</v>
      </c>
      <c r="GB32" s="1">
        <v>884</v>
      </c>
      <c r="GC32" s="10">
        <v>838</v>
      </c>
      <c r="GD32" s="10">
        <v>512</v>
      </c>
      <c r="GE32" s="44">
        <v>16</v>
      </c>
    </row>
    <row r="33" spans="1:187" s="46" customFormat="1" ht="14.1" customHeight="1" x14ac:dyDescent="0.15">
      <c r="A33" s="67"/>
      <c r="B33" s="67" t="s">
        <v>149</v>
      </c>
      <c r="C33" s="69"/>
      <c r="D33" s="69"/>
      <c r="E33" s="69"/>
      <c r="F33" s="68"/>
      <c r="G33" s="69"/>
      <c r="H33" s="68"/>
      <c r="I33" s="69"/>
      <c r="J33" s="66">
        <v>17</v>
      </c>
      <c r="K33" s="12">
        <v>222</v>
      </c>
      <c r="L33" s="8">
        <v>232.6</v>
      </c>
      <c r="M33" s="9">
        <v>3.35</v>
      </c>
      <c r="N33" s="9">
        <v>2.4300000000000002</v>
      </c>
      <c r="O33" s="9">
        <v>0.92</v>
      </c>
      <c r="P33" s="1">
        <v>1485</v>
      </c>
      <c r="Q33" s="10">
        <v>14</v>
      </c>
      <c r="R33" s="11">
        <v>68.3</v>
      </c>
      <c r="S33" s="1">
        <v>4233</v>
      </c>
      <c r="T33" s="1">
        <v>4357</v>
      </c>
      <c r="U33" s="1">
        <v>-124</v>
      </c>
      <c r="V33" s="1">
        <v>495</v>
      </c>
      <c r="W33" s="1">
        <v>11</v>
      </c>
      <c r="X33" s="1">
        <v>360</v>
      </c>
      <c r="Y33" s="1">
        <v>814</v>
      </c>
      <c r="Z33" s="8">
        <v>19.2</v>
      </c>
      <c r="AA33" s="8" t="s">
        <v>220</v>
      </c>
      <c r="AB33" s="8">
        <v>8.5</v>
      </c>
      <c r="AC33" s="8">
        <v>102.9</v>
      </c>
      <c r="AD33" s="1">
        <v>239</v>
      </c>
      <c r="AE33" s="1">
        <v>1241</v>
      </c>
      <c r="AF33" s="10">
        <v>4556</v>
      </c>
      <c r="AG33" s="10">
        <v>495</v>
      </c>
      <c r="AH33" s="10">
        <v>4253</v>
      </c>
      <c r="AI33" s="10">
        <v>74</v>
      </c>
      <c r="AJ33" s="10">
        <v>303</v>
      </c>
      <c r="AK33" s="8">
        <v>84.2</v>
      </c>
      <c r="AL33" s="8">
        <v>6.7</v>
      </c>
      <c r="AM33" s="1">
        <v>746</v>
      </c>
      <c r="AN33" s="8">
        <v>16.399999999999999</v>
      </c>
      <c r="AO33" s="1">
        <v>90</v>
      </c>
      <c r="AP33" s="1">
        <v>13</v>
      </c>
      <c r="AQ33" s="1">
        <v>223</v>
      </c>
      <c r="AR33" s="1">
        <v>32</v>
      </c>
      <c r="AS33" s="9">
        <v>3.41</v>
      </c>
      <c r="AT33" s="9">
        <v>2.48</v>
      </c>
      <c r="AU33" s="9">
        <v>0.93</v>
      </c>
      <c r="AV33" s="13">
        <v>0.17</v>
      </c>
      <c r="AW33" s="13">
        <v>0.76</v>
      </c>
      <c r="AX33" s="13">
        <v>3.35</v>
      </c>
      <c r="AY33" s="13">
        <v>2.4300000000000002</v>
      </c>
      <c r="AZ33" s="13">
        <v>0.92</v>
      </c>
      <c r="BA33" s="13">
        <v>0.17</v>
      </c>
      <c r="BB33" s="13">
        <v>0.75</v>
      </c>
      <c r="BC33" s="13">
        <v>0.01</v>
      </c>
      <c r="BD33" s="13">
        <v>0.01</v>
      </c>
      <c r="BE33" s="13">
        <v>0</v>
      </c>
      <c r="BF33" s="86">
        <v>1485</v>
      </c>
      <c r="BG33" s="86">
        <v>15</v>
      </c>
      <c r="BH33" s="88">
        <v>1329</v>
      </c>
      <c r="BI33" s="86">
        <v>13</v>
      </c>
      <c r="BJ33" s="88">
        <v>156</v>
      </c>
      <c r="BK33" s="88">
        <v>2</v>
      </c>
      <c r="BL33" s="88">
        <v>91</v>
      </c>
      <c r="BM33" s="88">
        <v>65</v>
      </c>
      <c r="BN33" s="86">
        <v>14</v>
      </c>
      <c r="BO33" s="86">
        <v>12</v>
      </c>
      <c r="BP33" s="86">
        <v>2</v>
      </c>
      <c r="BQ33" s="86">
        <v>1329</v>
      </c>
      <c r="BR33" s="88">
        <v>29</v>
      </c>
      <c r="BS33" s="88">
        <v>110</v>
      </c>
      <c r="BT33" s="88">
        <v>84</v>
      </c>
      <c r="BU33" s="88">
        <v>135</v>
      </c>
      <c r="BV33" s="88">
        <v>153</v>
      </c>
      <c r="BW33" s="88">
        <v>271</v>
      </c>
      <c r="BX33" s="88">
        <v>547</v>
      </c>
      <c r="BY33" s="86">
        <v>91</v>
      </c>
      <c r="BZ33" s="88">
        <v>14</v>
      </c>
      <c r="CA33" s="88">
        <v>14</v>
      </c>
      <c r="CB33" s="88">
        <v>5</v>
      </c>
      <c r="CC33" s="88">
        <v>21</v>
      </c>
      <c r="CD33" s="88">
        <v>11</v>
      </c>
      <c r="CE33" s="88">
        <v>10</v>
      </c>
      <c r="CF33" s="88">
        <v>16</v>
      </c>
      <c r="CG33" s="8">
        <v>232.6</v>
      </c>
      <c r="CH33" s="8">
        <v>76.400000000000006</v>
      </c>
      <c r="CI33" s="8">
        <v>161.4</v>
      </c>
      <c r="CJ33" s="11">
        <v>36.700000000000003</v>
      </c>
      <c r="CK33" s="11">
        <v>10.8</v>
      </c>
      <c r="CL33" s="11">
        <v>23.7</v>
      </c>
      <c r="CM33" s="11">
        <v>8.3000000000000007</v>
      </c>
      <c r="CN33" s="11">
        <v>17</v>
      </c>
      <c r="CO33" s="11">
        <v>92.8</v>
      </c>
      <c r="CP33" s="11">
        <v>4.5</v>
      </c>
      <c r="CQ33" s="8">
        <v>11.6</v>
      </c>
      <c r="CR33" s="8">
        <v>7.4</v>
      </c>
      <c r="CS33" s="8">
        <v>2.8</v>
      </c>
      <c r="CT33" s="8">
        <v>0.1</v>
      </c>
      <c r="CU33" s="8">
        <v>2.7</v>
      </c>
      <c r="CV33" s="8">
        <v>5.4</v>
      </c>
      <c r="CW33" s="8">
        <v>10.3</v>
      </c>
      <c r="CX33" s="8">
        <v>124.2</v>
      </c>
      <c r="CY33" s="8">
        <v>7.4</v>
      </c>
      <c r="CZ33" s="8">
        <v>1.2</v>
      </c>
      <c r="DA33" s="8">
        <v>17.8</v>
      </c>
      <c r="DB33" s="8">
        <v>36.5</v>
      </c>
      <c r="DC33" s="8">
        <v>0.4</v>
      </c>
      <c r="DD33" s="8">
        <v>0.6</v>
      </c>
      <c r="DE33" s="8">
        <v>0.5</v>
      </c>
      <c r="DF33" s="8">
        <v>0.4</v>
      </c>
      <c r="DG33" s="1">
        <v>14</v>
      </c>
      <c r="DH33" s="1" t="s">
        <v>217</v>
      </c>
      <c r="DI33" s="1">
        <v>4441</v>
      </c>
      <c r="DJ33" s="1">
        <v>154</v>
      </c>
      <c r="DK33" s="1">
        <v>137</v>
      </c>
      <c r="DL33" s="1">
        <v>754</v>
      </c>
      <c r="DM33" s="1">
        <v>13</v>
      </c>
      <c r="DN33" s="1">
        <v>741</v>
      </c>
      <c r="DO33" s="1">
        <v>3608</v>
      </c>
      <c r="DP33" s="8">
        <v>0.5</v>
      </c>
      <c r="DQ33" s="8">
        <v>0.3</v>
      </c>
      <c r="DR33" s="8">
        <v>0.8</v>
      </c>
      <c r="DS33" s="1">
        <v>260</v>
      </c>
      <c r="DT33" s="1">
        <v>4233</v>
      </c>
      <c r="DU33" s="1">
        <v>4061</v>
      </c>
      <c r="DV33" s="1">
        <v>172</v>
      </c>
      <c r="DW33" s="1">
        <v>4357</v>
      </c>
      <c r="DX33" s="1">
        <v>4242</v>
      </c>
      <c r="DY33" s="1">
        <v>115</v>
      </c>
      <c r="DZ33" s="1">
        <v>-124</v>
      </c>
      <c r="EA33" s="1">
        <v>-181</v>
      </c>
      <c r="EB33" s="1">
        <v>57</v>
      </c>
      <c r="EC33" s="1">
        <v>495</v>
      </c>
      <c r="ED33" s="1">
        <v>11</v>
      </c>
      <c r="EE33" s="1">
        <v>360</v>
      </c>
      <c r="EF33" s="1">
        <v>4556</v>
      </c>
      <c r="EG33" s="1">
        <v>2772</v>
      </c>
      <c r="EH33" s="1">
        <v>909</v>
      </c>
      <c r="EI33" s="10">
        <v>10</v>
      </c>
      <c r="EJ33" s="10">
        <v>16</v>
      </c>
      <c r="EK33" s="10">
        <v>25</v>
      </c>
      <c r="EL33" s="10">
        <v>55</v>
      </c>
      <c r="EM33" s="10">
        <v>2</v>
      </c>
      <c r="EN33" s="10">
        <v>53</v>
      </c>
      <c r="EO33" s="10">
        <v>108</v>
      </c>
      <c r="EP33" s="1">
        <v>1012</v>
      </c>
      <c r="EQ33" s="1">
        <v>687</v>
      </c>
      <c r="ER33" s="1">
        <v>325</v>
      </c>
      <c r="ES33" s="1">
        <v>392</v>
      </c>
      <c r="ET33" s="1">
        <v>165</v>
      </c>
      <c r="EU33" s="1">
        <v>98</v>
      </c>
      <c r="EV33" s="1">
        <v>67</v>
      </c>
      <c r="EW33" s="1">
        <v>10</v>
      </c>
      <c r="EX33" s="1">
        <v>70</v>
      </c>
      <c r="EY33" s="1">
        <v>1151</v>
      </c>
      <c r="EZ33" s="1">
        <v>441</v>
      </c>
      <c r="FA33" s="1">
        <v>319</v>
      </c>
      <c r="FB33" s="1">
        <v>246</v>
      </c>
      <c r="FC33" s="1">
        <v>24</v>
      </c>
      <c r="FD33" s="1">
        <v>120</v>
      </c>
      <c r="FE33" s="1" t="s">
        <v>217</v>
      </c>
      <c r="FF33" s="10">
        <v>45</v>
      </c>
      <c r="FG33" s="10">
        <v>495</v>
      </c>
      <c r="FH33" s="10">
        <v>112</v>
      </c>
      <c r="FI33" s="1">
        <v>4253</v>
      </c>
      <c r="FJ33" s="1">
        <v>153</v>
      </c>
      <c r="FK33" s="1">
        <v>143</v>
      </c>
      <c r="FL33" s="10">
        <v>145</v>
      </c>
      <c r="FM33" s="10">
        <v>270</v>
      </c>
      <c r="FN33" s="10">
        <v>545</v>
      </c>
      <c r="FO33" s="10">
        <v>254</v>
      </c>
      <c r="FP33" s="10">
        <v>174</v>
      </c>
      <c r="FQ33" s="10">
        <v>292</v>
      </c>
      <c r="FR33" s="10">
        <v>279</v>
      </c>
      <c r="FS33" s="10">
        <v>89</v>
      </c>
      <c r="FT33" s="10">
        <v>22</v>
      </c>
      <c r="FU33" s="1">
        <v>279</v>
      </c>
      <c r="FV33" s="1">
        <v>29</v>
      </c>
      <c r="FW33" s="1">
        <v>140</v>
      </c>
      <c r="FX33" s="1">
        <v>11</v>
      </c>
      <c r="FY33" s="1">
        <v>445</v>
      </c>
      <c r="FZ33" s="1">
        <v>410</v>
      </c>
      <c r="GA33" s="1">
        <v>74</v>
      </c>
      <c r="GB33" s="1">
        <v>651</v>
      </c>
      <c r="GC33" s="10">
        <v>303</v>
      </c>
      <c r="GD33" s="10">
        <v>311</v>
      </c>
      <c r="GE33" s="44">
        <v>17</v>
      </c>
    </row>
    <row r="34" spans="1:187" s="45" customFormat="1" ht="45" customHeight="1" x14ac:dyDescent="0.15">
      <c r="A34" s="95" t="s">
        <v>150</v>
      </c>
      <c r="B34" s="95"/>
      <c r="C34" s="95"/>
      <c r="D34" s="95"/>
      <c r="E34" s="95"/>
      <c r="F34" s="95"/>
      <c r="G34" s="95"/>
      <c r="H34" s="95"/>
      <c r="I34" s="95"/>
      <c r="J34" s="66">
        <v>18</v>
      </c>
      <c r="K34" s="12">
        <v>2158</v>
      </c>
      <c r="L34" s="8">
        <v>655.8</v>
      </c>
      <c r="M34" s="9">
        <v>5.47</v>
      </c>
      <c r="N34" s="9">
        <v>2.65</v>
      </c>
      <c r="O34" s="9">
        <v>2.82</v>
      </c>
      <c r="P34" s="1">
        <v>3965</v>
      </c>
      <c r="Q34" s="10">
        <v>29</v>
      </c>
      <c r="R34" s="11">
        <v>63.5</v>
      </c>
      <c r="S34" s="1">
        <v>16057</v>
      </c>
      <c r="T34" s="1">
        <v>15197</v>
      </c>
      <c r="U34" s="1">
        <v>860</v>
      </c>
      <c r="V34" s="1">
        <v>2038</v>
      </c>
      <c r="W34" s="1">
        <v>42</v>
      </c>
      <c r="X34" s="1">
        <v>2856</v>
      </c>
      <c r="Y34" s="1">
        <v>4492</v>
      </c>
      <c r="Z34" s="8">
        <v>28</v>
      </c>
      <c r="AA34" s="8">
        <v>5.4</v>
      </c>
      <c r="AB34" s="8">
        <v>17.8</v>
      </c>
      <c r="AC34" s="8">
        <v>94.6</v>
      </c>
      <c r="AD34" s="1">
        <v>814</v>
      </c>
      <c r="AE34" s="1">
        <v>2909</v>
      </c>
      <c r="AF34" s="10">
        <v>16974</v>
      </c>
      <c r="AG34" s="10">
        <v>2038</v>
      </c>
      <c r="AH34" s="10">
        <v>14405</v>
      </c>
      <c r="AI34" s="10">
        <v>325</v>
      </c>
      <c r="AJ34" s="10">
        <v>2569</v>
      </c>
      <c r="AK34" s="11">
        <v>90</v>
      </c>
      <c r="AL34" s="8">
        <v>15.1</v>
      </c>
      <c r="AM34" s="1">
        <v>4163</v>
      </c>
      <c r="AN34" s="8">
        <v>24.5</v>
      </c>
      <c r="AO34" s="1">
        <v>470</v>
      </c>
      <c r="AP34" s="1">
        <v>39</v>
      </c>
      <c r="AQ34" s="1">
        <v>761</v>
      </c>
      <c r="AR34" s="1">
        <v>63</v>
      </c>
      <c r="AS34" s="9">
        <v>5.52</v>
      </c>
      <c r="AT34" s="9">
        <v>2.68</v>
      </c>
      <c r="AU34" s="9">
        <v>2.84</v>
      </c>
      <c r="AV34" s="13">
        <v>0.75</v>
      </c>
      <c r="AW34" s="13">
        <v>2.09</v>
      </c>
      <c r="AX34" s="13">
        <v>5.47</v>
      </c>
      <c r="AY34" s="13">
        <v>2.65</v>
      </c>
      <c r="AZ34" s="13">
        <v>2.82</v>
      </c>
      <c r="BA34" s="13">
        <v>0.74</v>
      </c>
      <c r="BB34" s="13">
        <v>2.08</v>
      </c>
      <c r="BC34" s="13">
        <v>0.08</v>
      </c>
      <c r="BD34" s="13">
        <v>0.06</v>
      </c>
      <c r="BE34" s="13">
        <v>0.02</v>
      </c>
      <c r="BF34" s="86">
        <v>3965</v>
      </c>
      <c r="BG34" s="86">
        <v>25</v>
      </c>
      <c r="BH34" s="87">
        <v>3193</v>
      </c>
      <c r="BI34" s="86">
        <v>20</v>
      </c>
      <c r="BJ34" s="87">
        <v>772</v>
      </c>
      <c r="BK34" s="87">
        <v>5</v>
      </c>
      <c r="BL34" s="87">
        <v>564</v>
      </c>
      <c r="BM34" s="87">
        <v>208</v>
      </c>
      <c r="BN34" s="86">
        <v>29</v>
      </c>
      <c r="BO34" s="86">
        <v>20</v>
      </c>
      <c r="BP34" s="86">
        <v>9</v>
      </c>
      <c r="BQ34" s="86">
        <v>3193</v>
      </c>
      <c r="BR34" s="87">
        <v>173</v>
      </c>
      <c r="BS34" s="87">
        <v>347</v>
      </c>
      <c r="BT34" s="87">
        <v>237</v>
      </c>
      <c r="BU34" s="87">
        <v>512</v>
      </c>
      <c r="BV34" s="87">
        <v>458</v>
      </c>
      <c r="BW34" s="87">
        <v>549</v>
      </c>
      <c r="BX34" s="87">
        <v>917</v>
      </c>
      <c r="BY34" s="86">
        <v>564</v>
      </c>
      <c r="BZ34" s="87">
        <v>145</v>
      </c>
      <c r="CA34" s="87">
        <v>111</v>
      </c>
      <c r="CB34" s="87">
        <v>35</v>
      </c>
      <c r="CC34" s="87">
        <v>70</v>
      </c>
      <c r="CD34" s="87">
        <v>50</v>
      </c>
      <c r="CE34" s="87">
        <v>64</v>
      </c>
      <c r="CF34" s="87">
        <v>89</v>
      </c>
      <c r="CG34" s="8">
        <v>655.8</v>
      </c>
      <c r="CH34" s="8">
        <v>273.2</v>
      </c>
      <c r="CI34" s="8">
        <v>365.1</v>
      </c>
      <c r="CJ34" s="11">
        <v>170</v>
      </c>
      <c r="CK34" s="11">
        <v>29.3</v>
      </c>
      <c r="CL34" s="11">
        <v>91.4</v>
      </c>
      <c r="CM34" s="11">
        <v>7.8</v>
      </c>
      <c r="CN34" s="11">
        <v>18.5</v>
      </c>
      <c r="CO34" s="11">
        <v>218.4</v>
      </c>
      <c r="CP34" s="11">
        <v>60.6</v>
      </c>
      <c r="CQ34" s="11">
        <v>11</v>
      </c>
      <c r="CR34" s="11">
        <v>33.4</v>
      </c>
      <c r="CS34" s="11">
        <v>24</v>
      </c>
      <c r="CT34" s="11">
        <v>6.9</v>
      </c>
      <c r="CU34" s="8">
        <v>17.100000000000001</v>
      </c>
      <c r="CV34" s="8">
        <v>31</v>
      </c>
      <c r="CW34" s="8">
        <v>65.599999999999994</v>
      </c>
      <c r="CX34" s="8">
        <v>763.8</v>
      </c>
      <c r="CY34" s="8">
        <v>20.399999999999999</v>
      </c>
      <c r="CZ34" s="8">
        <v>1</v>
      </c>
      <c r="DA34" s="8">
        <v>122.9</v>
      </c>
      <c r="DB34" s="8">
        <v>186.5</v>
      </c>
      <c r="DC34" s="8">
        <v>1.7</v>
      </c>
      <c r="DD34" s="8">
        <v>1.7</v>
      </c>
      <c r="DE34" s="8">
        <v>1.1000000000000001</v>
      </c>
      <c r="DF34" s="8">
        <v>2.5</v>
      </c>
      <c r="DG34" s="1">
        <v>17</v>
      </c>
      <c r="DH34" s="1">
        <v>280</v>
      </c>
      <c r="DI34" s="1">
        <v>11259</v>
      </c>
      <c r="DJ34" s="1">
        <v>2816</v>
      </c>
      <c r="DK34" s="1">
        <v>671</v>
      </c>
      <c r="DL34" s="1">
        <v>7535</v>
      </c>
      <c r="DM34" s="1">
        <v>1664</v>
      </c>
      <c r="DN34" s="1">
        <v>5871</v>
      </c>
      <c r="DO34" s="1">
        <v>15884</v>
      </c>
      <c r="DP34" s="8">
        <v>1.3</v>
      </c>
      <c r="DQ34" s="8">
        <v>0.8</v>
      </c>
      <c r="DR34" s="8">
        <v>4.5</v>
      </c>
      <c r="DS34" s="1">
        <v>264</v>
      </c>
      <c r="DT34" s="1">
        <v>16057</v>
      </c>
      <c r="DU34" s="1">
        <v>14936</v>
      </c>
      <c r="DV34" s="1">
        <v>1121</v>
      </c>
      <c r="DW34" s="1">
        <v>15197</v>
      </c>
      <c r="DX34" s="1">
        <v>14363</v>
      </c>
      <c r="DY34" s="1">
        <v>834</v>
      </c>
      <c r="DZ34" s="1">
        <v>860</v>
      </c>
      <c r="EA34" s="1">
        <v>573</v>
      </c>
      <c r="EB34" s="1">
        <v>287</v>
      </c>
      <c r="EC34" s="1">
        <v>2038</v>
      </c>
      <c r="ED34" s="1">
        <v>42</v>
      </c>
      <c r="EE34" s="1">
        <v>2856</v>
      </c>
      <c r="EF34" s="1">
        <v>16974</v>
      </c>
      <c r="EG34" s="1">
        <v>10698</v>
      </c>
      <c r="EH34" s="1">
        <v>2149</v>
      </c>
      <c r="EI34" s="10">
        <v>197</v>
      </c>
      <c r="EJ34" s="10">
        <v>20</v>
      </c>
      <c r="EK34" s="10">
        <v>151</v>
      </c>
      <c r="EL34" s="10">
        <v>579</v>
      </c>
      <c r="EM34" s="10">
        <v>272</v>
      </c>
      <c r="EN34" s="10">
        <v>307</v>
      </c>
      <c r="EO34" s="10">
        <v>532</v>
      </c>
      <c r="EP34" s="10">
        <v>4603</v>
      </c>
      <c r="EQ34" s="10">
        <v>2343</v>
      </c>
      <c r="ER34" s="10">
        <v>2260</v>
      </c>
      <c r="ES34" s="10">
        <v>1696</v>
      </c>
      <c r="ET34" s="10">
        <v>519</v>
      </c>
      <c r="EU34" s="10">
        <v>87</v>
      </c>
      <c r="EV34" s="10">
        <v>432</v>
      </c>
      <c r="EW34" s="10">
        <v>45</v>
      </c>
      <c r="EX34" s="10">
        <v>207</v>
      </c>
      <c r="EY34" s="1">
        <v>3896</v>
      </c>
      <c r="EZ34" s="1">
        <v>1981</v>
      </c>
      <c r="FA34" s="1">
        <v>779</v>
      </c>
      <c r="FB34" s="1">
        <v>676</v>
      </c>
      <c r="FC34" s="1">
        <v>194</v>
      </c>
      <c r="FD34" s="1">
        <v>67</v>
      </c>
      <c r="FE34" s="1">
        <v>151</v>
      </c>
      <c r="FF34" s="10">
        <v>151</v>
      </c>
      <c r="FG34" s="10">
        <v>2038</v>
      </c>
      <c r="FH34" s="10">
        <v>191</v>
      </c>
      <c r="FI34" s="1">
        <v>14405</v>
      </c>
      <c r="FJ34" s="1">
        <v>846</v>
      </c>
      <c r="FK34" s="1">
        <v>431</v>
      </c>
      <c r="FL34" s="10">
        <v>459</v>
      </c>
      <c r="FM34" s="10">
        <v>990</v>
      </c>
      <c r="FN34" s="10">
        <v>1904</v>
      </c>
      <c r="FO34" s="10">
        <v>813</v>
      </c>
      <c r="FP34" s="10">
        <v>672</v>
      </c>
      <c r="FQ34" s="10">
        <v>1079</v>
      </c>
      <c r="FR34" s="10">
        <v>753</v>
      </c>
      <c r="FS34" s="10">
        <v>178</v>
      </c>
      <c r="FT34" s="10">
        <v>58</v>
      </c>
      <c r="FU34" s="1">
        <v>706</v>
      </c>
      <c r="FV34" s="1">
        <v>115</v>
      </c>
      <c r="FW34" s="1">
        <v>417</v>
      </c>
      <c r="FX34" s="10">
        <v>42</v>
      </c>
      <c r="FY34" s="10">
        <v>1850</v>
      </c>
      <c r="FZ34" s="10">
        <v>1457</v>
      </c>
      <c r="GA34" s="10">
        <v>325</v>
      </c>
      <c r="GB34" s="1">
        <v>1879</v>
      </c>
      <c r="GC34" s="10">
        <v>2569</v>
      </c>
      <c r="GD34" s="10">
        <v>1578</v>
      </c>
      <c r="GE34" s="44">
        <v>18</v>
      </c>
    </row>
    <row r="35" spans="1:187" s="46" customFormat="1" ht="14.1" customHeight="1" x14ac:dyDescent="0.15">
      <c r="A35" s="67" t="s">
        <v>143</v>
      </c>
      <c r="B35" s="67"/>
      <c r="C35" s="67"/>
      <c r="D35" s="67"/>
      <c r="E35" s="67"/>
      <c r="F35" s="68"/>
      <c r="G35" s="67"/>
      <c r="H35" s="68"/>
      <c r="I35" s="67"/>
      <c r="J35" s="66">
        <v>19</v>
      </c>
      <c r="K35" s="12">
        <v>323</v>
      </c>
      <c r="L35" s="8">
        <v>2480.1999999999998</v>
      </c>
      <c r="M35" s="9">
        <v>5.48</v>
      </c>
      <c r="N35" s="9">
        <v>2.7</v>
      </c>
      <c r="O35" s="9">
        <v>2.78</v>
      </c>
      <c r="P35" s="1">
        <v>4091</v>
      </c>
      <c r="Q35" s="10">
        <v>1</v>
      </c>
      <c r="R35" s="11">
        <v>57</v>
      </c>
      <c r="S35" s="1">
        <v>30697</v>
      </c>
      <c r="T35" s="1">
        <v>31423</v>
      </c>
      <c r="U35" s="1">
        <v>-726</v>
      </c>
      <c r="V35" s="1">
        <v>6797</v>
      </c>
      <c r="W35" s="1">
        <v>129</v>
      </c>
      <c r="X35" s="1">
        <v>5942</v>
      </c>
      <c r="Y35" s="1">
        <v>9491</v>
      </c>
      <c r="Z35" s="8">
        <v>30.9</v>
      </c>
      <c r="AA35" s="8" t="s">
        <v>220</v>
      </c>
      <c r="AB35" s="8">
        <v>19.399999999999999</v>
      </c>
      <c r="AC35" s="8">
        <v>102.4</v>
      </c>
      <c r="AD35" s="1">
        <v>1719</v>
      </c>
      <c r="AE35" s="1">
        <v>5561</v>
      </c>
      <c r="AF35" s="10">
        <v>37411</v>
      </c>
      <c r="AG35" s="10">
        <v>6797</v>
      </c>
      <c r="AH35" s="10">
        <v>31498</v>
      </c>
      <c r="AI35" s="10">
        <v>729</v>
      </c>
      <c r="AJ35" s="10">
        <v>5913</v>
      </c>
      <c r="AK35" s="8">
        <v>99.5</v>
      </c>
      <c r="AL35" s="8">
        <v>15.8</v>
      </c>
      <c r="AM35" s="1">
        <v>9333</v>
      </c>
      <c r="AN35" s="8">
        <v>24.9</v>
      </c>
      <c r="AO35" s="1">
        <v>1079</v>
      </c>
      <c r="AP35" s="1">
        <v>24</v>
      </c>
      <c r="AQ35" s="1">
        <v>1703</v>
      </c>
      <c r="AR35" s="1">
        <v>38</v>
      </c>
      <c r="AS35" s="9">
        <v>5.52</v>
      </c>
      <c r="AT35" s="9">
        <v>2.74</v>
      </c>
      <c r="AU35" s="9">
        <v>2.78</v>
      </c>
      <c r="AV35" s="13">
        <v>0.65</v>
      </c>
      <c r="AW35" s="13">
        <v>2.13</v>
      </c>
      <c r="AX35" s="13">
        <v>5.48</v>
      </c>
      <c r="AY35" s="13">
        <v>2.7</v>
      </c>
      <c r="AZ35" s="13">
        <v>2.78</v>
      </c>
      <c r="BA35" s="13">
        <v>0.65</v>
      </c>
      <c r="BB35" s="13">
        <v>2.13</v>
      </c>
      <c r="BC35" s="13">
        <v>0.09</v>
      </c>
      <c r="BD35" s="13">
        <v>0.06</v>
      </c>
      <c r="BE35" s="13">
        <v>0.03</v>
      </c>
      <c r="BF35" s="86">
        <v>4091</v>
      </c>
      <c r="BG35" s="86">
        <v>20</v>
      </c>
      <c r="BH35" s="88">
        <v>3427</v>
      </c>
      <c r="BI35" s="86">
        <v>17</v>
      </c>
      <c r="BJ35" s="88">
        <v>664</v>
      </c>
      <c r="BK35" s="88">
        <v>3</v>
      </c>
      <c r="BL35" s="88">
        <v>452</v>
      </c>
      <c r="BM35" s="88">
        <v>212</v>
      </c>
      <c r="BN35" s="86">
        <v>1</v>
      </c>
      <c r="BO35" s="86">
        <v>1</v>
      </c>
      <c r="BP35" s="86" t="s">
        <v>217</v>
      </c>
      <c r="BQ35" s="86">
        <v>3427</v>
      </c>
      <c r="BR35" s="88">
        <v>247</v>
      </c>
      <c r="BS35" s="88">
        <v>506</v>
      </c>
      <c r="BT35" s="88">
        <v>444</v>
      </c>
      <c r="BU35" s="88">
        <v>798</v>
      </c>
      <c r="BV35" s="88">
        <v>490</v>
      </c>
      <c r="BW35" s="88">
        <v>408</v>
      </c>
      <c r="BX35" s="88">
        <v>534</v>
      </c>
      <c r="BY35" s="86">
        <v>452</v>
      </c>
      <c r="BZ35" s="88">
        <v>135</v>
      </c>
      <c r="CA35" s="88">
        <v>99</v>
      </c>
      <c r="CB35" s="88">
        <v>31</v>
      </c>
      <c r="CC35" s="88">
        <v>57</v>
      </c>
      <c r="CD35" s="88">
        <v>22</v>
      </c>
      <c r="CE35" s="88">
        <v>42</v>
      </c>
      <c r="CF35" s="88">
        <v>66</v>
      </c>
      <c r="CG35" s="8">
        <v>2480.1999999999998</v>
      </c>
      <c r="CH35" s="8">
        <v>555.9</v>
      </c>
      <c r="CI35" s="8">
        <v>750.4</v>
      </c>
      <c r="CJ35" s="11">
        <v>998.6</v>
      </c>
      <c r="CK35" s="11">
        <v>2.7</v>
      </c>
      <c r="CL35" s="11">
        <v>728.5</v>
      </c>
      <c r="CM35" s="11">
        <v>58.4</v>
      </c>
      <c r="CN35" s="11">
        <v>58.8</v>
      </c>
      <c r="CO35" s="11">
        <v>359.8</v>
      </c>
      <c r="CP35" s="11">
        <v>351.7</v>
      </c>
      <c r="CQ35" s="8">
        <v>54.5</v>
      </c>
      <c r="CR35" s="8">
        <v>175</v>
      </c>
      <c r="CS35" s="8">
        <v>144.9</v>
      </c>
      <c r="CT35" s="8" t="s">
        <v>217</v>
      </c>
      <c r="CU35" s="8">
        <v>144.9</v>
      </c>
      <c r="CV35" s="8">
        <v>185.3</v>
      </c>
      <c r="CW35" s="8">
        <v>136.1</v>
      </c>
      <c r="CX35" s="8">
        <v>655.5</v>
      </c>
      <c r="CY35" s="8">
        <v>2.4</v>
      </c>
      <c r="CZ35" s="8">
        <v>0.7</v>
      </c>
      <c r="DA35" s="8">
        <v>8.1999999999999993</v>
      </c>
      <c r="DB35" s="8">
        <v>724.1</v>
      </c>
      <c r="DC35" s="8">
        <v>9</v>
      </c>
      <c r="DD35" s="8">
        <v>1.8</v>
      </c>
      <c r="DE35" s="8">
        <v>2.1</v>
      </c>
      <c r="DF35" s="8">
        <v>0.4</v>
      </c>
      <c r="DG35" s="1" t="s">
        <v>217</v>
      </c>
      <c r="DH35" s="1" t="s">
        <v>217</v>
      </c>
      <c r="DI35" s="1">
        <v>21066</v>
      </c>
      <c r="DJ35" s="1">
        <v>18007</v>
      </c>
      <c r="DK35" s="1">
        <v>4496</v>
      </c>
      <c r="DL35" s="1">
        <v>52391</v>
      </c>
      <c r="DM35" s="1" t="s">
        <v>217</v>
      </c>
      <c r="DN35" s="1">
        <v>52391</v>
      </c>
      <c r="DO35" s="1">
        <v>83524</v>
      </c>
      <c r="DP35" s="8">
        <v>1.2</v>
      </c>
      <c r="DQ35" s="8">
        <v>1.8</v>
      </c>
      <c r="DR35" s="8">
        <v>0.2</v>
      </c>
      <c r="DS35" s="1" t="s">
        <v>217</v>
      </c>
      <c r="DT35" s="1">
        <v>30697</v>
      </c>
      <c r="DU35" s="1">
        <v>30614</v>
      </c>
      <c r="DV35" s="1">
        <v>83</v>
      </c>
      <c r="DW35" s="1">
        <v>31423</v>
      </c>
      <c r="DX35" s="1">
        <v>31369</v>
      </c>
      <c r="DY35" s="1">
        <v>54</v>
      </c>
      <c r="DZ35" s="1">
        <v>-726</v>
      </c>
      <c r="EA35" s="1">
        <v>-755</v>
      </c>
      <c r="EB35" s="1">
        <v>29</v>
      </c>
      <c r="EC35" s="1">
        <v>6797</v>
      </c>
      <c r="ED35" s="1">
        <v>129</v>
      </c>
      <c r="EE35" s="1">
        <v>5942</v>
      </c>
      <c r="EF35" s="1">
        <v>37411</v>
      </c>
      <c r="EG35" s="1">
        <v>18116</v>
      </c>
      <c r="EH35" s="1">
        <v>4286</v>
      </c>
      <c r="EI35" s="10">
        <v>1449</v>
      </c>
      <c r="EJ35" s="10">
        <v>84</v>
      </c>
      <c r="EK35" s="10">
        <v>1164</v>
      </c>
      <c r="EL35" s="10">
        <v>2509</v>
      </c>
      <c r="EM35" s="10" t="s">
        <v>217</v>
      </c>
      <c r="EN35" s="10">
        <v>2509</v>
      </c>
      <c r="EO35" s="10">
        <v>1684</v>
      </c>
      <c r="EP35" s="1">
        <v>6554</v>
      </c>
      <c r="EQ35" s="1">
        <v>4913</v>
      </c>
      <c r="ER35" s="1">
        <v>1641</v>
      </c>
      <c r="ES35" s="1">
        <v>57</v>
      </c>
      <c r="ET35" s="1">
        <v>29</v>
      </c>
      <c r="EU35" s="1">
        <v>15</v>
      </c>
      <c r="EV35" s="1">
        <v>14</v>
      </c>
      <c r="EW35" s="1">
        <v>268</v>
      </c>
      <c r="EX35" s="1">
        <v>32</v>
      </c>
      <c r="EY35" s="1">
        <v>11704</v>
      </c>
      <c r="EZ35" s="1">
        <v>9567</v>
      </c>
      <c r="FA35" s="1">
        <v>824</v>
      </c>
      <c r="FB35" s="1">
        <v>880</v>
      </c>
      <c r="FC35" s="1">
        <v>26</v>
      </c>
      <c r="FD35" s="1" t="s">
        <v>217</v>
      </c>
      <c r="FE35" s="1" t="s">
        <v>217</v>
      </c>
      <c r="FF35" s="10">
        <v>95</v>
      </c>
      <c r="FG35" s="10">
        <v>6797</v>
      </c>
      <c r="FH35" s="10">
        <v>610</v>
      </c>
      <c r="FI35" s="1">
        <v>31498</v>
      </c>
      <c r="FJ35" s="1">
        <v>819</v>
      </c>
      <c r="FK35" s="1">
        <v>1023</v>
      </c>
      <c r="FL35" s="10">
        <v>886</v>
      </c>
      <c r="FM35" s="10">
        <v>2733</v>
      </c>
      <c r="FN35" s="10">
        <v>5367</v>
      </c>
      <c r="FO35" s="10">
        <v>1636</v>
      </c>
      <c r="FP35" s="10">
        <v>1008</v>
      </c>
      <c r="FQ35" s="10">
        <v>1433</v>
      </c>
      <c r="FR35" s="10">
        <v>1774</v>
      </c>
      <c r="FS35" s="10">
        <v>230</v>
      </c>
      <c r="FT35" s="10">
        <v>72</v>
      </c>
      <c r="FU35" s="1">
        <v>2472</v>
      </c>
      <c r="FV35" s="1">
        <v>301</v>
      </c>
      <c r="FW35" s="1">
        <v>785</v>
      </c>
      <c r="FX35" s="1">
        <v>129</v>
      </c>
      <c r="FY35" s="1">
        <v>3740</v>
      </c>
      <c r="FZ35" s="1">
        <v>3786</v>
      </c>
      <c r="GA35" s="1">
        <v>729</v>
      </c>
      <c r="GB35" s="1">
        <v>4252</v>
      </c>
      <c r="GC35" s="10">
        <v>5913</v>
      </c>
      <c r="GD35" s="10">
        <v>3196</v>
      </c>
      <c r="GE35" s="44">
        <v>19</v>
      </c>
    </row>
    <row r="36" spans="1:187" s="46" customFormat="1" ht="14.1" customHeight="1" x14ac:dyDescent="0.15">
      <c r="A36" s="67" t="s">
        <v>144</v>
      </c>
      <c r="B36" s="67"/>
      <c r="C36" s="67"/>
      <c r="D36" s="67"/>
      <c r="E36" s="67"/>
      <c r="F36" s="68"/>
      <c r="G36" s="67"/>
      <c r="H36" s="68"/>
      <c r="I36" s="67"/>
      <c r="J36" s="66">
        <v>20</v>
      </c>
      <c r="K36" s="12">
        <v>1835</v>
      </c>
      <c r="L36" s="8">
        <v>461.5</v>
      </c>
      <c r="M36" s="9">
        <v>5.49</v>
      </c>
      <c r="N36" s="9">
        <v>2.64</v>
      </c>
      <c r="O36" s="9">
        <v>2.85</v>
      </c>
      <c r="P36" s="1">
        <v>3948</v>
      </c>
      <c r="Q36" s="10">
        <v>31</v>
      </c>
      <c r="R36" s="11">
        <v>64.2</v>
      </c>
      <c r="S36" s="1">
        <v>14499</v>
      </c>
      <c r="T36" s="1">
        <v>13467</v>
      </c>
      <c r="U36" s="1">
        <v>1032</v>
      </c>
      <c r="V36" s="1">
        <v>1530</v>
      </c>
      <c r="W36" s="1">
        <v>32</v>
      </c>
      <c r="X36" s="1">
        <v>2530</v>
      </c>
      <c r="Y36" s="1">
        <v>3961</v>
      </c>
      <c r="Z36" s="8">
        <v>27.3</v>
      </c>
      <c r="AA36" s="8">
        <v>7.1</v>
      </c>
      <c r="AB36" s="8">
        <v>17.399999999999999</v>
      </c>
      <c r="AC36" s="8">
        <v>92.9</v>
      </c>
      <c r="AD36" s="1">
        <v>718</v>
      </c>
      <c r="AE36" s="1">
        <v>2627</v>
      </c>
      <c r="AF36" s="10">
        <v>14797</v>
      </c>
      <c r="AG36" s="10">
        <v>1530</v>
      </c>
      <c r="AH36" s="10">
        <v>12582</v>
      </c>
      <c r="AI36" s="10">
        <v>279</v>
      </c>
      <c r="AJ36" s="10">
        <v>2215</v>
      </c>
      <c r="AK36" s="8">
        <v>87.5</v>
      </c>
      <c r="AL36" s="8">
        <v>15</v>
      </c>
      <c r="AM36" s="1">
        <v>3614</v>
      </c>
      <c r="AN36" s="8">
        <v>24.4</v>
      </c>
      <c r="AO36" s="1">
        <v>403</v>
      </c>
      <c r="AP36" s="1">
        <v>48</v>
      </c>
      <c r="AQ36" s="1">
        <v>658</v>
      </c>
      <c r="AR36" s="1">
        <v>78</v>
      </c>
      <c r="AS36" s="9">
        <v>5.52</v>
      </c>
      <c r="AT36" s="9">
        <v>2.67</v>
      </c>
      <c r="AU36" s="9">
        <v>2.85</v>
      </c>
      <c r="AV36" s="13">
        <v>0.76</v>
      </c>
      <c r="AW36" s="13">
        <v>2.09</v>
      </c>
      <c r="AX36" s="13">
        <v>5.49</v>
      </c>
      <c r="AY36" s="13">
        <v>2.64</v>
      </c>
      <c r="AZ36" s="13">
        <v>2.85</v>
      </c>
      <c r="BA36" s="13">
        <v>0.76</v>
      </c>
      <c r="BB36" s="13">
        <v>2.09</v>
      </c>
      <c r="BC36" s="13">
        <v>0.08</v>
      </c>
      <c r="BD36" s="13">
        <v>0.06</v>
      </c>
      <c r="BE36" s="13">
        <v>0.02</v>
      </c>
      <c r="BF36" s="86">
        <v>3948</v>
      </c>
      <c r="BG36" s="86">
        <v>25</v>
      </c>
      <c r="BH36" s="88">
        <v>3164</v>
      </c>
      <c r="BI36" s="86">
        <v>20</v>
      </c>
      <c r="BJ36" s="88">
        <v>784</v>
      </c>
      <c r="BK36" s="88">
        <v>5</v>
      </c>
      <c r="BL36" s="88">
        <v>576</v>
      </c>
      <c r="BM36" s="88">
        <v>208</v>
      </c>
      <c r="BN36" s="86">
        <v>31</v>
      </c>
      <c r="BO36" s="86">
        <v>21</v>
      </c>
      <c r="BP36" s="86">
        <v>10</v>
      </c>
      <c r="BQ36" s="86">
        <v>3164</v>
      </c>
      <c r="BR36" s="88">
        <v>164</v>
      </c>
      <c r="BS36" s="88">
        <v>329</v>
      </c>
      <c r="BT36" s="88">
        <v>214</v>
      </c>
      <c r="BU36" s="88">
        <v>481</v>
      </c>
      <c r="BV36" s="88">
        <v>454</v>
      </c>
      <c r="BW36" s="88">
        <v>565</v>
      </c>
      <c r="BX36" s="88">
        <v>957</v>
      </c>
      <c r="BY36" s="86">
        <v>576</v>
      </c>
      <c r="BZ36" s="88">
        <v>146</v>
      </c>
      <c r="CA36" s="88">
        <v>112</v>
      </c>
      <c r="CB36" s="88">
        <v>35</v>
      </c>
      <c r="CC36" s="88">
        <v>71</v>
      </c>
      <c r="CD36" s="88">
        <v>53</v>
      </c>
      <c r="CE36" s="88">
        <v>67</v>
      </c>
      <c r="CF36" s="88">
        <v>92</v>
      </c>
      <c r="CG36" s="8">
        <v>461.5</v>
      </c>
      <c r="CH36" s="8">
        <v>243</v>
      </c>
      <c r="CI36" s="8">
        <v>324</v>
      </c>
      <c r="CJ36" s="11">
        <v>81.8</v>
      </c>
      <c r="CK36" s="11">
        <v>32.1</v>
      </c>
      <c r="CL36" s="11">
        <v>23.6</v>
      </c>
      <c r="CM36" s="11">
        <v>2.5</v>
      </c>
      <c r="CN36" s="11">
        <v>14.2</v>
      </c>
      <c r="CO36" s="11">
        <v>203.5</v>
      </c>
      <c r="CP36" s="11">
        <v>29.5</v>
      </c>
      <c r="CQ36" s="8">
        <v>6.3</v>
      </c>
      <c r="CR36" s="8">
        <v>18.3</v>
      </c>
      <c r="CS36" s="8">
        <v>11.1</v>
      </c>
      <c r="CT36" s="8">
        <v>7.7</v>
      </c>
      <c r="CU36" s="8">
        <v>3.4</v>
      </c>
      <c r="CV36" s="8">
        <v>14.6</v>
      </c>
      <c r="CW36" s="8">
        <v>58.1</v>
      </c>
      <c r="CX36" s="8">
        <v>775.3</v>
      </c>
      <c r="CY36" s="8">
        <v>22.3</v>
      </c>
      <c r="CZ36" s="8">
        <v>1</v>
      </c>
      <c r="DA36" s="8">
        <v>135.19999999999999</v>
      </c>
      <c r="DB36" s="8">
        <v>129.19999999999999</v>
      </c>
      <c r="DC36" s="8">
        <v>1</v>
      </c>
      <c r="DD36" s="8">
        <v>1.7</v>
      </c>
      <c r="DE36" s="8">
        <v>1</v>
      </c>
      <c r="DF36" s="8">
        <v>2.7</v>
      </c>
      <c r="DG36" s="1">
        <v>18</v>
      </c>
      <c r="DH36" s="1">
        <v>310</v>
      </c>
      <c r="DI36" s="1">
        <v>10216</v>
      </c>
      <c r="DJ36" s="1">
        <v>1197</v>
      </c>
      <c r="DK36" s="1">
        <v>264</v>
      </c>
      <c r="DL36" s="1">
        <v>2760</v>
      </c>
      <c r="DM36" s="1">
        <v>1842</v>
      </c>
      <c r="DN36" s="1">
        <v>918</v>
      </c>
      <c r="DO36" s="1">
        <v>8682</v>
      </c>
      <c r="DP36" s="8">
        <v>1.3</v>
      </c>
      <c r="DQ36" s="8">
        <v>0.6</v>
      </c>
      <c r="DR36" s="8">
        <v>5</v>
      </c>
      <c r="DS36" s="1">
        <v>292</v>
      </c>
      <c r="DT36" s="1">
        <v>14499</v>
      </c>
      <c r="DU36" s="1">
        <v>13267</v>
      </c>
      <c r="DV36" s="1">
        <v>1232</v>
      </c>
      <c r="DW36" s="1">
        <v>13467</v>
      </c>
      <c r="DX36" s="1">
        <v>12550</v>
      </c>
      <c r="DY36" s="1">
        <v>917</v>
      </c>
      <c r="DZ36" s="1">
        <v>1032</v>
      </c>
      <c r="EA36" s="1">
        <v>717</v>
      </c>
      <c r="EB36" s="1">
        <v>315</v>
      </c>
      <c r="EC36" s="1">
        <v>1530</v>
      </c>
      <c r="ED36" s="1">
        <v>32</v>
      </c>
      <c r="EE36" s="1">
        <v>2530</v>
      </c>
      <c r="EF36" s="1">
        <v>14797</v>
      </c>
      <c r="EG36" s="1">
        <v>9904</v>
      </c>
      <c r="EH36" s="1">
        <v>1921</v>
      </c>
      <c r="EI36" s="10">
        <v>63</v>
      </c>
      <c r="EJ36" s="10">
        <v>12</v>
      </c>
      <c r="EK36" s="10">
        <v>43</v>
      </c>
      <c r="EL36" s="10">
        <v>373</v>
      </c>
      <c r="EM36" s="10">
        <v>300</v>
      </c>
      <c r="EN36" s="10">
        <v>73</v>
      </c>
      <c r="EO36" s="10">
        <v>409</v>
      </c>
      <c r="EP36" s="1">
        <v>4395</v>
      </c>
      <c r="EQ36" s="1">
        <v>2069</v>
      </c>
      <c r="ER36" s="1">
        <v>2326</v>
      </c>
      <c r="ES36" s="1">
        <v>1870</v>
      </c>
      <c r="ET36" s="1">
        <v>571</v>
      </c>
      <c r="EU36" s="1">
        <v>95</v>
      </c>
      <c r="EV36" s="1">
        <v>476</v>
      </c>
      <c r="EW36" s="1">
        <v>21</v>
      </c>
      <c r="EX36" s="1">
        <v>226</v>
      </c>
      <c r="EY36" s="1">
        <v>3064</v>
      </c>
      <c r="EZ36" s="1">
        <v>1174</v>
      </c>
      <c r="FA36" s="1">
        <v>774</v>
      </c>
      <c r="FB36" s="1">
        <v>655</v>
      </c>
      <c r="FC36" s="1">
        <v>211</v>
      </c>
      <c r="FD36" s="1">
        <v>74</v>
      </c>
      <c r="FE36" s="1">
        <v>167</v>
      </c>
      <c r="FF36" s="10">
        <v>157</v>
      </c>
      <c r="FG36" s="10">
        <v>1530</v>
      </c>
      <c r="FH36" s="10">
        <v>147</v>
      </c>
      <c r="FI36" s="1">
        <v>12582</v>
      </c>
      <c r="FJ36" s="1">
        <v>849</v>
      </c>
      <c r="FK36" s="1">
        <v>368</v>
      </c>
      <c r="FL36" s="10">
        <v>414</v>
      </c>
      <c r="FM36" s="10">
        <v>804</v>
      </c>
      <c r="FN36" s="10">
        <v>1536</v>
      </c>
      <c r="FO36" s="10">
        <v>726</v>
      </c>
      <c r="FP36" s="10">
        <v>636</v>
      </c>
      <c r="FQ36" s="10">
        <v>1041</v>
      </c>
      <c r="FR36" s="10">
        <v>644</v>
      </c>
      <c r="FS36" s="10">
        <v>172</v>
      </c>
      <c r="FT36" s="10">
        <v>56</v>
      </c>
      <c r="FU36" s="1">
        <v>518</v>
      </c>
      <c r="FV36" s="1">
        <v>95</v>
      </c>
      <c r="FW36" s="1">
        <v>378</v>
      </c>
      <c r="FX36" s="1">
        <v>32</v>
      </c>
      <c r="FY36" s="1">
        <v>1649</v>
      </c>
      <c r="FZ36" s="1">
        <v>1206</v>
      </c>
      <c r="GA36" s="1">
        <v>279</v>
      </c>
      <c r="GB36" s="1">
        <v>1627</v>
      </c>
      <c r="GC36" s="10">
        <v>2215</v>
      </c>
      <c r="GD36" s="10">
        <v>1406</v>
      </c>
      <c r="GE36" s="44">
        <v>20</v>
      </c>
    </row>
    <row r="37" spans="1:187" ht="6.75" customHeight="1" x14ac:dyDescent="0.15">
      <c r="A37" s="47"/>
      <c r="B37" s="48"/>
      <c r="C37" s="48"/>
      <c r="D37" s="48"/>
      <c r="E37" s="48"/>
      <c r="F37" s="48"/>
      <c r="G37" s="48"/>
      <c r="H37" s="48"/>
      <c r="I37" s="48"/>
      <c r="J37" s="74"/>
      <c r="K37" s="49"/>
      <c r="L37" s="50"/>
      <c r="M37" s="51"/>
      <c r="N37" s="51"/>
      <c r="O37" s="51"/>
      <c r="P37" s="52"/>
      <c r="Q37" s="52"/>
      <c r="R37" s="53"/>
      <c r="S37" s="52"/>
      <c r="T37" s="52"/>
      <c r="U37" s="52"/>
      <c r="V37" s="52"/>
      <c r="W37" s="52"/>
      <c r="X37" s="52"/>
      <c r="Y37" s="52"/>
      <c r="Z37" s="50"/>
      <c r="AA37" s="50"/>
      <c r="AB37" s="50"/>
      <c r="AC37" s="50"/>
      <c r="AD37" s="52"/>
      <c r="AE37" s="52"/>
      <c r="AF37" s="53"/>
      <c r="AG37" s="53"/>
      <c r="AH37" s="53"/>
      <c r="AI37" s="53"/>
      <c r="AJ37" s="53"/>
      <c r="AK37" s="55"/>
      <c r="AL37" s="55"/>
      <c r="AM37" s="54"/>
      <c r="AN37" s="55"/>
      <c r="AO37" s="54"/>
      <c r="AP37" s="54"/>
      <c r="AQ37" s="54"/>
      <c r="AR37" s="54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0"/>
      <c r="CH37" s="50"/>
      <c r="CI37" s="50"/>
      <c r="CJ37" s="50"/>
      <c r="CK37" s="58"/>
      <c r="CL37" s="58"/>
      <c r="CM37" s="58"/>
      <c r="CN37" s="58"/>
      <c r="CO37" s="58"/>
      <c r="CP37" s="58"/>
      <c r="CQ37" s="55"/>
      <c r="CR37" s="55"/>
      <c r="CS37" s="55"/>
      <c r="CT37" s="55"/>
      <c r="CU37" s="55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2"/>
      <c r="DH37" s="52"/>
      <c r="DI37" s="52"/>
      <c r="DJ37" s="52"/>
      <c r="DK37" s="52"/>
      <c r="DL37" s="52"/>
      <c r="DM37" s="52"/>
      <c r="DN37" s="52"/>
      <c r="DO37" s="52"/>
      <c r="DP37" s="50"/>
      <c r="DQ37" s="50"/>
      <c r="DR37" s="50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3"/>
      <c r="EJ37" s="53"/>
      <c r="EK37" s="53"/>
      <c r="EL37" s="53"/>
      <c r="EM37" s="53"/>
      <c r="EN37" s="53"/>
      <c r="EO37" s="53"/>
      <c r="EP37" s="54"/>
      <c r="EQ37" s="54"/>
      <c r="ER37" s="54"/>
      <c r="ES37" s="54"/>
      <c r="ET37" s="54"/>
      <c r="EU37" s="54"/>
      <c r="EV37" s="54"/>
      <c r="EW37" s="54"/>
      <c r="EX37" s="54"/>
      <c r="EY37" s="52"/>
      <c r="EZ37" s="52"/>
      <c r="FA37" s="52"/>
      <c r="FB37" s="52"/>
      <c r="FC37" s="52"/>
      <c r="FD37" s="52"/>
      <c r="FE37" s="52"/>
      <c r="FF37" s="52"/>
      <c r="FG37" s="53"/>
      <c r="FH37" s="53"/>
      <c r="FI37" s="52"/>
      <c r="FJ37" s="52"/>
      <c r="FK37" s="52"/>
      <c r="FL37" s="52"/>
      <c r="FM37" s="53"/>
      <c r="FN37" s="53"/>
      <c r="FO37" s="53"/>
      <c r="FP37" s="53"/>
      <c r="FQ37" s="53"/>
      <c r="FR37" s="53"/>
      <c r="FS37" s="53"/>
      <c r="FT37" s="53"/>
      <c r="FU37" s="53"/>
      <c r="FV37" s="54"/>
      <c r="FW37" s="54"/>
      <c r="FX37" s="54"/>
      <c r="FY37" s="54"/>
      <c r="FZ37" s="54"/>
      <c r="GA37" s="54"/>
      <c r="GB37" s="52"/>
      <c r="GC37" s="52"/>
      <c r="GD37" s="53"/>
      <c r="GE37" s="59"/>
    </row>
    <row r="38" spans="1:187" ht="20.25" customHeight="1" x14ac:dyDescent="0.15">
      <c r="A38" s="60"/>
      <c r="B38" s="14"/>
      <c r="C38" s="14"/>
      <c r="D38" s="14"/>
      <c r="E38" s="14"/>
      <c r="F38" s="14"/>
      <c r="G38" s="14"/>
      <c r="H38" s="14"/>
      <c r="I38" s="14"/>
      <c r="J38" s="14"/>
      <c r="K38" s="61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3"/>
      <c r="AI38" s="63"/>
      <c r="AJ38" s="63"/>
      <c r="AS38" s="61"/>
      <c r="AT38" s="62"/>
      <c r="AU38" s="62"/>
      <c r="AV38" s="62"/>
      <c r="AW38" s="62"/>
      <c r="AX38" s="62"/>
      <c r="AY38" s="63"/>
      <c r="AZ38" s="63"/>
      <c r="BA38" s="63"/>
      <c r="BB38" s="63"/>
      <c r="BC38" s="63"/>
      <c r="BD38" s="63"/>
      <c r="BE38" s="63"/>
      <c r="CG38" s="61"/>
      <c r="CH38" s="62"/>
      <c r="CI38" s="62"/>
      <c r="CJ38" s="62"/>
      <c r="CK38" s="62"/>
      <c r="CL38" s="62"/>
      <c r="CM38" s="62"/>
      <c r="CN38" s="63"/>
      <c r="CO38" s="63"/>
      <c r="CP38" s="63"/>
      <c r="CV38" s="62"/>
      <c r="CW38" s="61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  <c r="EB38" s="62"/>
      <c r="EC38" s="62"/>
      <c r="ED38" s="62"/>
      <c r="EE38" s="62"/>
      <c r="EF38" s="61"/>
      <c r="EG38" s="62"/>
      <c r="EH38" s="62"/>
      <c r="EI38" s="62"/>
      <c r="EJ38" s="62"/>
      <c r="EK38" s="63"/>
      <c r="EL38" s="63"/>
      <c r="EM38" s="63"/>
      <c r="EN38" s="63"/>
      <c r="EO38" s="63"/>
      <c r="EY38" s="61"/>
      <c r="EZ38" s="61"/>
      <c r="FA38" s="61"/>
      <c r="FB38" s="61"/>
      <c r="FC38" s="61"/>
      <c r="FD38" s="61"/>
      <c r="FE38" s="61"/>
      <c r="FF38" s="62"/>
      <c r="FG38" s="62"/>
      <c r="FH38" s="62"/>
      <c r="FI38" s="61"/>
      <c r="FJ38" s="62"/>
      <c r="FK38" s="62"/>
      <c r="FL38" s="62"/>
      <c r="FM38" s="62"/>
      <c r="FN38" s="62"/>
      <c r="FO38" s="62"/>
      <c r="FP38" s="63"/>
      <c r="FQ38" s="63"/>
      <c r="FR38" s="63"/>
      <c r="FS38" s="63"/>
      <c r="FT38" s="63"/>
      <c r="FU38" s="63"/>
      <c r="GB38" s="61"/>
      <c r="GC38" s="62"/>
      <c r="GD38" s="62"/>
    </row>
  </sheetData>
  <mergeCells count="209">
    <mergeCell ref="AO8:AP8"/>
    <mergeCell ref="AQ8:AR8"/>
    <mergeCell ref="A20:I20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F8:AJ8"/>
    <mergeCell ref="AK8:AK13"/>
    <mergeCell ref="AL8:AL13"/>
    <mergeCell ref="AM8:AM13"/>
    <mergeCell ref="AN8:AN13"/>
    <mergeCell ref="X8:X13"/>
    <mergeCell ref="Y8:Y13"/>
    <mergeCell ref="Z8:Z13"/>
    <mergeCell ref="AD8:AE8"/>
    <mergeCell ref="AC9:AC13"/>
    <mergeCell ref="AD9:AD13"/>
    <mergeCell ref="AE9:AE13"/>
    <mergeCell ref="AA8:AC8"/>
    <mergeCell ref="BF8:BM8"/>
    <mergeCell ref="BN8:BP8"/>
    <mergeCell ref="BQ8:BX8"/>
    <mergeCell ref="BY8:CF8"/>
    <mergeCell ref="CG8:CL8"/>
    <mergeCell ref="AS8:AW8"/>
    <mergeCell ref="AX8:BB8"/>
    <mergeCell ref="BC8:BE8"/>
    <mergeCell ref="BE9:BE13"/>
    <mergeCell ref="BF9:BF13"/>
    <mergeCell ref="AR9:AR13"/>
    <mergeCell ref="AS9:AS13"/>
    <mergeCell ref="AT9:AT13"/>
    <mergeCell ref="AU9:AW9"/>
    <mergeCell ref="AX9:AX13"/>
    <mergeCell ref="BH9:BH13"/>
    <mergeCell ref="BJ9:BM9"/>
    <mergeCell ref="BN9:BN13"/>
    <mergeCell ref="BO9:BO13"/>
    <mergeCell ref="BP9:BP13"/>
    <mergeCell ref="BI10:BI13"/>
    <mergeCell ref="DT8:DV8"/>
    <mergeCell ref="DW8:DY8"/>
    <mergeCell ref="CQ9:CQ13"/>
    <mergeCell ref="CR9:CR13"/>
    <mergeCell ref="CV9:CV13"/>
    <mergeCell ref="CW9:CW13"/>
    <mergeCell ref="CX9:CX13"/>
    <mergeCell ref="CY9:CY13"/>
    <mergeCell ref="CZ9:CZ13"/>
    <mergeCell ref="DA9:DA13"/>
    <mergeCell ref="DK9:DK13"/>
    <mergeCell ref="DU9:DU13"/>
    <mergeCell ref="DV9:DV13"/>
    <mergeCell ref="DL9:DN9"/>
    <mergeCell ref="DL10:DL13"/>
    <mergeCell ref="DM10:DM13"/>
    <mergeCell ref="DN10:DN13"/>
    <mergeCell ref="DW9:DW13"/>
    <mergeCell ref="DX9:DX13"/>
    <mergeCell ref="DY9:DY13"/>
    <mergeCell ref="DP9:DP13"/>
    <mergeCell ref="DQ9:DQ13"/>
    <mergeCell ref="DR9:DR13"/>
    <mergeCell ref="DS9:DS13"/>
    <mergeCell ref="GC8:GC13"/>
    <mergeCell ref="GD8:GD13"/>
    <mergeCell ref="M9:M13"/>
    <mergeCell ref="N9:N13"/>
    <mergeCell ref="O9:O13"/>
    <mergeCell ref="P9:P13"/>
    <mergeCell ref="Q9:Q13"/>
    <mergeCell ref="AA9:AA13"/>
    <mergeCell ref="AB9:AB13"/>
    <mergeCell ref="EF8:EF13"/>
    <mergeCell ref="DZ8:EB8"/>
    <mergeCell ref="EC8:EC13"/>
    <mergeCell ref="ED8:ED13"/>
    <mergeCell ref="EE8:EE13"/>
    <mergeCell ref="AO9:AO13"/>
    <mergeCell ref="AP9:AP13"/>
    <mergeCell ref="AQ9:AQ13"/>
    <mergeCell ref="AF9:AF13"/>
    <mergeCell ref="AH9:AH13"/>
    <mergeCell ref="AJ9:AJ13"/>
    <mergeCell ref="AY9:AY13"/>
    <mergeCell ref="AZ9:BB9"/>
    <mergeCell ref="BC9:BC13"/>
    <mergeCell ref="BD9:BD13"/>
    <mergeCell ref="BJ10:BJ13"/>
    <mergeCell ref="BL10:BL13"/>
    <mergeCell ref="BM10:BM13"/>
    <mergeCell ref="BQ9:BQ13"/>
    <mergeCell ref="BR9:BR13"/>
    <mergeCell ref="BS9:BS13"/>
    <mergeCell ref="BT9:BT13"/>
    <mergeCell ref="BU9:BU13"/>
    <mergeCell ref="CB9:CB13"/>
    <mergeCell ref="CC9:CC13"/>
    <mergeCell ref="CD9:CD13"/>
    <mergeCell ref="CE9:CE13"/>
    <mergeCell ref="CF9:CF13"/>
    <mergeCell ref="CG9:CG13"/>
    <mergeCell ref="BV9:BV13"/>
    <mergeCell ref="BW9:BW13"/>
    <mergeCell ref="BX9:BX13"/>
    <mergeCell ref="BY9:BY13"/>
    <mergeCell ref="BZ9:BZ13"/>
    <mergeCell ref="CA9:CA13"/>
    <mergeCell ref="CI9:CI13"/>
    <mergeCell ref="CJ9:CJ13"/>
    <mergeCell ref="CK9:CK13"/>
    <mergeCell ref="CL9:CL13"/>
    <mergeCell ref="CO9:CO13"/>
    <mergeCell ref="CP9:CP13"/>
    <mergeCell ref="DH9:DH13"/>
    <mergeCell ref="DI9:DI13"/>
    <mergeCell ref="DJ9:DJ13"/>
    <mergeCell ref="CS9:CU9"/>
    <mergeCell ref="CS10:CS13"/>
    <mergeCell ref="CT10:CT13"/>
    <mergeCell ref="CU10:CU13"/>
    <mergeCell ref="DB9:DB13"/>
    <mergeCell ref="DC9:DC13"/>
    <mergeCell ref="DD9:DD13"/>
    <mergeCell ref="DE9:DE13"/>
    <mergeCell ref="DF9:DF13"/>
    <mergeCell ref="DG9:DG13"/>
    <mergeCell ref="CM8:CM13"/>
    <mergeCell ref="CN8:CN13"/>
    <mergeCell ref="CO8:DH8"/>
    <mergeCell ref="DI8:DS8"/>
    <mergeCell ref="DO9:DO13"/>
    <mergeCell ref="DT9:DT13"/>
    <mergeCell ref="DZ9:DZ13"/>
    <mergeCell ref="EA9:EA13"/>
    <mergeCell ref="EB9:EB13"/>
    <mergeCell ref="EG9:EX9"/>
    <mergeCell ref="EY9:EY13"/>
    <mergeCell ref="FF9:FF13"/>
    <mergeCell ref="FG9:FG13"/>
    <mergeCell ref="FH9:FH13"/>
    <mergeCell ref="EG10:EG13"/>
    <mergeCell ref="EX10:EX13"/>
    <mergeCell ref="EU11:EU13"/>
    <mergeCell ref="EV11:EV13"/>
    <mergeCell ref="EH10:EH13"/>
    <mergeCell ref="EI10:EI13"/>
    <mergeCell ref="EJ10:EJ13"/>
    <mergeCell ref="EK10:EK13"/>
    <mergeCell ref="EL10:EN10"/>
    <mergeCell ref="EL11:EL13"/>
    <mergeCell ref="EM11:EM13"/>
    <mergeCell ref="EN11:EN13"/>
    <mergeCell ref="GB9:GB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U9:FU13"/>
    <mergeCell ref="FV9:FV13"/>
    <mergeCell ref="FW9:FW13"/>
    <mergeCell ref="FX9:FX13"/>
    <mergeCell ref="FY9:FY13"/>
    <mergeCell ref="FZ9:FZ13"/>
    <mergeCell ref="FO9:FO13"/>
    <mergeCell ref="FP9:FP13"/>
    <mergeCell ref="FQ9:FQ13"/>
    <mergeCell ref="FR9:FR13"/>
    <mergeCell ref="FS9:FS13"/>
    <mergeCell ref="FT9:FT13"/>
    <mergeCell ref="FI9:FI13"/>
    <mergeCell ref="FJ9:FJ13"/>
    <mergeCell ref="A29:I29"/>
    <mergeCell ref="A34:I34"/>
    <mergeCell ref="GA10:GA13"/>
    <mergeCell ref="BK11:BK13"/>
    <mergeCell ref="EP11:EP13"/>
    <mergeCell ref="EQ11:EQ13"/>
    <mergeCell ref="ER11:ER13"/>
    <mergeCell ref="ET11:ET13"/>
    <mergeCell ref="EZ10:EZ13"/>
    <mergeCell ref="FA10:FA13"/>
    <mergeCell ref="FB10:FB13"/>
    <mergeCell ref="FC10:FC13"/>
    <mergeCell ref="FD10:FD13"/>
    <mergeCell ref="FE10:FE13"/>
    <mergeCell ref="EO10:EO13"/>
    <mergeCell ref="EP10:ER10"/>
    <mergeCell ref="ES10:ES13"/>
    <mergeCell ref="ET10:EV10"/>
    <mergeCell ref="EW10:EW13"/>
    <mergeCell ref="CH10:CH13"/>
    <mergeCell ref="FK9:FK13"/>
    <mergeCell ref="FL9:FL13"/>
    <mergeCell ref="FM9:FM13"/>
    <mergeCell ref="FN9:FN13"/>
  </mergeCells>
  <phoneticPr fontId="3"/>
  <conditionalFormatting sqref="Z17:AD36">
    <cfRule type="cellIs" dxfId="0" priority="3" operator="lessThan">
      <formula>0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2024-08-06T06:41:13Z</dcterms:modified>
</cp:coreProperties>
</file>