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H3" i="1"/>
  <c r="I2" i="1"/>
  <c r="I3" i="1" s="1"/>
  <c r="J2" i="1" l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<sst xmlns="http://schemas.openxmlformats.org/spreadsheetml/2006/main" count="33" uniqueCount="14">
  <si>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</si>
  <si>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</si>
  <si>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</si>
  <si>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</si>
  <si>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</si>
  <si>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</si>
  <si>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</si>
  <si>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</si>
  <si>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</si>
  <si>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</si>
  <si>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</si>
  <si>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第30表　種類別　有限責任事業組合契約の登記の件数(平成26年～令和5年)</t>
  </si>
  <si>
    <t>(注)１　「その他」には、従たる事務所の設置、事務所の移転、清算人に関する登記、登記事項の変更・消滅・廃止、登記事項の更正、登記の抹消を含む。</t>
    <rPh sb="13" eb="14">
      <t>ジュウ</t>
    </rPh>
    <rPh sb="16" eb="18">
      <t>ジム</t>
    </rPh>
    <rPh sb="18" eb="19">
      <t>ショ</t>
    </rPh>
    <rPh sb="20" eb="22">
      <t>セッチ</t>
    </rPh>
    <rPh sb="23" eb="25">
      <t>ジム</t>
    </rPh>
    <rPh sb="25" eb="26">
      <t>ショ</t>
    </rPh>
    <rPh sb="27" eb="29">
      <t>イテン</t>
    </rPh>
    <rPh sb="30" eb="32">
      <t>セイサン</t>
    </rPh>
    <rPh sb="32" eb="33">
      <t>ニン</t>
    </rPh>
    <rPh sb="34" eb="35">
      <t>カン</t>
    </rPh>
    <rPh sb="37" eb="39">
      <t>ト</t>
    </rPh>
    <rPh sb="68" eb="69">
      <t>フク</t>
    </rPh>
    <phoneticPr fontId="21"/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</si>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</sst>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36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1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3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5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6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7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8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9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50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51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52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53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4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5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6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7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9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0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1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2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3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4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5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6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7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8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9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18">
        <v>45047</v>
      </c>
      <c r="G2" s="18">
        <f>DATE(YEAR(F2)-1,5,1)</f>
        <v>44682</v>
      </c>
      <c r="H2" s="18">
        <f t="shared" ref="H2:O2" si="0">DATE(YEAR(G2)-1,5,1)</f>
        <v>44317</v>
      </c>
      <c r="I2" s="18">
        <f t="shared" si="0"/>
        <v>43952</v>
      </c>
      <c r="J2" s="18">
        <f t="shared" si="0"/>
        <v>43586</v>
      </c>
      <c r="K2" s="18">
        <f t="shared" si="0"/>
        <v>43221</v>
      </c>
      <c r="L2" s="18">
        <f t="shared" si="0"/>
        <v>42856</v>
      </c>
      <c r="M2" s="18">
        <f t="shared" si="0"/>
        <v>42491</v>
      </c>
      <c r="N2" s="18">
        <f t="shared" si="0"/>
        <v>42125</v>
      </c>
      <c r="O2" s="18">
        <f t="shared" si="0"/>
        <v>41760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tr">
        <f>TEXT(F2,"ggg")&amp;IF(TEXT(F2,"e")="1"," 元 ",TEXT(F2," e "))&amp;"年"</f>
        <v>令和 5 年</v>
      </c>
      <c r="G3" s="19" t="str">
        <f t="shared" ref="G3:O3" si="1">TEXT(G2,"ggg")&amp;IF(TEXT(G2,"e")="1"," 元 ",TEXT(G2," e "))&amp;"年"</f>
        <v>令和 4 年</v>
      </c>
      <c r="H3" s="19" t="str">
        <f t="shared" si="1"/>
        <v>令和 3 年</v>
      </c>
      <c r="I3" s="19" t="str">
        <f t="shared" si="1"/>
        <v>令和 2 年</v>
      </c>
      <c r="J3" s="19" t="str">
        <f t="shared" si="1"/>
        <v>令和 元 年</v>
      </c>
      <c r="K3" s="19" t="str">
        <f t="shared" si="1"/>
        <v>平成 30 年</v>
      </c>
      <c r="L3" s="19" t="str">
        <f t="shared" si="1"/>
        <v>平成 29 年</v>
      </c>
      <c r="M3" s="19" t="str">
        <f t="shared" si="1"/>
        <v>平成 28 年</v>
      </c>
      <c r="N3" s="19" t="str">
        <f t="shared" si="1"/>
        <v>平成 27 年</v>
      </c>
      <c r="O3" s="20" t="str">
        <f t="shared" si="1"/>
        <v>平成 26 年</v>
      </c>
    </row>
    <row r="4" spans="1:15" ht="15" customHeight="1">
      <c r="E4" s="3"/>
      <c r="F4" s="4"/>
      <c r="G4" s="5"/>
      <c r="H4" s="5"/>
      <c r="I4" s="5"/>
      <c r="J4" s="5"/>
      <c r="K4" s="5"/>
      <c r="L4" s="5"/>
      <c r="M4" s="5"/>
      <c r="N4" s="5"/>
      <c r="O4" s="5"/>
    </row>
    <row r="5" spans="1:15" s="11" customFormat="1" ht="15" customHeight="1">
      <c r="A5" s="6"/>
      <c r="B5" s="29" t="s">
        <v>1</v>
      </c>
      <c r="C5" s="7"/>
      <c r="D5" s="8" t="s">
        <v>2</v>
      </c>
      <c r="E5" s="9"/>
      <c r="F5" s="10">
        <v>1579</v>
      </c>
      <c r="G5" s="10">
        <v>1420</v>
      </c>
      <c r="H5" s="10">
        <v>1466</v>
      </c>
      <c r="I5" s="10">
        <v>1427</v>
      </c>
      <c r="J5" s="10">
        <v>1360</v>
      </c>
      <c r="K5" s="10">
        <v>1475</v>
      </c>
      <c r="L5" s="10">
        <v>1445</v>
      </c>
      <c r="M5" s="10">
        <v>1457</v>
      </c>
      <c r="N5" s="10">
        <v>1425</v>
      </c>
      <c r="O5" s="10">
        <v>1378</v>
      </c>
    </row>
    <row r="6" spans="1:15" s="11" customFormat="1" ht="15" customHeight="1">
      <c r="A6" s="6"/>
      <c r="B6" s="29"/>
      <c r="C6" s="7"/>
      <c r="D6" s="8" t="s">
        <v>3</v>
      </c>
      <c r="E6" s="9"/>
      <c r="F6" s="12" t="s">
        <v>10</v>
      </c>
      <c r="G6" s="10">
        <v>5</v>
      </c>
      <c r="H6" s="10">
        <v>10</v>
      </c>
      <c r="I6" s="10">
        <v>3</v>
      </c>
      <c r="J6" s="10">
        <v>1</v>
      </c>
      <c r="K6" s="10">
        <v>5</v>
      </c>
      <c r="L6" s="10">
        <v>6</v>
      </c>
      <c r="M6" s="10">
        <v>5</v>
      </c>
      <c r="N6" s="10">
        <v>13</v>
      </c>
      <c r="O6" s="10">
        <v>13</v>
      </c>
    </row>
    <row r="7" spans="1:15" s="11" customFormat="1" ht="15" customHeight="1">
      <c r="A7" s="6"/>
      <c r="B7" s="22"/>
      <c r="C7" s="7"/>
      <c r="D7" s="8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" customHeight="1">
      <c r="A8" s="6"/>
      <c r="B8" s="28" t="s">
        <v>4</v>
      </c>
      <c r="C8" s="13"/>
      <c r="D8" s="14" t="s">
        <v>5</v>
      </c>
      <c r="E8" s="9"/>
      <c r="F8" s="12">
        <v>292</v>
      </c>
      <c r="G8" s="12">
        <v>354</v>
      </c>
      <c r="H8" s="12">
        <v>368</v>
      </c>
      <c r="I8" s="12">
        <v>361</v>
      </c>
      <c r="J8" s="12">
        <v>420</v>
      </c>
      <c r="K8" s="12">
        <v>396</v>
      </c>
      <c r="L8" s="12">
        <v>469</v>
      </c>
      <c r="M8" s="12">
        <v>355</v>
      </c>
      <c r="N8" s="12">
        <v>387</v>
      </c>
      <c r="O8" s="12">
        <v>420</v>
      </c>
    </row>
    <row r="9" spans="1:15" ht="15" customHeight="1">
      <c r="A9" s="6"/>
      <c r="B9" s="28"/>
      <c r="C9" s="13"/>
      <c r="D9" s="14" t="s">
        <v>6</v>
      </c>
      <c r="E9" s="9"/>
      <c r="F9" s="12" t="s">
        <v>10</v>
      </c>
      <c r="G9" s="12" t="s">
        <v>10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</row>
    <row r="10" spans="1:15" ht="15" customHeight="1">
      <c r="A10" s="6"/>
      <c r="B10" s="21"/>
      <c r="C10" s="13"/>
      <c r="D10" s="14"/>
      <c r="E10" s="9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" customHeight="1">
      <c r="A11" s="6"/>
      <c r="B11" s="28" t="s">
        <v>7</v>
      </c>
      <c r="C11" s="13"/>
      <c r="D11" s="14" t="s">
        <v>2</v>
      </c>
      <c r="E11" s="9"/>
      <c r="F11" s="12">
        <v>132</v>
      </c>
      <c r="G11" s="12">
        <v>89</v>
      </c>
      <c r="H11" s="12">
        <v>109</v>
      </c>
      <c r="I11" s="12">
        <v>109</v>
      </c>
      <c r="J11" s="12">
        <v>92</v>
      </c>
      <c r="K11" s="12">
        <v>143</v>
      </c>
      <c r="L11" s="12">
        <v>120</v>
      </c>
      <c r="M11" s="12">
        <v>115</v>
      </c>
      <c r="N11" s="12">
        <v>128</v>
      </c>
      <c r="O11" s="12">
        <v>113</v>
      </c>
    </row>
    <row r="12" spans="1:15" ht="15" customHeight="1">
      <c r="A12" s="6"/>
      <c r="B12" s="28"/>
      <c r="C12" s="13"/>
      <c r="D12" s="14" t="s">
        <v>3</v>
      </c>
      <c r="E12" s="9"/>
      <c r="F12" s="12" t="s">
        <v>10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</row>
    <row r="13" spans="1:15" ht="15" customHeight="1">
      <c r="A13" s="6"/>
      <c r="B13" s="21"/>
      <c r="C13" s="13"/>
      <c r="D13" s="14"/>
      <c r="E13" s="9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customHeight="1">
      <c r="A14" s="6"/>
      <c r="B14" s="28" t="s">
        <v>8</v>
      </c>
      <c r="C14" s="13"/>
      <c r="D14" s="14" t="s">
        <v>5</v>
      </c>
      <c r="E14" s="9"/>
      <c r="F14" s="12">
        <v>86</v>
      </c>
      <c r="G14" s="12">
        <v>76</v>
      </c>
      <c r="H14" s="12">
        <v>95</v>
      </c>
      <c r="I14" s="12">
        <v>84</v>
      </c>
      <c r="J14" s="12">
        <v>76</v>
      </c>
      <c r="K14" s="12">
        <v>115</v>
      </c>
      <c r="L14" s="12">
        <v>88</v>
      </c>
      <c r="M14" s="12">
        <v>99</v>
      </c>
      <c r="N14" s="12">
        <v>87</v>
      </c>
      <c r="O14" s="12">
        <v>89</v>
      </c>
    </row>
    <row r="15" spans="1:15" ht="15" customHeight="1">
      <c r="A15" s="6"/>
      <c r="B15" s="28"/>
      <c r="C15" s="13"/>
      <c r="D15" s="14" t="s">
        <v>6</v>
      </c>
      <c r="E15" s="9"/>
      <c r="F15" s="12" t="s">
        <v>10</v>
      </c>
      <c r="G15" s="12">
        <v>0</v>
      </c>
      <c r="H15" s="12">
        <v>1</v>
      </c>
      <c r="I15" s="12">
        <v>0</v>
      </c>
      <c r="J15" s="12">
        <v>0</v>
      </c>
      <c r="K15" s="12">
        <v>0</v>
      </c>
      <c r="L15" s="12">
        <v>0</v>
      </c>
      <c r="M15" s="12">
        <v>1</v>
      </c>
      <c r="N15" s="12">
        <v>0</v>
      </c>
      <c r="O15" s="12">
        <v>1</v>
      </c>
    </row>
    <row r="16" spans="1:15" ht="15" customHeight="1">
      <c r="A16" s="6"/>
      <c r="B16" s="21"/>
      <c r="C16" s="13"/>
      <c r="D16" s="14"/>
      <c r="E16" s="9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" customHeight="1">
      <c r="A17" s="6"/>
      <c r="B17" s="28" t="s">
        <v>9</v>
      </c>
      <c r="C17" s="13"/>
      <c r="D17" s="14" t="s">
        <v>2</v>
      </c>
      <c r="E17" s="9"/>
      <c r="F17" s="12">
        <v>1069</v>
      </c>
      <c r="G17" s="12">
        <v>901</v>
      </c>
      <c r="H17" s="12">
        <v>894</v>
      </c>
      <c r="I17" s="12">
        <v>873</v>
      </c>
      <c r="J17" s="12">
        <v>772</v>
      </c>
      <c r="K17" s="12">
        <v>821</v>
      </c>
      <c r="L17" s="12">
        <v>768</v>
      </c>
      <c r="M17" s="12">
        <v>888</v>
      </c>
      <c r="N17" s="12">
        <v>823</v>
      </c>
      <c r="O17" s="12">
        <v>756</v>
      </c>
    </row>
    <row r="18" spans="1:15" ht="15" customHeight="1">
      <c r="A18" s="6"/>
      <c r="B18" s="28"/>
      <c r="C18" s="13"/>
      <c r="D18" s="14" t="s">
        <v>3</v>
      </c>
      <c r="E18" s="9"/>
      <c r="F18" s="12" t="s">
        <v>10</v>
      </c>
      <c r="G18" s="12">
        <v>5</v>
      </c>
      <c r="H18" s="12">
        <v>9</v>
      </c>
      <c r="I18" s="12">
        <v>3</v>
      </c>
      <c r="J18" s="12">
        <v>1</v>
      </c>
      <c r="K18" s="12">
        <v>5</v>
      </c>
      <c r="L18" s="12">
        <v>6</v>
      </c>
      <c r="M18" s="12">
        <v>4</v>
      </c>
      <c r="N18" s="12">
        <v>13</v>
      </c>
      <c r="O18" s="12">
        <v>12</v>
      </c>
    </row>
    <row r="19" spans="1:15" ht="15" customHeight="1">
      <c r="A19" s="15"/>
      <c r="B19" s="15"/>
      <c r="C19" s="15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6.95" customHeight="1"/>
    <row r="21" spans="1:15" ht="15" customHeight="1">
      <c r="B21" s="23" t="s">
        <v>12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>
      <c r="B22" s="23" t="s">
        <v>13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2:O22"/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2024-05-17T01:43:17Z</dcterms:created>
  <dcterms:modified xsi:type="dcterms:W3CDTF">2024-05-17T01:43:25Z</dcterms:modified>
  <cp:category/>
</cp:coreProperties>
</file>