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49" documentId="13_ncr:1_{E72CDAB8-0B54-4849-A8C5-9C464007FB0D}" xr6:coauthVersionLast="47" xr6:coauthVersionMax="47" xr10:uidLastSave="{195068BD-DC86-46AC-BE6C-5457DA72B214}"/>
  <bookViews>
    <workbookView xWindow="1560" yWindow="600" windowWidth="15405" windowHeight="15600" tabRatio="879" xr2:uid="{00000000-000D-0000-FFFF-FFFF00000000}"/>
  </bookViews>
  <sheets>
    <sheet name="第2-1表" sheetId="2" r:id="rId1"/>
    <sheet name="第2-2表" sheetId="5" r:id="rId2"/>
    <sheet name="第2-3表" sheetId="6" r:id="rId3"/>
    <sheet name="第2-4表" sheetId="7" r:id="rId4"/>
    <sheet name="第2-5表" sheetId="8" r:id="rId5"/>
  </sheets>
  <definedNames>
    <definedName name="_xlnm.Print_Area" localSheetId="0">'第2-1表'!$A$1:$AG$95</definedName>
    <definedName name="_xlnm.Print_Area" localSheetId="1">'第2-2表'!$A$1:$U$96</definedName>
    <definedName name="_xlnm.Print_Area" localSheetId="2">'第2-3表'!$A$1:$U$95</definedName>
    <definedName name="_xlnm.Print_Area" localSheetId="3">'第2-4表'!$A$1:$U$95</definedName>
    <definedName name="_xlnm.Print_Area" localSheetId="4">'第2-5表'!$A$1:$U$96</definedName>
    <definedName name="_xlnm.Print_Titles" localSheetId="0">'第2-1表'!$A:$D</definedName>
    <definedName name="_xlnm.Print_Titles" localSheetId="1">'第2-2表'!$A:$D</definedName>
    <definedName name="_xlnm.Print_Titles" localSheetId="2">'第2-3表'!$A:$D</definedName>
    <definedName name="_xlnm.Print_Titles" localSheetId="3">'第2-4表'!$A:$D</definedName>
    <definedName name="_xlnm.Print_Titles" localSheetId="4">'第2-5表'!$A:$D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<sst xmlns="http://schemas.openxmlformats.org/spreadsheetml/2006/main" count="1060" uniqueCount="83">
  <si>
    <t>年度別、月別</t>
    <rPh sb="0" eb="3">
      <t>ネンドベツ</t>
    </rPh>
    <rPh sb="4" eb="6">
      <t>ツキベツ</t>
    </rPh>
    <phoneticPr fontId="6"/>
  </si>
  <si>
    <t>療養諸費合計</t>
    <phoneticPr fontId="6"/>
  </si>
  <si>
    <t>療養の給付等</t>
    <phoneticPr fontId="6"/>
  </si>
  <si>
    <t>療養費等</t>
    <phoneticPr fontId="6"/>
  </si>
  <si>
    <t>件数</t>
  </si>
  <si>
    <t>医療費</t>
  </si>
  <si>
    <t>保険者負担額</t>
  </si>
  <si>
    <t>一部負担金</t>
  </si>
  <si>
    <t>他法負担分</t>
    <rPh sb="0" eb="2">
      <t>タホウ</t>
    </rPh>
    <rPh sb="2" eb="5">
      <t>フタンブン</t>
    </rPh>
    <phoneticPr fontId="6"/>
  </si>
  <si>
    <t>合計</t>
    <phoneticPr fontId="6"/>
  </si>
  <si>
    <t>食事療養・生活療養</t>
    <rPh sb="5" eb="7">
      <t>セイカツ</t>
    </rPh>
    <rPh sb="7" eb="9">
      <t>リョウヨウ</t>
    </rPh>
    <phoneticPr fontId="6"/>
  </si>
  <si>
    <t>療養費</t>
    <rPh sb="0" eb="3">
      <t>リョウヨウヒ</t>
    </rPh>
    <phoneticPr fontId="6"/>
  </si>
  <si>
    <t>移送費</t>
    <phoneticPr fontId="6"/>
  </si>
  <si>
    <t>療養費小計</t>
    <rPh sb="0" eb="3">
      <t>リョウヨウヒ</t>
    </rPh>
    <rPh sb="3" eb="5">
      <t>ショウケイ</t>
    </rPh>
    <phoneticPr fontId="6"/>
  </si>
  <si>
    <t>診療費</t>
    <rPh sb="0" eb="2">
      <t>シンリョウ</t>
    </rPh>
    <phoneticPr fontId="6"/>
  </si>
  <si>
    <t>補装具</t>
    <rPh sb="0" eb="3">
      <t>ホソウグ</t>
    </rPh>
    <phoneticPr fontId="6"/>
  </si>
  <si>
    <t>柔道整復師</t>
    <rPh sb="0" eb="2">
      <t>ジュウドウ</t>
    </rPh>
    <rPh sb="2" eb="4">
      <t>セイフク</t>
    </rPh>
    <rPh sb="4" eb="5">
      <t>シ</t>
    </rPh>
    <phoneticPr fontId="6"/>
  </si>
  <si>
    <t>アンマ・マッサージ</t>
    <phoneticPr fontId="6"/>
  </si>
  <si>
    <t>ハリ・キュウ</t>
    <phoneticPr fontId="6"/>
  </si>
  <si>
    <t>その他</t>
    <rPh sb="2" eb="3">
      <t>タ</t>
    </rPh>
    <phoneticPr fontId="6"/>
  </si>
  <si>
    <t>海外療養費（再掲）</t>
    <phoneticPr fontId="6"/>
  </si>
  <si>
    <t>件</t>
    <rPh sb="0" eb="1">
      <t>ケン</t>
    </rPh>
    <phoneticPr fontId="6"/>
  </si>
  <si>
    <t>千円</t>
  </si>
  <si>
    <t>3月</t>
    <rPh sb="1" eb="2">
      <t>ガツ</t>
    </rPh>
    <phoneticPr fontId="6"/>
  </si>
  <si>
    <t>4月</t>
    <rPh sb="1" eb="2">
      <t>ガツ</t>
    </rPh>
    <phoneticPr fontId="6"/>
  </si>
  <si>
    <t>5月</t>
    <rPh sb="1" eb="2">
      <t>ガツ</t>
    </rPh>
    <phoneticPr fontId="6"/>
  </si>
  <si>
    <t>6月</t>
  </si>
  <si>
    <t>7月</t>
  </si>
  <si>
    <t>8月</t>
  </si>
  <si>
    <t>9月</t>
  </si>
  <si>
    <t>10月</t>
  </si>
  <si>
    <t>11月</t>
  </si>
  <si>
    <t>12月</t>
  </si>
  <si>
    <t>1月</t>
  </si>
  <si>
    <t>2月</t>
  </si>
  <si>
    <t>3月</t>
  </si>
  <si>
    <t>療養諸費合計</t>
    <phoneticPr fontId="6"/>
  </si>
  <si>
    <t>療養の給付等</t>
    <phoneticPr fontId="6"/>
  </si>
  <si>
    <t>療養費等</t>
    <phoneticPr fontId="6"/>
  </si>
  <si>
    <t>合計</t>
    <phoneticPr fontId="6"/>
  </si>
  <si>
    <t>移送費</t>
    <phoneticPr fontId="6"/>
  </si>
  <si>
    <t>アンマ・マッサージ</t>
    <phoneticPr fontId="6"/>
  </si>
  <si>
    <t>海外療養費（再掲）</t>
    <phoneticPr fontId="6"/>
  </si>
  <si>
    <t>（注１）</t>
    <phoneticPr fontId="6"/>
  </si>
  <si>
    <t>【4月～3月ﾍﾞｰｽ】は市町村一般被保険者分、退職者医療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退職者医療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6">
      <t>タイショクシャ</t>
    </rPh>
    <rPh sb="26" eb="28">
      <t>イリョウ</t>
    </rPh>
    <rPh sb="28" eb="29">
      <t>ブン</t>
    </rPh>
    <rPh sb="30" eb="32">
      <t>リョウヨウ</t>
    </rPh>
    <rPh sb="33" eb="35">
      <t>キュウフ</t>
    </rPh>
    <rPh sb="35" eb="36">
      <t>トウ</t>
    </rPh>
    <rPh sb="36" eb="38">
      <t>シンリョウ</t>
    </rPh>
    <rPh sb="38" eb="39">
      <t>ツキ</t>
    </rPh>
    <rPh sb="64" eb="65">
      <t>ツキ</t>
    </rPh>
    <rPh sb="67" eb="68">
      <t>ツキ</t>
    </rPh>
    <rPh sb="167" eb="168">
      <t>シャ</t>
    </rPh>
    <rPh sb="168" eb="170">
      <t>イリョウ</t>
    </rPh>
    <phoneticPr fontId="6"/>
  </si>
  <si>
    <t>（注２）</t>
    <phoneticPr fontId="6"/>
  </si>
  <si>
    <t>療養費等の現金給付は【4月～3月ベース】、【3月～2月ベース】のいずれも4月～3月に支給決定した額を計上している。</t>
    <rPh sb="0" eb="3">
      <t>リョウヨウヒ</t>
    </rPh>
    <rPh sb="3" eb="4">
      <t>トウ</t>
    </rPh>
    <rPh sb="5" eb="7">
      <t>ゲンキン</t>
    </rPh>
    <rPh sb="7" eb="9">
      <t>キュウフ</t>
    </rPh>
    <rPh sb="15" eb="16">
      <t>ガツ</t>
    </rPh>
    <rPh sb="23" eb="24">
      <t>ガツ</t>
    </rPh>
    <rPh sb="26" eb="27">
      <t>ガツ</t>
    </rPh>
    <rPh sb="37" eb="38">
      <t>ガツ</t>
    </rPh>
    <rPh sb="40" eb="41">
      <t>ガツ</t>
    </rPh>
    <rPh sb="42" eb="44">
      <t>シキュウ</t>
    </rPh>
    <rPh sb="44" eb="46">
      <t>ケッテイ</t>
    </rPh>
    <rPh sb="48" eb="49">
      <t>ガク</t>
    </rPh>
    <rPh sb="50" eb="52">
      <t>ケイジョウ</t>
    </rPh>
    <phoneticPr fontId="6"/>
  </si>
  <si>
    <t>療養諸費合計</t>
    <phoneticPr fontId="6"/>
  </si>
  <si>
    <t>療養の給付等</t>
    <phoneticPr fontId="6"/>
  </si>
  <si>
    <t>療養費等</t>
    <phoneticPr fontId="6"/>
  </si>
  <si>
    <t>療養費等</t>
    <phoneticPr fontId="6"/>
  </si>
  <si>
    <t>合計</t>
    <phoneticPr fontId="6"/>
  </si>
  <si>
    <t>海外療養費（再掲）</t>
    <rPh sb="0" eb="2">
      <t>カイガイ</t>
    </rPh>
    <rPh sb="2" eb="5">
      <t>リョウヨウヒ</t>
    </rPh>
    <rPh sb="6" eb="8">
      <t>サイケイ</t>
    </rPh>
    <phoneticPr fontId="6"/>
  </si>
  <si>
    <t>合計</t>
    <phoneticPr fontId="6"/>
  </si>
  <si>
    <t>療養の給付等</t>
    <phoneticPr fontId="6"/>
  </si>
  <si>
    <t>【4月～3月ﾍﾞｰｽ】は市町村一般被保険者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6"/>
  </si>
  <si>
    <t>食事療養</t>
    <phoneticPr fontId="6"/>
  </si>
  <si>
    <t>移送費</t>
    <phoneticPr fontId="6"/>
  </si>
  <si>
    <t>療養諸費合計</t>
    <phoneticPr fontId="6"/>
  </si>
  <si>
    <t>移送費</t>
    <phoneticPr fontId="6"/>
  </si>
  <si>
    <t>（注１）</t>
    <phoneticPr fontId="6"/>
  </si>
  <si>
    <t>（注２）</t>
    <phoneticPr fontId="6"/>
  </si>
  <si>
    <t>療養の給付等</t>
    <phoneticPr fontId="6"/>
  </si>
  <si>
    <t>療養諸費合計</t>
    <phoneticPr fontId="6"/>
  </si>
  <si>
    <t>食事療養</t>
    <phoneticPr fontId="6"/>
  </si>
  <si>
    <t>食事療養</t>
    <phoneticPr fontId="6"/>
  </si>
  <si>
    <t>（注1）</t>
    <phoneticPr fontId="6"/>
  </si>
  <si>
    <t>（注2）</t>
    <phoneticPr fontId="6"/>
  </si>
  <si>
    <t>総　数</t>
  </si>
  <si>
    <t>市 町 村</t>
  </si>
  <si>
    <t>国保組合</t>
  </si>
  <si>
    <t>第２-２表　年度別、月別医療費の状況「前期高齢者分再掲」</t>
  </si>
  <si>
    <t>第２-３表　年度別、月別医療費の状況「７０歳以上一般分再掲」</t>
  </si>
  <si>
    <t>第２-４表　年度別、月別医療費の状況「７０歳以上現役並み所得者分再掲」</t>
  </si>
  <si>
    <t>第２-５表　年度別、月別医療費の状況「未就学児分再掲」</t>
    <phoneticPr fontId="2"/>
  </si>
  <si>
    <t>第２-１表　年度別、月別医療費の状況「全体」</t>
    <phoneticPr fontId="2"/>
  </si>
  <si>
    <t>第２-１表　年度別、月別医療費の状況「全体」（続き）</t>
    <phoneticPr fontId="2"/>
  </si>
  <si>
    <t>令和元年度</t>
    <rPh sb="0" eb="5">
      <t>レイワガンネンド</t>
    </rPh>
    <phoneticPr fontId="2"/>
  </si>
  <si>
    <t>令和４年</t>
    <rPh sb="0" eb="2">
      <t>レイワ</t>
    </rPh>
    <phoneticPr fontId="2"/>
  </si>
  <si>
    <t>【4月～3月ﾍﾞｰｽ】
平成30年度</t>
    <phoneticPr fontId="2"/>
  </si>
  <si>
    <t>令和５年</t>
    <rPh sb="0" eb="2">
      <t>レイワ</t>
    </rPh>
    <phoneticPr fontId="2"/>
  </si>
  <si>
    <t>【3月～2月ﾍﾞｰｽ】
平成30年度</t>
    <phoneticPr fontId="2"/>
  </si>
  <si>
    <t>平成30年度</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</si>
</sst>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_ ;_ * \-#,##0_ ;_ * &quot;・&quot;_ ;_ @_ "/>
  </numFmts>
  <fonts count="14">
    <font>
      <sz val="11"/>
      <color theme="1"/>
      <name val="游ゴシック"/>
      <family val="2"/>
      <charset val="128"/>
      <scheme val="minor"/>
    </font>
    <font>
      <sz val="18"/>
      <name val="ＭＳ 明朝"/>
      <family val="1"/>
      <charset val="128"/>
    </font>
    <font>
      <sz val="6"/>
      <name val="游ゴシック"/>
      <family val="2"/>
      <charset val="128"/>
      <scheme val="minor"/>
    </font>
    <font>
      <sz val="14"/>
      <name val="HG創英角ｺﾞｼｯｸUB"/>
      <family val="3"/>
      <charset val="128"/>
    </font>
    <font>
      <sz val="11"/>
      <name val="ＭＳ 明朝"/>
      <family val="1"/>
      <charset val="128"/>
    </font>
    <font>
      <sz val="11"/>
      <color indexed="8"/>
      <name val="ＭＳ 明朝"/>
      <family val="1"/>
      <charset val="128"/>
    </font>
    <font>
      <sz val="6"/>
      <name val="明朝"/>
      <family val="3"/>
      <charset val="128"/>
    </font>
    <font>
      <sz val="9"/>
      <name val="ＭＳ 明朝"/>
      <family val="1"/>
      <charset val="128"/>
    </font>
    <font>
      <sz val="11"/>
      <color indexed="56"/>
      <name val="ＭＳ 明朝"/>
      <family val="1"/>
      <charset val="128"/>
    </font>
    <font>
      <sz val="11"/>
      <color indexed="17"/>
      <name val="ＭＳ 明朝"/>
      <family val="1"/>
      <charset val="128"/>
    </font>
    <font>
      <sz val="9"/>
      <color indexed="8"/>
      <name val="ＭＳ 明朝"/>
      <family val="1"/>
      <charset val="128"/>
    </font>
    <font>
      <sz val="11"/>
      <name val="HG創英角ｺﾞｼｯｸUB"/>
      <family val="3"/>
      <charset val="128"/>
    </font>
    <font>
      <sz val="11"/>
      <color indexed="8"/>
      <name val="HG創英角ｺﾞｼｯｸUB"/>
      <family val="3"/>
      <charset val="128"/>
    </font>
    <font>
      <sz val="18"/>
      <name val="HG創英角ｺﾞｼｯｸUB"/>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1">
    <xf numFmtId="0" fontId="0" fillId="0" borderId="0">
      <alignment vertical="center"/>
    </xf>
  </cellStyleXfs>
  <cellXfs count="267">
    <xf numFmtId="0" fontId="0" fillId="0" borderId="0" xfId="0">
      <alignment vertical="center"/>
    </xf>
    <xf numFmtId="0" fontId="1" fillId="2" borderId="0" xfId="0" applyFont="1" applyFill="1" applyAlignment="1">
      <alignment horizontal="center" vertical="center"/>
    </xf>
    <xf numFmtId="0" fontId="1" fillId="2" borderId="0" xfId="0" applyFont="1" applyFill="1" applyAlignment="1">
      <alignment vertical="center"/>
    </xf>
    <xf numFmtId="0" fontId="1" fillId="2" borderId="0" xfId="0" applyFont="1" applyFill="1" applyAlignment="1">
      <alignment horizontal="left" vertical="center"/>
    </xf>
    <xf numFmtId="0" fontId="1" fillId="2" borderId="0" xfId="0" applyFont="1" applyFill="1" applyBorder="1" applyAlignment="1">
      <alignment vertical="center"/>
    </xf>
    <xf numFmtId="0" fontId="1" fillId="0" borderId="0" xfId="0" applyFont="1" applyFill="1" applyAlignment="1">
      <alignment vertical="center"/>
    </xf>
    <xf numFmtId="0" fontId="3" fillId="2" borderId="0" xfId="0" applyFont="1" applyFill="1" applyAlignment="1">
      <alignment vertical="center"/>
    </xf>
    <xf numFmtId="0" fontId="4" fillId="2" borderId="0" xfId="0" applyFont="1" applyFill="1" applyBorder="1" applyAlignment="1">
      <alignment vertical="center"/>
    </xf>
    <xf numFmtId="0" fontId="4" fillId="2" borderId="0" xfId="0" applyFont="1" applyFill="1" applyAlignment="1">
      <alignment vertical="center"/>
    </xf>
    <xf numFmtId="0" fontId="5" fillId="2"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vertical="center"/>
    </xf>
    <xf numFmtId="0" fontId="4" fillId="0" borderId="0" xfId="0" applyNumberFormat="1" applyFont="1" applyFill="1" applyAlignment="1">
      <alignment vertical="center"/>
    </xf>
    <xf numFmtId="0" fontId="4" fillId="2" borderId="24" xfId="0" applyNumberFormat="1" applyFont="1" applyFill="1" applyBorder="1" applyAlignment="1">
      <alignment horizontal="distributed" vertical="center" justifyLastLine="1"/>
    </xf>
    <xf numFmtId="0" fontId="4" fillId="2" borderId="31"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0" borderId="0" xfId="0" applyNumberFormat="1" applyFont="1" applyFill="1" applyAlignment="1">
      <alignment horizontal="distributed" vertical="center" justifyLastLine="1"/>
    </xf>
    <xf numFmtId="0" fontId="7" fillId="2" borderId="7" xfId="0" applyFont="1" applyFill="1" applyBorder="1" applyAlignment="1">
      <alignment horizontal="right" vertical="center"/>
    </xf>
    <xf numFmtId="0" fontId="7" fillId="2" borderId="32" xfId="0" applyFont="1" applyFill="1" applyBorder="1" applyAlignment="1">
      <alignment horizontal="right" vertical="center"/>
    </xf>
    <xf numFmtId="0" fontId="7" fillId="2" borderId="14" xfId="0" applyFont="1" applyFill="1" applyBorder="1" applyAlignment="1">
      <alignment horizontal="right" vertical="center"/>
    </xf>
    <xf numFmtId="0" fontId="7" fillId="2" borderId="10" xfId="0" applyFont="1" applyFill="1" applyBorder="1" applyAlignment="1">
      <alignment horizontal="right" vertical="center"/>
    </xf>
    <xf numFmtId="0" fontId="7" fillId="2" borderId="0" xfId="0" applyFont="1" applyFill="1" applyBorder="1" applyAlignment="1">
      <alignment horizontal="right" vertical="center"/>
    </xf>
    <xf numFmtId="0" fontId="7" fillId="2" borderId="23" xfId="0" applyFont="1" applyFill="1" applyBorder="1" applyAlignment="1">
      <alignment horizontal="right" vertical="center"/>
    </xf>
    <xf numFmtId="0" fontId="7" fillId="2" borderId="9" xfId="0" applyFont="1" applyFill="1" applyBorder="1" applyAlignment="1">
      <alignment horizontal="right" vertical="center"/>
    </xf>
    <xf numFmtId="0" fontId="7" fillId="0" borderId="0" xfId="0" applyFont="1" applyFill="1" applyAlignment="1">
      <alignment vertical="center"/>
    </xf>
    <xf numFmtId="177" fontId="4" fillId="2" borderId="32" xfId="0" applyNumberFormat="1" applyFont="1" applyFill="1" applyBorder="1" applyAlignment="1"/>
    <xf numFmtId="0" fontId="4" fillId="0" borderId="0" xfId="0" applyFont="1" applyFill="1" applyAlignment="1"/>
    <xf numFmtId="177" fontId="4" fillId="2" borderId="32" xfId="0" applyNumberFormat="1" applyFont="1" applyFill="1" applyBorder="1" applyAlignment="1">
      <alignment vertical="center"/>
    </xf>
    <xf numFmtId="0" fontId="4" fillId="2" borderId="0" xfId="0" applyFont="1" applyFill="1" applyBorder="1" applyAlignment="1">
      <alignment horizontal="right" vertical="center"/>
    </xf>
    <xf numFmtId="176" fontId="4" fillId="2" borderId="35" xfId="0" applyNumberFormat="1" applyFont="1" applyFill="1" applyBorder="1" applyAlignment="1">
      <alignment vertical="center"/>
    </xf>
    <xf numFmtId="176" fontId="4" fillId="2" borderId="36" xfId="0" applyNumberFormat="1" applyFont="1" applyFill="1" applyBorder="1" applyAlignment="1">
      <alignment vertical="center"/>
    </xf>
    <xf numFmtId="176" fontId="4" fillId="2" borderId="37" xfId="0" applyNumberFormat="1" applyFont="1" applyFill="1" applyBorder="1" applyAlignment="1">
      <alignment vertical="center"/>
    </xf>
    <xf numFmtId="176" fontId="4" fillId="2" borderId="38" xfId="0" applyNumberFormat="1" applyFont="1" applyFill="1" applyBorder="1" applyAlignment="1">
      <alignment vertical="center"/>
    </xf>
    <xf numFmtId="176" fontId="4" fillId="2" borderId="39" xfId="0" applyNumberFormat="1" applyFont="1" applyFill="1" applyBorder="1" applyAlignment="1">
      <alignment vertical="center"/>
    </xf>
    <xf numFmtId="176" fontId="4" fillId="2" borderId="37" xfId="0" applyNumberFormat="1" applyFont="1" applyFill="1" applyBorder="1" applyAlignment="1">
      <alignment horizontal="right" vertical="center"/>
    </xf>
    <xf numFmtId="176" fontId="4" fillId="2" borderId="0" xfId="0" applyNumberFormat="1" applyFont="1" applyFill="1" applyAlignment="1">
      <alignment vertical="center"/>
    </xf>
    <xf numFmtId="0" fontId="4" fillId="2" borderId="0" xfId="0" applyFont="1" applyFill="1" applyBorder="1" applyAlignment="1" applyProtection="1">
      <alignment vertical="center"/>
    </xf>
    <xf numFmtId="0" fontId="3" fillId="2" borderId="0" xfId="0" applyFont="1" applyFill="1" applyBorder="1" applyAlignment="1">
      <alignment vertical="center"/>
    </xf>
    <xf numFmtId="0" fontId="10" fillId="2" borderId="0" xfId="0" applyFont="1" applyFill="1" applyAlignment="1">
      <alignment horizontal="right" vertical="top"/>
    </xf>
    <xf numFmtId="0" fontId="10" fillId="2" borderId="0" xfId="0" applyFont="1" applyFill="1" applyAlignment="1">
      <alignment horizontal="left" vertical="top"/>
    </xf>
    <xf numFmtId="0" fontId="10" fillId="0" borderId="0" xfId="0" applyFont="1" applyFill="1" applyAlignment="1">
      <alignment horizontal="right" vertical="top"/>
    </xf>
    <xf numFmtId="0" fontId="7" fillId="2" borderId="0" xfId="0" applyFont="1" applyFill="1" applyAlignment="1">
      <alignment vertical="center"/>
    </xf>
    <xf numFmtId="176" fontId="4" fillId="0" borderId="0" xfId="0" applyNumberFormat="1" applyFont="1" applyFill="1" applyAlignment="1">
      <alignment vertical="center"/>
    </xf>
    <xf numFmtId="0" fontId="4" fillId="2" borderId="4" xfId="0" applyNumberFormat="1" applyFont="1" applyFill="1" applyBorder="1" applyAlignment="1">
      <alignment horizontal="distributed" vertical="center" indent="8"/>
    </xf>
    <xf numFmtId="0" fontId="4" fillId="2" borderId="13" xfId="0" applyNumberFormat="1" applyFont="1" applyFill="1" applyBorder="1" applyAlignment="1">
      <alignment vertical="center"/>
    </xf>
    <xf numFmtId="0" fontId="4" fillId="2" borderId="16" xfId="0" applyNumberFormat="1" applyFont="1" applyFill="1" applyBorder="1" applyAlignment="1">
      <alignment vertical="center"/>
    </xf>
    <xf numFmtId="0" fontId="13" fillId="2" borderId="0" xfId="0" applyFont="1" applyFill="1" applyAlignment="1">
      <alignment horizontal="center" vertical="center"/>
    </xf>
    <xf numFmtId="0" fontId="10" fillId="0" borderId="0" xfId="0" applyFont="1" applyFill="1" applyAlignment="1">
      <alignment horizontal="left" vertical="top"/>
    </xf>
    <xf numFmtId="0" fontId="1" fillId="3" borderId="0" xfId="0" applyFont="1" applyFill="1" applyAlignment="1">
      <alignment horizontal="center" vertical="center"/>
    </xf>
    <xf numFmtId="0" fontId="1" fillId="3" borderId="0" xfId="0" applyFont="1" applyFill="1" applyAlignment="1">
      <alignment vertical="center"/>
    </xf>
    <xf numFmtId="0" fontId="1" fillId="3" borderId="0" xfId="0" applyFont="1" applyFill="1" applyAlignment="1">
      <alignment horizontal="left" vertical="center"/>
    </xf>
    <xf numFmtId="0" fontId="1" fillId="3" borderId="0" xfId="0" applyFont="1" applyFill="1" applyBorder="1" applyAlignment="1">
      <alignment vertical="center"/>
    </xf>
    <xf numFmtId="0" fontId="3" fillId="3" borderId="0" xfId="0" applyFont="1" applyFill="1" applyAlignment="1">
      <alignment vertical="center"/>
    </xf>
    <xf numFmtId="0" fontId="11" fillId="3" borderId="0" xfId="0" applyFont="1" applyFill="1" applyBorder="1" applyAlignment="1">
      <alignment vertical="center"/>
    </xf>
    <xf numFmtId="0" fontId="11" fillId="3" borderId="0" xfId="0" applyFont="1" applyFill="1" applyAlignment="1">
      <alignment vertical="center"/>
    </xf>
    <xf numFmtId="0" fontId="12" fillId="3" borderId="0" xfId="0" applyFont="1" applyFill="1" applyAlignment="1">
      <alignment vertical="center"/>
    </xf>
    <xf numFmtId="0" fontId="4" fillId="3" borderId="4" xfId="0" applyNumberFormat="1" applyFont="1" applyFill="1" applyBorder="1" applyAlignment="1">
      <alignment horizontal="distributed" vertical="center" indent="8"/>
    </xf>
    <xf numFmtId="0" fontId="4" fillId="3" borderId="0" xfId="0" applyNumberFormat="1" applyFont="1" applyFill="1" applyAlignment="1">
      <alignment vertical="center"/>
    </xf>
    <xf numFmtId="0" fontId="4" fillId="3" borderId="40" xfId="0" applyNumberFormat="1" applyFont="1" applyFill="1" applyBorder="1" applyAlignment="1">
      <alignment vertical="center"/>
    </xf>
    <xf numFmtId="0" fontId="4" fillId="3" borderId="13" xfId="0" applyNumberFormat="1" applyFont="1" applyFill="1" applyBorder="1" applyAlignment="1">
      <alignment vertical="center"/>
    </xf>
    <xf numFmtId="0" fontId="4" fillId="3" borderId="24" xfId="0" applyNumberFormat="1" applyFont="1" applyFill="1" applyBorder="1" applyAlignment="1">
      <alignment horizontal="distributed" vertical="center" justifyLastLine="1"/>
    </xf>
    <xf numFmtId="0" fontId="4" fillId="3" borderId="31"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0" xfId="0" applyNumberFormat="1" applyFont="1" applyFill="1" applyAlignment="1">
      <alignment horizontal="distributed" vertical="center" justifyLastLine="1"/>
    </xf>
    <xf numFmtId="0" fontId="7" fillId="3" borderId="7" xfId="0" applyFont="1" applyFill="1" applyBorder="1" applyAlignment="1">
      <alignment horizontal="right" vertical="center"/>
    </xf>
    <xf numFmtId="0" fontId="7" fillId="3" borderId="32" xfId="0" applyFont="1" applyFill="1" applyBorder="1" applyAlignment="1">
      <alignment horizontal="right" vertical="center"/>
    </xf>
    <xf numFmtId="0" fontId="7" fillId="3" borderId="14" xfId="0" applyFont="1" applyFill="1" applyBorder="1" applyAlignment="1">
      <alignment horizontal="right" vertical="center"/>
    </xf>
    <xf numFmtId="0" fontId="7" fillId="3" borderId="10" xfId="0" applyFont="1" applyFill="1" applyBorder="1" applyAlignment="1">
      <alignment horizontal="right" vertical="center"/>
    </xf>
    <xf numFmtId="0" fontId="7" fillId="3" borderId="0" xfId="0" applyFont="1" applyFill="1" applyBorder="1" applyAlignment="1">
      <alignment horizontal="right" vertical="center"/>
    </xf>
    <xf numFmtId="0" fontId="7" fillId="3" borderId="23" xfId="0" applyFont="1" applyFill="1" applyBorder="1" applyAlignment="1">
      <alignment horizontal="right" vertical="center"/>
    </xf>
    <xf numFmtId="0" fontId="7" fillId="3" borderId="9" xfId="0" applyFont="1" applyFill="1" applyBorder="1" applyAlignment="1">
      <alignment horizontal="right" vertical="center"/>
    </xf>
    <xf numFmtId="0" fontId="7" fillId="3" borderId="0" xfId="0" applyFont="1" applyFill="1" applyAlignment="1">
      <alignment vertical="center"/>
    </xf>
    <xf numFmtId="177" fontId="4" fillId="3" borderId="32" xfId="0" applyNumberFormat="1" applyFont="1" applyFill="1" applyBorder="1" applyAlignment="1"/>
    <xf numFmtId="0" fontId="4" fillId="3" borderId="0" xfId="0" applyFont="1" applyFill="1" applyAlignment="1"/>
    <xf numFmtId="0" fontId="4" fillId="3" borderId="0" xfId="0" applyFont="1" applyFill="1" applyBorder="1" applyAlignment="1" applyProtection="1">
      <alignment vertical="center"/>
    </xf>
    <xf numFmtId="0" fontId="4" fillId="3" borderId="0" xfId="0" applyFont="1" applyFill="1" applyBorder="1" applyAlignment="1">
      <alignment vertical="center"/>
    </xf>
    <xf numFmtId="0" fontId="4" fillId="3" borderId="0" xfId="0" applyFont="1" applyFill="1" applyAlignment="1">
      <alignment vertical="center"/>
    </xf>
    <xf numFmtId="177" fontId="4" fillId="3" borderId="32" xfId="0" applyNumberFormat="1" applyFont="1" applyFill="1" applyBorder="1" applyAlignment="1">
      <alignment vertical="center"/>
    </xf>
    <xf numFmtId="0" fontId="4" fillId="3" borderId="0" xfId="0" applyFont="1" applyFill="1" applyAlignment="1">
      <alignment horizontal="right" vertical="center"/>
    </xf>
    <xf numFmtId="0" fontId="4" fillId="3" borderId="0" xfId="0" applyFont="1" applyFill="1" applyBorder="1" applyAlignment="1">
      <alignment horizontal="right" vertical="center"/>
    </xf>
    <xf numFmtId="176" fontId="4" fillId="3" borderId="35" xfId="0" applyNumberFormat="1" applyFont="1" applyFill="1" applyBorder="1" applyAlignment="1">
      <alignment vertical="center"/>
    </xf>
    <xf numFmtId="176" fontId="4" fillId="3" borderId="36" xfId="0" applyNumberFormat="1" applyFont="1" applyFill="1" applyBorder="1" applyAlignment="1">
      <alignment vertical="center"/>
    </xf>
    <xf numFmtId="176" fontId="4" fillId="3" borderId="37" xfId="0" applyNumberFormat="1" applyFont="1" applyFill="1" applyBorder="1" applyAlignment="1">
      <alignment vertical="center"/>
    </xf>
    <xf numFmtId="176" fontId="4" fillId="3" borderId="38" xfId="0" applyNumberFormat="1" applyFont="1" applyFill="1" applyBorder="1" applyAlignment="1">
      <alignment vertical="center"/>
    </xf>
    <xf numFmtId="176" fontId="4" fillId="3" borderId="39" xfId="0" applyNumberFormat="1" applyFont="1" applyFill="1" applyBorder="1" applyAlignment="1">
      <alignment vertical="center"/>
    </xf>
    <xf numFmtId="176" fontId="4" fillId="3" borderId="37" xfId="0" applyNumberFormat="1" applyFont="1" applyFill="1" applyBorder="1" applyAlignment="1">
      <alignment horizontal="right" vertical="center"/>
    </xf>
    <xf numFmtId="176" fontId="4" fillId="3" borderId="0" xfId="0" applyNumberFormat="1" applyFont="1" applyFill="1" applyAlignment="1">
      <alignment vertical="center"/>
    </xf>
    <xf numFmtId="0" fontId="3" fillId="3" borderId="0" xfId="0" applyFont="1" applyFill="1" applyBorder="1" applyAlignment="1">
      <alignment vertical="center"/>
    </xf>
    <xf numFmtId="0" fontId="4" fillId="3" borderId="16" xfId="0" applyNumberFormat="1" applyFont="1" applyFill="1" applyBorder="1" applyAlignment="1">
      <alignment vertical="center"/>
    </xf>
    <xf numFmtId="0" fontId="10" fillId="3" borderId="0" xfId="0" applyFont="1" applyFill="1" applyAlignment="1">
      <alignment horizontal="right" vertical="top"/>
    </xf>
    <xf numFmtId="0" fontId="10" fillId="3" borderId="0" xfId="0" applyFont="1" applyFill="1" applyAlignment="1">
      <alignment horizontal="left" vertical="top"/>
    </xf>
    <xf numFmtId="0" fontId="5" fillId="3" borderId="0" xfId="0" applyFont="1" applyFill="1" applyAlignment="1">
      <alignment vertical="center"/>
    </xf>
    <xf numFmtId="176" fontId="4" fillId="3" borderId="0" xfId="0" applyNumberFormat="1" applyFont="1" applyFill="1" applyAlignment="1">
      <alignment horizontal="right" vertical="center"/>
    </xf>
    <xf numFmtId="0" fontId="1" fillId="3" borderId="0" xfId="0" applyNumberFormat="1" applyFont="1" applyFill="1" applyAlignment="1">
      <alignment horizontal="center" vertical="center"/>
    </xf>
    <xf numFmtId="0" fontId="1" fillId="3" borderId="0" xfId="0" applyNumberFormat="1" applyFont="1" applyFill="1" applyAlignment="1">
      <alignment vertical="center"/>
    </xf>
    <xf numFmtId="0" fontId="1" fillId="3" borderId="0" xfId="0" applyNumberFormat="1" applyFont="1" applyFill="1" applyBorder="1" applyAlignment="1">
      <alignment vertical="center"/>
    </xf>
    <xf numFmtId="0" fontId="3" fillId="3" borderId="0" xfId="0" applyNumberFormat="1" applyFont="1" applyFill="1" applyAlignment="1">
      <alignment vertical="center"/>
    </xf>
    <xf numFmtId="0" fontId="4" fillId="3" borderId="0" xfId="0" applyNumberFormat="1" applyFont="1" applyFill="1" applyBorder="1" applyAlignment="1">
      <alignment vertical="center"/>
    </xf>
    <xf numFmtId="0" fontId="7" fillId="3" borderId="7" xfId="0" applyNumberFormat="1" applyFont="1" applyFill="1" applyBorder="1" applyAlignment="1">
      <alignment horizontal="centerContinuous" vertical="center"/>
    </xf>
    <xf numFmtId="0" fontId="7"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left"/>
    </xf>
    <xf numFmtId="0" fontId="9" fillId="3" borderId="0"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9"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centerContinuous" vertical="center"/>
    </xf>
    <xf numFmtId="0" fontId="4" fillId="3" borderId="0" xfId="0" applyNumberFormat="1" applyFont="1" applyFill="1" applyBorder="1" applyAlignment="1">
      <alignment horizontal="right" vertical="center"/>
    </xf>
    <xf numFmtId="0" fontId="8" fillId="3" borderId="0" xfId="0" applyNumberFormat="1" applyFont="1" applyFill="1" applyBorder="1" applyAlignment="1">
      <alignment horizontal="right" vertical="center"/>
    </xf>
    <xf numFmtId="0" fontId="4" fillId="3" borderId="33" xfId="0" applyNumberFormat="1" applyFont="1" applyFill="1" applyBorder="1" applyAlignment="1">
      <alignment horizontal="right" vertical="center"/>
    </xf>
    <xf numFmtId="0" fontId="4" fillId="3" borderId="34" xfId="0" applyNumberFormat="1" applyFont="1" applyFill="1" applyBorder="1" applyAlignment="1">
      <alignment horizontal="right" vertical="center"/>
    </xf>
    <xf numFmtId="0" fontId="3" fillId="3" borderId="0" xfId="0" applyNumberFormat="1" applyFont="1" applyFill="1" applyBorder="1" applyAlignment="1">
      <alignment vertical="center"/>
    </xf>
    <xf numFmtId="0" fontId="10" fillId="3" borderId="0" xfId="0" applyNumberFormat="1" applyFont="1" applyFill="1" applyAlignment="1">
      <alignment horizontal="right" vertical="top"/>
    </xf>
    <xf numFmtId="0" fontId="10" fillId="3" borderId="0" xfId="0" applyNumberFormat="1" applyFont="1" applyFill="1" applyAlignment="1">
      <alignment horizontal="left" vertical="top"/>
    </xf>
    <xf numFmtId="0" fontId="7" fillId="3" borderId="0" xfId="0" applyNumberFormat="1" applyFont="1" applyFill="1" applyAlignment="1">
      <alignment vertical="center"/>
    </xf>
    <xf numFmtId="0" fontId="4" fillId="2" borderId="33" xfId="0" applyNumberFormat="1" applyFont="1" applyFill="1" applyBorder="1" applyAlignment="1">
      <alignment horizontal="right" vertical="center"/>
    </xf>
    <xf numFmtId="0" fontId="4" fillId="2" borderId="34" xfId="0" applyNumberFormat="1" applyFont="1" applyFill="1" applyBorder="1" applyAlignment="1">
      <alignment horizontal="right" vertical="center"/>
    </xf>
    <xf numFmtId="0" fontId="7" fillId="2" borderId="7" xfId="0" applyNumberFormat="1" applyFont="1" applyFill="1" applyBorder="1" applyAlignment="1">
      <alignment horizontal="centerContinuous" vertical="center"/>
    </xf>
    <xf numFmtId="0" fontId="7" fillId="2" borderId="0" xfId="0" applyNumberFormat="1" applyFont="1" applyFill="1" applyBorder="1" applyAlignment="1">
      <alignment horizontal="centerContinuous"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0" xfId="0" applyNumberFormat="1" applyFont="1" applyFill="1" applyBorder="1" applyAlignment="1">
      <alignment horizontal="right" vertical="center"/>
    </xf>
    <xf numFmtId="41" fontId="4" fillId="3" borderId="7" xfId="0" applyNumberFormat="1" applyFont="1" applyFill="1" applyBorder="1" applyAlignment="1"/>
    <xf numFmtId="41" fontId="4" fillId="3" borderId="32" xfId="0" applyNumberFormat="1" applyFont="1" applyFill="1" applyBorder="1" applyAlignment="1"/>
    <xf numFmtId="41" fontId="4" fillId="3" borderId="23" xfId="0" applyNumberFormat="1" applyFont="1" applyFill="1" applyBorder="1" applyAlignment="1"/>
    <xf numFmtId="41" fontId="4" fillId="3" borderId="0" xfId="0" applyNumberFormat="1" applyFont="1" applyFill="1" applyBorder="1" applyAlignment="1"/>
    <xf numFmtId="41" fontId="4" fillId="3" borderId="22" xfId="0" applyNumberFormat="1" applyFont="1" applyFill="1" applyBorder="1" applyAlignment="1"/>
    <xf numFmtId="41" fontId="4" fillId="3" borderId="7" xfId="0" applyNumberFormat="1" applyFont="1" applyFill="1" applyBorder="1" applyAlignment="1">
      <alignment vertical="center"/>
    </xf>
    <xf numFmtId="41" fontId="4" fillId="3" borderId="32" xfId="0" applyNumberFormat="1" applyFont="1" applyFill="1" applyBorder="1" applyAlignment="1">
      <alignment vertical="center"/>
    </xf>
    <xf numFmtId="41" fontId="4" fillId="3" borderId="23" xfId="0" applyNumberFormat="1" applyFont="1" applyFill="1" applyBorder="1" applyAlignment="1">
      <alignment vertical="center"/>
    </xf>
    <xf numFmtId="41" fontId="4" fillId="3" borderId="0" xfId="0" applyNumberFormat="1" applyFont="1" applyFill="1" applyBorder="1" applyAlignment="1">
      <alignment vertical="center"/>
    </xf>
    <xf numFmtId="41" fontId="4" fillId="3" borderId="22" xfId="0" applyNumberFormat="1" applyFont="1" applyFill="1" applyBorder="1" applyAlignment="1">
      <alignment vertical="center"/>
    </xf>
    <xf numFmtId="41" fontId="4" fillId="2" borderId="7" xfId="0" applyNumberFormat="1" applyFont="1" applyFill="1" applyBorder="1" applyAlignment="1"/>
    <xf numFmtId="41" fontId="4" fillId="2" borderId="32" xfId="0" applyNumberFormat="1" applyFont="1" applyFill="1" applyBorder="1" applyAlignment="1"/>
    <xf numFmtId="41" fontId="4" fillId="2" borderId="23" xfId="0" applyNumberFormat="1" applyFont="1" applyFill="1" applyBorder="1" applyAlignment="1"/>
    <xf numFmtId="41" fontId="4" fillId="2" borderId="0" xfId="0" applyNumberFormat="1" applyFont="1" applyFill="1" applyBorder="1" applyAlignment="1"/>
    <xf numFmtId="41" fontId="4" fillId="2" borderId="22" xfId="0" applyNumberFormat="1" applyFont="1" applyFill="1" applyBorder="1" applyAlignment="1"/>
    <xf numFmtId="41" fontId="4" fillId="2" borderId="7" xfId="0" applyNumberFormat="1" applyFont="1" applyFill="1" applyBorder="1" applyAlignment="1">
      <alignment vertical="center"/>
    </xf>
    <xf numFmtId="41" fontId="4" fillId="2" borderId="32" xfId="0" applyNumberFormat="1" applyFont="1" applyFill="1" applyBorder="1" applyAlignment="1">
      <alignment vertical="center"/>
    </xf>
    <xf numFmtId="41" fontId="4" fillId="2" borderId="23" xfId="0" applyNumberFormat="1" applyFont="1" applyFill="1" applyBorder="1" applyAlignment="1">
      <alignment vertical="center"/>
    </xf>
    <xf numFmtId="41" fontId="4" fillId="2" borderId="0" xfId="0" applyNumberFormat="1" applyFont="1" applyFill="1" applyBorder="1" applyAlignment="1">
      <alignment vertical="center"/>
    </xf>
    <xf numFmtId="41" fontId="4" fillId="2" borderId="22" xfId="0" applyNumberFormat="1" applyFont="1" applyFill="1" applyBorder="1" applyAlignment="1">
      <alignment vertical="center"/>
    </xf>
    <xf numFmtId="0" fontId="8" fillId="2" borderId="0" xfId="0" applyNumberFormat="1" applyFont="1" applyFill="1" applyBorder="1" applyAlignment="1">
      <alignment horizontal="left"/>
    </xf>
    <xf numFmtId="0" fontId="8" fillId="2" borderId="0" xfId="0" applyNumberFormat="1" applyFont="1" applyFill="1" applyBorder="1" applyAlignment="1">
      <alignment horizontal="left" vertical="center"/>
    </xf>
    <xf numFmtId="0" fontId="8" fillId="2" borderId="0" xfId="0" applyNumberFormat="1" applyFont="1" applyFill="1" applyBorder="1" applyAlignment="1">
      <alignment horizontal="centerContinuous" vertical="center"/>
    </xf>
    <xf numFmtId="0" fontId="8" fillId="2" borderId="0" xfId="0" applyNumberFormat="1" applyFont="1" applyFill="1" applyBorder="1" applyAlignment="1">
      <alignment horizontal="right" vertical="center"/>
    </xf>
    <xf numFmtId="0" fontId="4" fillId="2" borderId="0"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10" fillId="3" borderId="0" xfId="0" applyFont="1" applyFill="1" applyAlignment="1">
      <alignment horizontal="left" vertical="top" wrapText="1"/>
    </xf>
    <xf numFmtId="0" fontId="4" fillId="3" borderId="7" xfId="0" applyNumberFormat="1" applyFont="1" applyFill="1" applyBorder="1" applyAlignment="1">
      <alignment horizontal="center" wrapText="1"/>
    </xf>
    <xf numFmtId="0" fontId="4" fillId="3" borderId="0" xfId="0" applyNumberFormat="1" applyFont="1" applyFill="1" applyAlignment="1">
      <alignment horizontal="center" wrapText="1"/>
    </xf>
    <xf numFmtId="0" fontId="4" fillId="3" borderId="7"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3" xfId="0" applyNumberFormat="1" applyFont="1" applyFill="1" applyBorder="1" applyAlignment="1">
      <alignment horizontal="distributed" vertical="center" indent="8"/>
    </xf>
    <xf numFmtId="0" fontId="4" fillId="3" borderId="4" xfId="0" applyNumberFormat="1" applyFont="1" applyFill="1" applyBorder="1" applyAlignment="1">
      <alignment horizontal="distributed" vertical="center" indent="8"/>
    </xf>
    <xf numFmtId="0" fontId="4" fillId="3" borderId="6" xfId="0" applyNumberFormat="1" applyFont="1" applyFill="1" applyBorder="1" applyAlignment="1">
      <alignment horizontal="distributed" vertical="center" indent="8"/>
    </xf>
    <xf numFmtId="0" fontId="4" fillId="3" borderId="8" xfId="0" applyNumberFormat="1" applyFont="1" applyFill="1" applyBorder="1" applyAlignment="1">
      <alignment horizontal="distributed" vertical="center" justifyLastLine="1"/>
    </xf>
    <xf numFmtId="0" fontId="4" fillId="3" borderId="21" xfId="0" applyNumberFormat="1" applyFont="1" applyFill="1" applyBorder="1" applyAlignment="1">
      <alignment horizontal="distributed" vertical="center" justifyLastLine="1"/>
    </xf>
    <xf numFmtId="0" fontId="4" fillId="3" borderId="29" xfId="0" applyNumberFormat="1" applyFont="1" applyFill="1" applyBorder="1" applyAlignment="1">
      <alignment horizontal="distributed" vertical="center" justifyLastLine="1"/>
    </xf>
    <xf numFmtId="0" fontId="4" fillId="3" borderId="9" xfId="0" applyNumberFormat="1" applyFont="1" applyFill="1" applyBorder="1" applyAlignment="1">
      <alignment horizontal="distributed" vertical="center" justifyLastLine="1" readingOrder="1"/>
    </xf>
    <xf numFmtId="0" fontId="4" fillId="3" borderId="22" xfId="0" applyNumberFormat="1" applyFont="1" applyFill="1" applyBorder="1" applyAlignment="1">
      <alignment horizontal="distributed" vertical="center" justifyLastLine="1" readingOrder="1"/>
    </xf>
    <xf numFmtId="0" fontId="4" fillId="3" borderId="30" xfId="0" applyNumberFormat="1" applyFont="1" applyFill="1" applyBorder="1" applyAlignment="1">
      <alignment horizontal="distributed" vertical="center" justifyLastLine="1" readingOrder="1"/>
    </xf>
    <xf numFmtId="0" fontId="4" fillId="3" borderId="9" xfId="0" applyNumberFormat="1" applyFont="1" applyFill="1" applyBorder="1" applyAlignment="1">
      <alignment horizontal="distributed" vertical="center" justifyLastLine="1"/>
    </xf>
    <xf numFmtId="0" fontId="4" fillId="3" borderId="22" xfId="0" applyNumberFormat="1" applyFont="1" applyFill="1" applyBorder="1" applyAlignment="1">
      <alignment horizontal="distributed" vertical="center" justifyLastLine="1"/>
    </xf>
    <xf numFmtId="0" fontId="4" fillId="3" borderId="30" xfId="0" applyNumberFormat="1" applyFont="1" applyFill="1" applyBorder="1" applyAlignment="1">
      <alignment horizontal="distributed" vertical="center" justifyLastLine="1"/>
    </xf>
    <xf numFmtId="0" fontId="4" fillId="3" borderId="10" xfId="0" applyFont="1" applyFill="1" applyBorder="1" applyAlignment="1">
      <alignment horizontal="distributed" vertical="center" justifyLastLine="1"/>
    </xf>
    <xf numFmtId="0" fontId="4" fillId="3" borderId="23" xfId="0" applyFont="1" applyFill="1" applyBorder="1" applyAlignment="1">
      <alignment horizontal="distributed" vertical="center" justifyLastLine="1"/>
    </xf>
    <xf numFmtId="0" fontId="4" fillId="3" borderId="31" xfId="0" applyFont="1" applyFill="1" applyBorder="1" applyAlignment="1">
      <alignment horizontal="distributed" vertical="center" justifyLastLine="1"/>
    </xf>
    <xf numFmtId="0" fontId="4" fillId="3" borderId="12" xfId="0" applyNumberFormat="1" applyFont="1" applyFill="1" applyBorder="1" applyAlignment="1">
      <alignment horizontal="distributed" vertical="center" justifyLastLine="1"/>
    </xf>
    <xf numFmtId="0" fontId="4" fillId="3" borderId="13" xfId="0" applyNumberFormat="1" applyFont="1" applyFill="1" applyBorder="1" applyAlignment="1">
      <alignment horizontal="distributed" vertical="center" justifyLastLine="1"/>
    </xf>
    <xf numFmtId="0" fontId="4" fillId="3" borderId="24" xfId="0" applyNumberFormat="1" applyFont="1" applyFill="1" applyBorder="1" applyAlignment="1">
      <alignment horizontal="distributed" vertical="center" justifyLastLine="1"/>
    </xf>
    <xf numFmtId="0" fontId="4" fillId="3" borderId="26" xfId="0" applyNumberFormat="1" applyFont="1" applyFill="1" applyBorder="1" applyAlignment="1">
      <alignment horizontal="distributed" vertical="center" justifyLastLine="1"/>
    </xf>
    <xf numFmtId="0" fontId="4" fillId="3" borderId="14"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8"/>
    </xf>
    <xf numFmtId="0" fontId="4" fillId="3" borderId="16" xfId="0" applyNumberFormat="1" applyFont="1" applyFill="1" applyBorder="1" applyAlignment="1">
      <alignment horizontal="distributed" vertical="center" indent="8"/>
    </xf>
    <xf numFmtId="0" fontId="4" fillId="3" borderId="17" xfId="0" applyNumberFormat="1" applyFont="1" applyFill="1" applyBorder="1" applyAlignment="1">
      <alignment horizontal="distributed" vertical="center" indent="8"/>
    </xf>
    <xf numFmtId="0" fontId="4" fillId="3" borderId="18" xfId="0" applyNumberFormat="1" applyFont="1" applyFill="1" applyBorder="1" applyAlignment="1">
      <alignment horizontal="distributed" vertical="center" indent="10"/>
    </xf>
    <xf numFmtId="0" fontId="4" fillId="3" borderId="16" xfId="0" applyNumberFormat="1" applyFont="1" applyFill="1" applyBorder="1" applyAlignment="1">
      <alignment horizontal="distributed" vertical="center" indent="10"/>
    </xf>
    <xf numFmtId="0" fontId="0" fillId="3" borderId="16" xfId="0" applyFill="1" applyBorder="1" applyAlignment="1">
      <alignment horizontal="distributed" vertical="center" indent="10"/>
    </xf>
    <xf numFmtId="0" fontId="0" fillId="3" borderId="19" xfId="0" applyFill="1" applyBorder="1" applyAlignment="1">
      <alignment horizontal="distributed" vertical="center" indent="10"/>
    </xf>
    <xf numFmtId="0" fontId="4" fillId="3" borderId="14" xfId="0" applyNumberFormat="1" applyFont="1" applyFill="1" applyBorder="1" applyAlignment="1">
      <alignment horizontal="distributed" vertical="center" indent="2"/>
    </xf>
    <xf numFmtId="0" fontId="4" fillId="3" borderId="20" xfId="0" applyNumberFormat="1" applyFont="1" applyFill="1" applyBorder="1" applyAlignment="1">
      <alignment horizontal="distributed" vertical="center" indent="2"/>
    </xf>
    <xf numFmtId="0" fontId="4" fillId="3" borderId="27" xfId="0" applyNumberFormat="1" applyFont="1" applyFill="1" applyBorder="1" applyAlignment="1">
      <alignment horizontal="distributed" vertical="center" indent="2"/>
    </xf>
    <xf numFmtId="0" fontId="4" fillId="3" borderId="25" xfId="0" applyNumberFormat="1" applyFont="1" applyFill="1" applyBorder="1" applyAlignment="1">
      <alignment horizontal="distributed" vertical="center" indent="2"/>
    </xf>
    <xf numFmtId="0" fontId="4" fillId="3" borderId="15" xfId="0" applyNumberFormat="1" applyFont="1" applyFill="1" applyBorder="1" applyAlignment="1">
      <alignment horizontal="distributed" vertical="center" justifyLastLine="1"/>
    </xf>
    <xf numFmtId="0" fontId="4" fillId="3" borderId="19" xfId="0" applyNumberFormat="1" applyFont="1" applyFill="1" applyBorder="1" applyAlignment="1">
      <alignment horizontal="distributed" vertical="center" justifyLastLine="1"/>
    </xf>
    <xf numFmtId="0" fontId="4" fillId="3" borderId="17" xfId="0" applyNumberFormat="1" applyFont="1" applyFill="1" applyBorder="1" applyAlignment="1">
      <alignment horizontal="distributed" vertical="center" justifyLastLine="1"/>
    </xf>
    <xf numFmtId="0" fontId="4" fillId="3" borderId="18" xfId="0" applyNumberFormat="1" applyFont="1" applyFill="1" applyBorder="1" applyAlignment="1">
      <alignment horizontal="distributed" vertical="center" justifyLastLine="1"/>
    </xf>
    <xf numFmtId="0" fontId="4" fillId="3" borderId="1" xfId="0" applyNumberFormat="1" applyFont="1" applyFill="1" applyBorder="1" applyAlignment="1">
      <alignment horizontal="center" vertical="center"/>
    </xf>
    <xf numFmtId="0" fontId="4" fillId="3" borderId="2"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8" xfId="0" applyNumberFormat="1" applyFont="1" applyFill="1" applyBorder="1" applyAlignment="1">
      <alignment horizontal="center" vertical="center"/>
    </xf>
    <xf numFmtId="0" fontId="4" fillId="3" borderId="3" xfId="0" applyNumberFormat="1" applyFont="1" applyFill="1" applyBorder="1" applyAlignment="1">
      <alignment horizontal="distributed" vertical="center" justifyLastLine="1"/>
    </xf>
    <xf numFmtId="0" fontId="4" fillId="3" borderId="4" xfId="0" applyNumberFormat="1" applyFont="1" applyFill="1" applyBorder="1" applyAlignment="1">
      <alignment horizontal="distributed" vertical="center" justifyLastLine="1"/>
    </xf>
    <xf numFmtId="0" fontId="4" fillId="3" borderId="5" xfId="0" applyNumberFormat="1" applyFont="1" applyFill="1" applyBorder="1" applyAlignment="1">
      <alignment horizontal="distributed" vertical="center" justifyLastLine="1"/>
    </xf>
    <xf numFmtId="0" fontId="4" fillId="3" borderId="1" xfId="0" applyNumberFormat="1" applyFont="1" applyFill="1" applyBorder="1" applyAlignment="1">
      <alignment horizontal="distributed" vertical="center" justifyLastLine="1"/>
    </xf>
    <xf numFmtId="0" fontId="4" fillId="3" borderId="5" xfId="0" applyFont="1" applyFill="1" applyBorder="1" applyAlignment="1">
      <alignment horizontal="distributed" vertical="center" justifyLastLine="1"/>
    </xf>
    <xf numFmtId="0" fontId="4" fillId="3" borderId="7" xfId="0" applyNumberFormat="1" applyFont="1" applyFill="1" applyBorder="1" applyAlignment="1">
      <alignment horizontal="distributed" vertical="center" justifyLastLine="1"/>
    </xf>
    <xf numFmtId="0" fontId="4" fillId="3" borderId="11" xfId="0" applyFont="1" applyFill="1" applyBorder="1" applyAlignment="1">
      <alignment horizontal="distributed" vertical="center" justifyLastLine="1"/>
    </xf>
    <xf numFmtId="0" fontId="4" fillId="3" borderId="24" xfId="0" applyFont="1" applyFill="1" applyBorder="1" applyAlignment="1">
      <alignment horizontal="distributed" vertical="center" justifyLastLine="1"/>
    </xf>
    <xf numFmtId="0" fontId="4" fillId="3" borderId="25" xfId="0" applyFont="1" applyFill="1" applyBorder="1" applyAlignment="1">
      <alignment horizontal="distributed" vertical="center" justifyLastLine="1"/>
    </xf>
    <xf numFmtId="0" fontId="4" fillId="3" borderId="12" xfId="0" applyNumberFormat="1" applyFont="1" applyFill="1" applyBorder="1" applyAlignment="1">
      <alignment horizontal="distributed" vertical="center" indent="10"/>
    </xf>
    <xf numFmtId="0" fontId="4" fillId="3" borderId="40" xfId="0" applyNumberFormat="1" applyFont="1" applyFill="1" applyBorder="1" applyAlignment="1">
      <alignment horizontal="distributed" vertical="center" indent="10"/>
    </xf>
    <xf numFmtId="0" fontId="0" fillId="3" borderId="40" xfId="0" applyFill="1" applyBorder="1" applyAlignment="1">
      <alignment horizontal="distributed" vertical="center" indent="10"/>
    </xf>
    <xf numFmtId="0" fontId="0" fillId="3" borderId="13" xfId="0" applyFill="1" applyBorder="1" applyAlignment="1">
      <alignment horizontal="distributed" vertical="center" indent="10"/>
    </xf>
    <xf numFmtId="0" fontId="1" fillId="3" borderId="0" xfId="0" applyFont="1" applyFill="1" applyAlignment="1">
      <alignment horizontal="center" vertical="center" shrinkToFit="1"/>
    </xf>
    <xf numFmtId="0" fontId="1" fillId="3" borderId="0" xfId="0" applyFont="1" applyFill="1" applyBorder="1" applyAlignment="1">
      <alignment vertical="center"/>
    </xf>
    <xf numFmtId="0" fontId="4" fillId="3" borderId="32"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2"/>
    </xf>
    <xf numFmtId="0" fontId="4" fillId="3" borderId="19" xfId="0" applyNumberFormat="1" applyFont="1" applyFill="1" applyBorder="1" applyAlignment="1">
      <alignment horizontal="distributed" vertical="center" indent="2"/>
    </xf>
    <xf numFmtId="0" fontId="4" fillId="3" borderId="40" xfId="0" applyNumberFormat="1" applyFont="1" applyFill="1" applyBorder="1" applyAlignment="1">
      <alignment horizontal="distributed" vertical="center" indent="2"/>
    </xf>
    <xf numFmtId="0" fontId="4" fillId="3" borderId="26" xfId="0" applyNumberFormat="1" applyFont="1" applyFill="1" applyBorder="1" applyAlignment="1">
      <alignment horizontal="distributed" vertical="center" indent="2"/>
    </xf>
    <xf numFmtId="0" fontId="4" fillId="3" borderId="6" xfId="0" applyNumberFormat="1" applyFont="1" applyFill="1" applyBorder="1" applyAlignment="1">
      <alignment horizontal="distributed" vertical="center" justifyLastLine="1"/>
    </xf>
    <xf numFmtId="0" fontId="4" fillId="3" borderId="11" xfId="0" applyNumberFormat="1" applyFont="1" applyFill="1" applyBorder="1" applyAlignment="1">
      <alignment horizontal="distributed" vertical="center" justifyLastLine="1"/>
    </xf>
    <xf numFmtId="0" fontId="4" fillId="3" borderId="25" xfId="0" applyNumberFormat="1" applyFont="1" applyFill="1" applyBorder="1" applyAlignment="1">
      <alignment horizontal="distributed" vertical="center" justifyLastLine="1"/>
    </xf>
    <xf numFmtId="0" fontId="10" fillId="0" borderId="0" xfId="0" applyFont="1" applyFill="1" applyAlignment="1">
      <alignment horizontal="left" vertical="top" wrapText="1"/>
    </xf>
    <xf numFmtId="0" fontId="4" fillId="2" borderId="3" xfId="0" applyNumberFormat="1" applyFont="1" applyFill="1" applyBorder="1" applyAlignment="1">
      <alignment horizontal="distributed" vertical="center" justifyLastLine="1"/>
    </xf>
    <xf numFmtId="0" fontId="4" fillId="2" borderId="4" xfId="0" applyNumberFormat="1" applyFont="1" applyFill="1" applyBorder="1" applyAlignment="1">
      <alignment horizontal="distributed" vertical="center" justifyLastLine="1"/>
    </xf>
    <xf numFmtId="0" fontId="4" fillId="2" borderId="5" xfId="0" applyNumberFormat="1" applyFont="1" applyFill="1" applyBorder="1" applyAlignment="1">
      <alignment horizontal="distributed" vertical="center" justifyLastLine="1"/>
    </xf>
    <xf numFmtId="0" fontId="4" fillId="2" borderId="1" xfId="0" applyNumberFormat="1" applyFont="1" applyFill="1" applyBorder="1" applyAlignment="1">
      <alignment horizontal="distributed" vertical="center" justifyLastLine="1"/>
    </xf>
    <xf numFmtId="0" fontId="4" fillId="2" borderId="5" xfId="0" applyFont="1" applyFill="1" applyBorder="1" applyAlignment="1">
      <alignment horizontal="distributed" vertical="center" justifyLastLine="1"/>
    </xf>
    <xf numFmtId="0" fontId="4" fillId="2" borderId="7" xfId="0" applyNumberFormat="1" applyFont="1" applyFill="1" applyBorder="1" applyAlignment="1">
      <alignment horizontal="distributed" vertical="center" justifyLastLine="1"/>
    </xf>
    <xf numFmtId="0" fontId="4" fillId="2" borderId="11" xfId="0" applyFont="1" applyFill="1" applyBorder="1" applyAlignment="1">
      <alignment horizontal="distributed" vertical="center" justifyLastLine="1"/>
    </xf>
    <xf numFmtId="0" fontId="4" fillId="2" borderId="24" xfId="0" applyFont="1" applyFill="1" applyBorder="1" applyAlignment="1">
      <alignment horizontal="distributed" vertical="center" justifyLastLine="1"/>
    </xf>
    <xf numFmtId="0" fontId="4" fillId="2" borderId="25" xfId="0" applyFont="1" applyFill="1" applyBorder="1" applyAlignment="1">
      <alignment horizontal="distributed" vertical="center" justifyLastLine="1"/>
    </xf>
    <xf numFmtId="0" fontId="4" fillId="2" borderId="3" xfId="0" applyNumberFormat="1" applyFont="1" applyFill="1" applyBorder="1" applyAlignment="1">
      <alignment horizontal="distributed" vertical="center" indent="8"/>
    </xf>
    <xf numFmtId="0" fontId="4" fillId="2" borderId="4" xfId="0" applyNumberFormat="1" applyFont="1" applyFill="1" applyBorder="1" applyAlignment="1">
      <alignment horizontal="distributed" vertical="center" indent="8"/>
    </xf>
    <xf numFmtId="0" fontId="4" fillId="2" borderId="1" xfId="0" applyNumberFormat="1" applyFont="1" applyFill="1" applyBorder="1" applyAlignment="1">
      <alignment horizontal="center" vertical="center"/>
    </xf>
    <xf numFmtId="0" fontId="4" fillId="2" borderId="2" xfId="0" applyNumberFormat="1" applyFont="1" applyFill="1" applyBorder="1" applyAlignment="1">
      <alignment horizontal="center" vertical="center"/>
    </xf>
    <xf numFmtId="0" fontId="4" fillId="2" borderId="7" xfId="0" applyNumberFormat="1" applyFont="1" applyFill="1" applyBorder="1" applyAlignment="1">
      <alignment horizontal="center" vertical="center"/>
    </xf>
    <xf numFmtId="0" fontId="4" fillId="2" borderId="0" xfId="0" applyNumberFormat="1" applyFont="1" applyFill="1" applyBorder="1" applyAlignment="1">
      <alignment horizontal="center" vertical="center"/>
    </xf>
    <xf numFmtId="0" fontId="4" fillId="2" borderId="24" xfId="0" applyNumberFormat="1" applyFont="1" applyFill="1" applyBorder="1" applyAlignment="1">
      <alignment horizontal="center" vertical="center"/>
    </xf>
    <xf numFmtId="0" fontId="4" fillId="2" borderId="28" xfId="0" applyNumberFormat="1" applyFont="1" applyFill="1" applyBorder="1" applyAlignment="1">
      <alignment horizontal="center" vertical="center"/>
    </xf>
    <xf numFmtId="0" fontId="4" fillId="2" borderId="14" xfId="0" applyNumberFormat="1" applyFont="1" applyFill="1" applyBorder="1" applyAlignment="1">
      <alignment horizontal="distributed" vertical="center" justifyLastLine="1"/>
    </xf>
    <xf numFmtId="0" fontId="4" fillId="2" borderId="13"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2" borderId="26" xfId="0" applyNumberFormat="1" applyFont="1" applyFill="1" applyBorder="1" applyAlignment="1">
      <alignment horizontal="distributed" vertical="center" justifyLastLine="1"/>
    </xf>
    <xf numFmtId="0" fontId="4" fillId="2" borderId="14" xfId="0" applyNumberFormat="1" applyFont="1" applyFill="1" applyBorder="1" applyAlignment="1">
      <alignment horizontal="distributed" vertical="center" indent="2"/>
    </xf>
    <xf numFmtId="0" fontId="4" fillId="2" borderId="40" xfId="0" applyNumberFormat="1" applyFont="1" applyFill="1" applyBorder="1" applyAlignment="1">
      <alignment horizontal="distributed" vertical="center" indent="2"/>
    </xf>
    <xf numFmtId="0" fontId="4" fillId="2" borderId="27" xfId="0" applyNumberFormat="1" applyFont="1" applyFill="1" applyBorder="1" applyAlignment="1">
      <alignment horizontal="distributed" vertical="center" indent="2"/>
    </xf>
    <xf numFmtId="0" fontId="4" fillId="2" borderId="26" xfId="0" applyNumberFormat="1" applyFont="1" applyFill="1" applyBorder="1" applyAlignment="1">
      <alignment horizontal="distributed" vertical="center" indent="2"/>
    </xf>
    <xf numFmtId="0" fontId="4" fillId="2" borderId="6" xfId="0" applyNumberFormat="1" applyFont="1" applyFill="1" applyBorder="1" applyAlignment="1">
      <alignment horizontal="distributed" vertical="center" indent="8"/>
    </xf>
    <xf numFmtId="0" fontId="4" fillId="2" borderId="8" xfId="0" applyNumberFormat="1" applyFont="1" applyFill="1" applyBorder="1" applyAlignment="1">
      <alignment horizontal="distributed" vertical="center" justifyLastLine="1"/>
    </xf>
    <xf numFmtId="0" fontId="4" fillId="2" borderId="21" xfId="0" applyNumberFormat="1" applyFont="1" applyFill="1" applyBorder="1" applyAlignment="1">
      <alignment horizontal="distributed" vertical="center" justifyLastLine="1"/>
    </xf>
    <xf numFmtId="0" fontId="4" fillId="2" borderId="29" xfId="0" applyNumberFormat="1" applyFont="1" applyFill="1" applyBorder="1" applyAlignment="1">
      <alignment horizontal="distributed" vertical="center" justifyLastLine="1"/>
    </xf>
    <xf numFmtId="0" fontId="4" fillId="2" borderId="9" xfId="0" applyNumberFormat="1" applyFont="1" applyFill="1" applyBorder="1" applyAlignment="1">
      <alignment horizontal="distributed" vertical="center" justifyLastLine="1"/>
    </xf>
    <xf numFmtId="0" fontId="4" fillId="2" borderId="22" xfId="0" applyNumberFormat="1" applyFont="1" applyFill="1" applyBorder="1" applyAlignment="1">
      <alignment horizontal="distributed" vertical="center" justifyLastLine="1"/>
    </xf>
    <xf numFmtId="0" fontId="4" fillId="2" borderId="30" xfId="0" applyNumberFormat="1" applyFont="1" applyFill="1" applyBorder="1" applyAlignment="1">
      <alignment horizontal="distributed" vertical="center" justifyLastLine="1"/>
    </xf>
    <xf numFmtId="0" fontId="4" fillId="2" borderId="32" xfId="0" applyNumberFormat="1" applyFont="1" applyFill="1" applyBorder="1" applyAlignment="1">
      <alignment horizontal="distributed" vertical="center" justifyLastLine="1"/>
    </xf>
    <xf numFmtId="0" fontId="4" fillId="2" borderId="10" xfId="0" applyFont="1" applyFill="1" applyBorder="1" applyAlignment="1">
      <alignment horizontal="distributed" vertical="center" justifyLastLine="1"/>
    </xf>
    <xf numFmtId="0" fontId="4" fillId="2" borderId="23" xfId="0" applyFont="1" applyFill="1" applyBorder="1" applyAlignment="1">
      <alignment horizontal="distributed" vertical="center" justifyLastLine="1"/>
    </xf>
    <xf numFmtId="0" fontId="4" fillId="2" borderId="31" xfId="0" applyFont="1" applyFill="1" applyBorder="1" applyAlignment="1">
      <alignment horizontal="distributed" vertical="center" justifyLastLine="1"/>
    </xf>
    <xf numFmtId="0" fontId="4" fillId="2" borderId="12" xfId="0" applyNumberFormat="1" applyFont="1" applyFill="1" applyBorder="1" applyAlignment="1">
      <alignment horizontal="distributed" vertical="center" justifyLastLine="1"/>
    </xf>
    <xf numFmtId="0" fontId="4" fillId="2" borderId="24" xfId="0" applyNumberFormat="1" applyFont="1" applyFill="1" applyBorder="1" applyAlignment="1">
      <alignment horizontal="distributed" vertical="center" justifyLastLine="1"/>
    </xf>
    <xf numFmtId="0" fontId="4" fillId="2" borderId="20" xfId="0" applyNumberFormat="1" applyFont="1" applyFill="1" applyBorder="1" applyAlignment="1">
      <alignment horizontal="distributed" vertical="center" indent="2"/>
    </xf>
    <xf numFmtId="0" fontId="4" fillId="2" borderId="25" xfId="0" applyNumberFormat="1" applyFont="1" applyFill="1" applyBorder="1" applyAlignment="1">
      <alignment horizontal="distributed" vertical="center" indent="2"/>
    </xf>
    <xf numFmtId="0" fontId="4" fillId="2" borderId="15" xfId="0" applyNumberFormat="1" applyFont="1" applyFill="1" applyBorder="1" applyAlignment="1">
      <alignment horizontal="distributed" vertical="center" indent="2"/>
    </xf>
    <xf numFmtId="0" fontId="4" fillId="2" borderId="19" xfId="0" applyNumberFormat="1" applyFont="1" applyFill="1" applyBorder="1" applyAlignment="1">
      <alignment horizontal="distributed" vertical="center" indent="2"/>
    </xf>
    <xf numFmtId="0" fontId="1" fillId="2" borderId="0" xfId="0" applyFont="1" applyFill="1" applyAlignment="1">
      <alignment horizontal="center" vertical="center" shrinkToFit="1"/>
    </xf>
    <xf numFmtId="0" fontId="10" fillId="2" borderId="0" xfId="0" applyFont="1" applyFill="1" applyAlignment="1">
      <alignment horizontal="left" vertical="top" wrapText="1"/>
    </xf>
    <xf numFmtId="0" fontId="4" fillId="2" borderId="13" xfId="0" applyNumberFormat="1" applyFont="1" applyFill="1" applyBorder="1" applyAlignment="1">
      <alignment horizontal="distributed" vertical="center" indent="2"/>
    </xf>
  </cellXfs>
  <cellStyles count="1">
    <cellStyle name="標準" xfId="0" builtinId="0"/>
  </cellStyles>
  <dxfs count="26">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5"/>
  <sheetViews>
    <sheetView showGridLines="0" tabSelected="1" zoomScaleNormal="100" zoomScaleSheetLayoutView="100" workbookViewId="0"/>
  </sheetViews>
  <sheetFormatPr defaultColWidth="9" defaultRowHeight="13.5"/>
  <cols>
    <col min="1" max="1" width="7.875" style="57" customWidth="1"/>
    <col min="2" max="3" width="7.875" style="97" customWidth="1"/>
    <col min="4" max="4" width="5" style="57"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7" width="22.125" style="76" customWidth="1"/>
    <col min="18" max="18" width="19.625" style="76" customWidth="1"/>
    <col min="19" max="19" width="22.125" style="76" customWidth="1"/>
    <col min="20" max="20" width="19.625" style="76" customWidth="1"/>
    <col min="21" max="21" width="22.125" style="76" customWidth="1"/>
    <col min="22" max="22" width="19.625" style="75" customWidth="1"/>
    <col min="23" max="23" width="22.125" style="75" customWidth="1"/>
    <col min="24" max="24" width="19.625" style="75" customWidth="1"/>
    <col min="25" max="25" width="22.125" style="75" customWidth="1"/>
    <col min="26" max="26" width="19.625" style="75" customWidth="1"/>
    <col min="27" max="27" width="22.125" style="75" customWidth="1"/>
    <col min="28" max="28" width="19.625" style="75" customWidth="1"/>
    <col min="29" max="31" width="22.125" style="75" customWidth="1"/>
    <col min="32" max="32" width="19.625" style="75" customWidth="1"/>
    <col min="33" max="33" width="22.125" style="75" customWidth="1"/>
    <col min="34" max="16384" width="9" style="76"/>
  </cols>
  <sheetData>
    <row r="1" spans="1:33" s="49" customFormat="1" ht="21">
      <c r="A1" s="93"/>
      <c r="B1" s="93"/>
      <c r="C1" s="93"/>
      <c r="D1" s="93"/>
      <c r="E1" s="211" t="s">
        <v>75</v>
      </c>
      <c r="F1" s="211"/>
      <c r="G1" s="211"/>
      <c r="H1" s="211"/>
      <c r="I1" s="211"/>
      <c r="J1" s="211"/>
      <c r="K1" s="211"/>
      <c r="L1" s="48"/>
      <c r="N1" s="50"/>
      <c r="O1" s="50"/>
      <c r="P1" s="50"/>
      <c r="Q1" s="50"/>
      <c r="R1" s="50"/>
      <c r="S1" s="50"/>
      <c r="T1" s="50"/>
      <c r="U1" s="50"/>
      <c r="V1" s="212" t="s">
        <v>76</v>
      </c>
      <c r="W1" s="212"/>
      <c r="X1" s="212"/>
      <c r="Y1" s="212"/>
      <c r="Z1" s="212"/>
      <c r="AA1" s="51"/>
      <c r="AB1" s="51"/>
      <c r="AC1" s="51"/>
      <c r="AD1" s="51"/>
      <c r="AE1" s="51"/>
      <c r="AF1" s="51"/>
      <c r="AG1" s="51"/>
    </row>
    <row r="2" spans="1:33" s="49" customFormat="1" ht="18" customHeight="1">
      <c r="A2" s="94"/>
      <c r="B2" s="95"/>
      <c r="C2" s="95"/>
      <c r="D2" s="94"/>
      <c r="V2" s="51"/>
      <c r="W2" s="51"/>
      <c r="X2" s="51"/>
      <c r="Y2" s="51"/>
      <c r="Z2" s="51"/>
      <c r="AA2" s="51"/>
      <c r="AB2" s="51"/>
      <c r="AC2" s="51"/>
      <c r="AD2" s="51"/>
      <c r="AE2" s="51"/>
      <c r="AF2" s="51"/>
      <c r="AG2" s="51"/>
    </row>
    <row r="3" spans="1:33" ht="18" customHeight="1" thickBot="1">
      <c r="A3" s="96" t="s">
        <v>68</v>
      </c>
      <c r="M3" s="91"/>
      <c r="U3" s="78"/>
    </row>
    <row r="4" spans="1:33" s="57" customFormat="1" ht="15.95" customHeight="1">
      <c r="A4" s="192" t="s">
        <v>0</v>
      </c>
      <c r="B4" s="193"/>
      <c r="C4" s="193"/>
      <c r="D4" s="193"/>
      <c r="E4" s="198" t="s">
        <v>1</v>
      </c>
      <c r="F4" s="199"/>
      <c r="G4" s="199"/>
      <c r="H4" s="199"/>
      <c r="I4" s="200"/>
      <c r="J4" s="201" t="s">
        <v>2</v>
      </c>
      <c r="K4" s="202"/>
      <c r="L4" s="156" t="s">
        <v>3</v>
      </c>
      <c r="M4" s="157"/>
      <c r="N4" s="157"/>
      <c r="O4" s="157"/>
      <c r="P4" s="157"/>
      <c r="Q4" s="157"/>
      <c r="R4" s="157"/>
      <c r="S4" s="157"/>
      <c r="T4" s="157"/>
      <c r="U4" s="158"/>
      <c r="V4" s="156" t="s">
        <v>3</v>
      </c>
      <c r="W4" s="157"/>
      <c r="X4" s="157"/>
      <c r="Y4" s="157"/>
      <c r="Z4" s="157"/>
      <c r="AA4" s="157"/>
      <c r="AB4" s="157"/>
      <c r="AC4" s="157"/>
      <c r="AD4" s="157"/>
      <c r="AE4" s="157"/>
      <c r="AF4" s="157"/>
      <c r="AG4" s="158"/>
    </row>
    <row r="5" spans="1:33" s="57" customFormat="1" ht="15.95" customHeight="1">
      <c r="A5" s="194"/>
      <c r="B5" s="195"/>
      <c r="C5" s="195"/>
      <c r="D5" s="195"/>
      <c r="E5" s="159" t="s">
        <v>4</v>
      </c>
      <c r="F5" s="162" t="s">
        <v>5</v>
      </c>
      <c r="G5" s="162" t="s">
        <v>6</v>
      </c>
      <c r="H5" s="165" t="s">
        <v>7</v>
      </c>
      <c r="I5" s="168" t="s">
        <v>8</v>
      </c>
      <c r="J5" s="203"/>
      <c r="K5" s="204"/>
      <c r="L5" s="171" t="s">
        <v>9</v>
      </c>
      <c r="M5" s="172"/>
      <c r="N5" s="175" t="s">
        <v>10</v>
      </c>
      <c r="O5" s="172"/>
      <c r="P5" s="177" t="s">
        <v>11</v>
      </c>
      <c r="Q5" s="178"/>
      <c r="R5" s="178"/>
      <c r="S5" s="178"/>
      <c r="T5" s="178"/>
      <c r="U5" s="179"/>
      <c r="V5" s="180" t="s">
        <v>11</v>
      </c>
      <c r="W5" s="181"/>
      <c r="X5" s="181"/>
      <c r="Y5" s="181"/>
      <c r="Z5" s="181"/>
      <c r="AA5" s="181"/>
      <c r="AB5" s="181"/>
      <c r="AC5" s="181"/>
      <c r="AD5" s="182"/>
      <c r="AE5" s="183"/>
      <c r="AF5" s="184" t="s">
        <v>12</v>
      </c>
      <c r="AG5" s="185"/>
    </row>
    <row r="6" spans="1:33" s="57" customFormat="1" ht="15.95" customHeight="1">
      <c r="A6" s="194"/>
      <c r="B6" s="195"/>
      <c r="C6" s="195"/>
      <c r="D6" s="195"/>
      <c r="E6" s="160"/>
      <c r="F6" s="163"/>
      <c r="G6" s="163"/>
      <c r="H6" s="166"/>
      <c r="I6" s="169"/>
      <c r="J6" s="205"/>
      <c r="K6" s="206"/>
      <c r="L6" s="173"/>
      <c r="M6" s="174"/>
      <c r="N6" s="176"/>
      <c r="O6" s="174"/>
      <c r="P6" s="188" t="s">
        <v>13</v>
      </c>
      <c r="Q6" s="189"/>
      <c r="R6" s="188" t="s">
        <v>14</v>
      </c>
      <c r="S6" s="189"/>
      <c r="T6" s="188" t="s">
        <v>15</v>
      </c>
      <c r="U6" s="190"/>
      <c r="V6" s="191" t="s">
        <v>16</v>
      </c>
      <c r="W6" s="189"/>
      <c r="X6" s="188" t="s">
        <v>17</v>
      </c>
      <c r="Y6" s="189"/>
      <c r="Z6" s="188" t="s">
        <v>18</v>
      </c>
      <c r="AA6" s="189"/>
      <c r="AB6" s="188" t="s">
        <v>19</v>
      </c>
      <c r="AC6" s="189"/>
      <c r="AD6" s="188" t="s">
        <v>20</v>
      </c>
      <c r="AE6" s="189"/>
      <c r="AF6" s="186"/>
      <c r="AG6" s="187"/>
    </row>
    <row r="7" spans="1:33" s="63" customFormat="1" ht="14.25" customHeight="1">
      <c r="A7" s="196"/>
      <c r="B7" s="197"/>
      <c r="C7" s="197"/>
      <c r="D7" s="197"/>
      <c r="E7" s="161"/>
      <c r="F7" s="164"/>
      <c r="G7" s="164"/>
      <c r="H7" s="167"/>
      <c r="I7" s="170"/>
      <c r="J7" s="60" t="s">
        <v>4</v>
      </c>
      <c r="K7" s="61" t="s">
        <v>5</v>
      </c>
      <c r="L7" s="60" t="s">
        <v>4</v>
      </c>
      <c r="M7" s="62" t="s">
        <v>5</v>
      </c>
      <c r="N7" s="62" t="s">
        <v>4</v>
      </c>
      <c r="O7" s="62" t="s">
        <v>5</v>
      </c>
      <c r="P7" s="62" t="s">
        <v>4</v>
      </c>
      <c r="Q7" s="62" t="s">
        <v>5</v>
      </c>
      <c r="R7" s="62" t="s">
        <v>4</v>
      </c>
      <c r="S7" s="62" t="s">
        <v>5</v>
      </c>
      <c r="T7" s="62" t="s">
        <v>4</v>
      </c>
      <c r="U7" s="61" t="s">
        <v>5</v>
      </c>
      <c r="V7" s="60" t="s">
        <v>4</v>
      </c>
      <c r="W7" s="62" t="s">
        <v>5</v>
      </c>
      <c r="X7" s="62" t="s">
        <v>4</v>
      </c>
      <c r="Y7" s="62" t="s">
        <v>5</v>
      </c>
      <c r="Z7" s="62" t="s">
        <v>4</v>
      </c>
      <c r="AA7" s="62" t="s">
        <v>5</v>
      </c>
      <c r="AB7" s="62" t="s">
        <v>4</v>
      </c>
      <c r="AC7" s="62" t="s">
        <v>5</v>
      </c>
      <c r="AD7" s="62" t="s">
        <v>4</v>
      </c>
      <c r="AE7" s="62" t="s">
        <v>5</v>
      </c>
      <c r="AF7" s="62" t="s">
        <v>4</v>
      </c>
      <c r="AG7" s="61" t="s">
        <v>5</v>
      </c>
    </row>
    <row r="8" spans="1:33"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5" t="s">
        <v>21</v>
      </c>
      <c r="U8" s="69" t="s">
        <v>22</v>
      </c>
      <c r="V8" s="64" t="s">
        <v>21</v>
      </c>
      <c r="W8" s="65" t="s">
        <v>22</v>
      </c>
      <c r="X8" s="65" t="s">
        <v>21</v>
      </c>
      <c r="Y8" s="65" t="s">
        <v>22</v>
      </c>
      <c r="Z8" s="65" t="s">
        <v>21</v>
      </c>
      <c r="AA8" s="65" t="s">
        <v>22</v>
      </c>
      <c r="AB8" s="65" t="s">
        <v>21</v>
      </c>
      <c r="AC8" s="65" t="s">
        <v>22</v>
      </c>
      <c r="AD8" s="65" t="s">
        <v>21</v>
      </c>
      <c r="AE8" s="65" t="s">
        <v>22</v>
      </c>
      <c r="AF8" s="66" t="s">
        <v>21</v>
      </c>
      <c r="AG8" s="67" t="s">
        <v>22</v>
      </c>
    </row>
    <row r="9" spans="1:33" s="73" customFormat="1" ht="30" customHeight="1">
      <c r="A9" s="152" t="s">
        <v>79</v>
      </c>
      <c r="B9" s="153"/>
      <c r="C9" s="153"/>
      <c r="D9" s="100"/>
      <c r="E9" s="120">
        <v>510539317</v>
      </c>
      <c r="F9" s="121">
        <v>10920893956.793999</v>
      </c>
      <c r="G9" s="121">
        <v>7971611591.5780001</v>
      </c>
      <c r="H9" s="121">
        <v>2619101357.013</v>
      </c>
      <c r="I9" s="122">
        <v>330181008.20300001</v>
      </c>
      <c r="J9" s="123">
        <v>496402529</v>
      </c>
      <c r="K9" s="122">
        <v>10791934030.865999</v>
      </c>
      <c r="L9" s="120">
        <v>14136788</v>
      </c>
      <c r="M9" s="121">
        <v>128959925.928</v>
      </c>
      <c r="N9" s="124">
        <v>53952</v>
      </c>
      <c r="O9" s="72">
        <v>0</v>
      </c>
      <c r="P9" s="121">
        <v>14082364</v>
      </c>
      <c r="Q9" s="121">
        <v>128929378.48300001</v>
      </c>
      <c r="R9" s="121">
        <v>339046</v>
      </c>
      <c r="S9" s="121">
        <v>6512326.0589999994</v>
      </c>
      <c r="T9" s="121">
        <v>349957</v>
      </c>
      <c r="U9" s="122">
        <v>11424524.945</v>
      </c>
      <c r="V9" s="120">
        <v>12419705</v>
      </c>
      <c r="W9" s="121">
        <v>92199946.203999996</v>
      </c>
      <c r="X9" s="121">
        <v>338274</v>
      </c>
      <c r="Y9" s="121">
        <v>10381031.73</v>
      </c>
      <c r="Z9" s="121">
        <v>619991</v>
      </c>
      <c r="AA9" s="121">
        <v>8197025.182</v>
      </c>
      <c r="AB9" s="121">
        <v>15391</v>
      </c>
      <c r="AC9" s="121">
        <v>214524.36299999998</v>
      </c>
      <c r="AD9" s="121">
        <v>11942</v>
      </c>
      <c r="AE9" s="121">
        <v>573214.77600000007</v>
      </c>
      <c r="AF9" s="121">
        <v>472</v>
      </c>
      <c r="AG9" s="122">
        <v>30547.445</v>
      </c>
    </row>
    <row r="10" spans="1:33">
      <c r="A10" s="152" t="s">
        <v>77</v>
      </c>
      <c r="B10" s="153"/>
      <c r="C10" s="153"/>
      <c r="D10" s="101"/>
      <c r="E10" s="125">
        <v>495548727</v>
      </c>
      <c r="F10" s="126">
        <v>10839254872.378</v>
      </c>
      <c r="G10" s="126">
        <v>7932439227.3289995</v>
      </c>
      <c r="H10" s="126">
        <v>2599382713.2079997</v>
      </c>
      <c r="I10" s="127">
        <v>307432931.84100002</v>
      </c>
      <c r="J10" s="128">
        <v>481937149</v>
      </c>
      <c r="K10" s="127">
        <v>10716944566.889999</v>
      </c>
      <c r="L10" s="125">
        <v>13611578</v>
      </c>
      <c r="M10" s="126">
        <v>122310305.48800001</v>
      </c>
      <c r="N10" s="129">
        <v>49503</v>
      </c>
      <c r="O10" s="77">
        <v>0</v>
      </c>
      <c r="P10" s="126">
        <v>13561678</v>
      </c>
      <c r="Q10" s="126">
        <v>122280524.21900001</v>
      </c>
      <c r="R10" s="126">
        <v>363357</v>
      </c>
      <c r="S10" s="126">
        <v>7233511.2919999994</v>
      </c>
      <c r="T10" s="126">
        <v>337663</v>
      </c>
      <c r="U10" s="127">
        <v>11066185.446999999</v>
      </c>
      <c r="V10" s="125">
        <v>11920049</v>
      </c>
      <c r="W10" s="126">
        <v>85831539.262999997</v>
      </c>
      <c r="X10" s="126">
        <v>320587</v>
      </c>
      <c r="Y10" s="126">
        <v>9898665.4719999991</v>
      </c>
      <c r="Z10" s="126">
        <v>607773</v>
      </c>
      <c r="AA10" s="126">
        <v>8014837.665</v>
      </c>
      <c r="AB10" s="126">
        <v>12249</v>
      </c>
      <c r="AC10" s="126">
        <v>235785.08</v>
      </c>
      <c r="AD10" s="126">
        <v>10704</v>
      </c>
      <c r="AE10" s="126">
        <v>595395.61699999997</v>
      </c>
      <c r="AF10" s="126">
        <v>397</v>
      </c>
      <c r="AG10" s="127">
        <v>29781.268999999997</v>
      </c>
    </row>
    <row r="11" spans="1:33">
      <c r="A11" s="152">
        <v>2</v>
      </c>
      <c r="B11" s="153"/>
      <c r="C11" s="153"/>
      <c r="D11" s="101"/>
      <c r="E11" s="125">
        <v>453763667</v>
      </c>
      <c r="F11" s="126">
        <v>10418482906.692001</v>
      </c>
      <c r="G11" s="126">
        <v>7643344599.6059999</v>
      </c>
      <c r="H11" s="126">
        <v>2473869483.7319999</v>
      </c>
      <c r="I11" s="127">
        <v>301268823.35399997</v>
      </c>
      <c r="J11" s="128">
        <v>442267898</v>
      </c>
      <c r="K11" s="127">
        <v>10310290980.389999</v>
      </c>
      <c r="L11" s="125">
        <v>11495769</v>
      </c>
      <c r="M11" s="126">
        <v>108191926.302</v>
      </c>
      <c r="N11" s="129">
        <v>44753</v>
      </c>
      <c r="O11" s="77">
        <v>0</v>
      </c>
      <c r="P11" s="126">
        <v>11450629</v>
      </c>
      <c r="Q11" s="126">
        <v>108163459.63800001</v>
      </c>
      <c r="R11" s="126">
        <v>349288</v>
      </c>
      <c r="S11" s="126">
        <v>7045039.4890000001</v>
      </c>
      <c r="T11" s="126">
        <v>304712</v>
      </c>
      <c r="U11" s="127">
        <v>10157372.287</v>
      </c>
      <c r="V11" s="125">
        <v>9913015</v>
      </c>
      <c r="W11" s="126">
        <v>73676797.984999999</v>
      </c>
      <c r="X11" s="126">
        <v>291488</v>
      </c>
      <c r="Y11" s="126">
        <v>9146431.9210000001</v>
      </c>
      <c r="Z11" s="126">
        <v>581012</v>
      </c>
      <c r="AA11" s="126">
        <v>7886599.2410000004</v>
      </c>
      <c r="AB11" s="126">
        <v>11114</v>
      </c>
      <c r="AC11" s="126">
        <v>251218.715</v>
      </c>
      <c r="AD11" s="126">
        <v>4366</v>
      </c>
      <c r="AE11" s="126">
        <v>279726.16500000004</v>
      </c>
      <c r="AF11" s="126">
        <v>387</v>
      </c>
      <c r="AG11" s="127">
        <v>28466.664000000001</v>
      </c>
    </row>
    <row r="12" spans="1:33">
      <c r="A12" s="152">
        <v>3</v>
      </c>
      <c r="B12" s="153"/>
      <c r="C12" s="153"/>
      <c r="D12" s="101"/>
      <c r="E12" s="125">
        <v>470737851</v>
      </c>
      <c r="F12" s="126">
        <v>10808092629.195</v>
      </c>
      <c r="G12" s="126">
        <v>7945468466.7300005</v>
      </c>
      <c r="H12" s="126">
        <v>2532314498.4629998</v>
      </c>
      <c r="I12" s="127">
        <v>330309664.00200003</v>
      </c>
      <c r="J12" s="128">
        <v>458956496</v>
      </c>
      <c r="K12" s="127">
        <v>10698028103.616001</v>
      </c>
      <c r="L12" s="125">
        <v>11781355</v>
      </c>
      <c r="M12" s="126">
        <v>110064525.579</v>
      </c>
      <c r="N12" s="129">
        <v>43028</v>
      </c>
      <c r="O12" s="77">
        <v>0</v>
      </c>
      <c r="P12" s="126">
        <v>11737956</v>
      </c>
      <c r="Q12" s="126">
        <v>110031260.259</v>
      </c>
      <c r="R12" s="126">
        <v>334200</v>
      </c>
      <c r="S12" s="126">
        <v>7284963.1869999999</v>
      </c>
      <c r="T12" s="126">
        <v>319950</v>
      </c>
      <c r="U12" s="127">
        <v>10725070.029000001</v>
      </c>
      <c r="V12" s="125">
        <v>10156411</v>
      </c>
      <c r="W12" s="126">
        <v>74001501.296000004</v>
      </c>
      <c r="X12" s="126">
        <v>296523</v>
      </c>
      <c r="Y12" s="126">
        <v>9361631.4519999996</v>
      </c>
      <c r="Z12" s="126">
        <v>620107</v>
      </c>
      <c r="AA12" s="126">
        <v>8361585.9249999998</v>
      </c>
      <c r="AB12" s="126">
        <v>10765</v>
      </c>
      <c r="AC12" s="126">
        <v>296508.37</v>
      </c>
      <c r="AD12" s="126">
        <v>5045</v>
      </c>
      <c r="AE12" s="126">
        <v>306823.73800000001</v>
      </c>
      <c r="AF12" s="126">
        <v>371</v>
      </c>
      <c r="AG12" s="127">
        <v>33265.32</v>
      </c>
    </row>
    <row r="13" spans="1:33">
      <c r="A13" s="152">
        <v>4</v>
      </c>
      <c r="B13" s="153"/>
      <c r="C13" s="153"/>
      <c r="D13" s="102"/>
      <c r="E13" s="125">
        <v>466560112</v>
      </c>
      <c r="F13" s="126">
        <v>10687759312.799999</v>
      </c>
      <c r="G13" s="126">
        <v>7855629628.3589993</v>
      </c>
      <c r="H13" s="126">
        <v>2483039493.3340001</v>
      </c>
      <c r="I13" s="127">
        <v>349090191.10699999</v>
      </c>
      <c r="J13" s="128">
        <v>455204866</v>
      </c>
      <c r="K13" s="127">
        <v>10583614371.577</v>
      </c>
      <c r="L13" s="125">
        <v>11355246</v>
      </c>
      <c r="M13" s="126">
        <v>104144941.223</v>
      </c>
      <c r="N13" s="129">
        <v>38640</v>
      </c>
      <c r="O13" s="77">
        <v>0</v>
      </c>
      <c r="P13" s="126">
        <v>11316227</v>
      </c>
      <c r="Q13" s="126">
        <v>104116120.324</v>
      </c>
      <c r="R13" s="126">
        <v>350896</v>
      </c>
      <c r="S13" s="126">
        <v>7661490.6950000003</v>
      </c>
      <c r="T13" s="126">
        <v>308773</v>
      </c>
      <c r="U13" s="127">
        <v>10138827.297</v>
      </c>
      <c r="V13" s="125">
        <v>9724164</v>
      </c>
      <c r="W13" s="126">
        <v>68625299.728</v>
      </c>
      <c r="X13" s="126">
        <v>308367</v>
      </c>
      <c r="Y13" s="126">
        <v>9292770.9760000017</v>
      </c>
      <c r="Z13" s="126">
        <v>613579</v>
      </c>
      <c r="AA13" s="126">
        <v>8159984.3320000004</v>
      </c>
      <c r="AB13" s="126">
        <v>10448</v>
      </c>
      <c r="AC13" s="126">
        <v>237747.296</v>
      </c>
      <c r="AD13" s="126">
        <v>7424</v>
      </c>
      <c r="AE13" s="126">
        <v>524211.77299999999</v>
      </c>
      <c r="AF13" s="126">
        <v>379</v>
      </c>
      <c r="AG13" s="127">
        <v>28820.899000000001</v>
      </c>
    </row>
    <row r="14" spans="1:33" s="73" customFormat="1" ht="30" customHeight="1">
      <c r="A14" s="152" t="s">
        <v>81</v>
      </c>
      <c r="B14" s="153"/>
      <c r="C14" s="153"/>
      <c r="D14" s="100"/>
      <c r="E14" s="120">
        <v>512187212</v>
      </c>
      <c r="F14" s="121">
        <v>10964771268.84</v>
      </c>
      <c r="G14" s="121">
        <v>8003288855.4790001</v>
      </c>
      <c r="H14" s="121">
        <v>2626657898.8470001</v>
      </c>
      <c r="I14" s="122">
        <v>334824514.514</v>
      </c>
      <c r="J14" s="123">
        <v>498050424</v>
      </c>
      <c r="K14" s="122">
        <v>10835811342.912001</v>
      </c>
      <c r="L14" s="120">
        <v>14136788</v>
      </c>
      <c r="M14" s="121">
        <v>128959925.928</v>
      </c>
      <c r="N14" s="124">
        <v>53952</v>
      </c>
      <c r="O14" s="72">
        <v>0</v>
      </c>
      <c r="P14" s="121">
        <v>14082364</v>
      </c>
      <c r="Q14" s="121">
        <v>128929378.48300001</v>
      </c>
      <c r="R14" s="121">
        <v>339046</v>
      </c>
      <c r="S14" s="121">
        <v>6512326.0589999994</v>
      </c>
      <c r="T14" s="121">
        <v>349957</v>
      </c>
      <c r="U14" s="122">
        <v>11424524.945</v>
      </c>
      <c r="V14" s="120">
        <v>12419705</v>
      </c>
      <c r="W14" s="121">
        <v>92199946.203999996</v>
      </c>
      <c r="X14" s="121">
        <v>338274</v>
      </c>
      <c r="Y14" s="121">
        <v>10381031.73</v>
      </c>
      <c r="Z14" s="121">
        <v>619991</v>
      </c>
      <c r="AA14" s="121">
        <v>8197025.182</v>
      </c>
      <c r="AB14" s="121">
        <v>15391</v>
      </c>
      <c r="AC14" s="121">
        <v>214524.36299999998</v>
      </c>
      <c r="AD14" s="121">
        <v>11942</v>
      </c>
      <c r="AE14" s="121">
        <v>573214.77600000007</v>
      </c>
      <c r="AF14" s="121">
        <v>472</v>
      </c>
      <c r="AG14" s="122">
        <v>30547.445</v>
      </c>
    </row>
    <row r="15" spans="1:33">
      <c r="A15" s="152" t="s">
        <v>77</v>
      </c>
      <c r="B15" s="153"/>
      <c r="C15" s="153"/>
      <c r="D15" s="101"/>
      <c r="E15" s="125">
        <v>499195381</v>
      </c>
      <c r="F15" s="126">
        <v>10857438986.297001</v>
      </c>
      <c r="G15" s="126">
        <v>7943822695.4729996</v>
      </c>
      <c r="H15" s="126">
        <v>2605268025.848</v>
      </c>
      <c r="I15" s="127">
        <v>308348264.97600001</v>
      </c>
      <c r="J15" s="128">
        <v>485583803</v>
      </c>
      <c r="K15" s="127">
        <v>10735128680.809</v>
      </c>
      <c r="L15" s="125">
        <v>13611578</v>
      </c>
      <c r="M15" s="126">
        <v>122310305.48800001</v>
      </c>
      <c r="N15" s="129">
        <v>49503</v>
      </c>
      <c r="O15" s="77">
        <v>0</v>
      </c>
      <c r="P15" s="126">
        <v>13561678</v>
      </c>
      <c r="Q15" s="126">
        <v>122280524.21900001</v>
      </c>
      <c r="R15" s="126">
        <v>363357</v>
      </c>
      <c r="S15" s="126">
        <v>7233511.2919999994</v>
      </c>
      <c r="T15" s="126">
        <v>337663</v>
      </c>
      <c r="U15" s="127">
        <v>11066185.446999999</v>
      </c>
      <c r="V15" s="125">
        <v>11920049</v>
      </c>
      <c r="W15" s="126">
        <v>85831539.262999997</v>
      </c>
      <c r="X15" s="126">
        <v>320587</v>
      </c>
      <c r="Y15" s="126">
        <v>9898665.4719999991</v>
      </c>
      <c r="Z15" s="126">
        <v>607773</v>
      </c>
      <c r="AA15" s="126">
        <v>8014837.665</v>
      </c>
      <c r="AB15" s="126">
        <v>12249</v>
      </c>
      <c r="AC15" s="126">
        <v>235785.08</v>
      </c>
      <c r="AD15" s="126">
        <v>10704</v>
      </c>
      <c r="AE15" s="126">
        <v>595395.61699999997</v>
      </c>
      <c r="AF15" s="126">
        <v>397</v>
      </c>
      <c r="AG15" s="127">
        <v>29781.268999999997</v>
      </c>
    </row>
    <row r="16" spans="1:33" ht="13.5" customHeight="1">
      <c r="A16" s="152">
        <v>2</v>
      </c>
      <c r="B16" s="153"/>
      <c r="C16" s="153"/>
      <c r="D16" s="103"/>
      <c r="E16" s="125">
        <v>452051365</v>
      </c>
      <c r="F16" s="126">
        <v>10367962290.745001</v>
      </c>
      <c r="G16" s="126">
        <v>7604720237.1540003</v>
      </c>
      <c r="H16" s="126">
        <v>2464891907.5599999</v>
      </c>
      <c r="I16" s="127">
        <v>298350146.03100002</v>
      </c>
      <c r="J16" s="128">
        <v>440555596</v>
      </c>
      <c r="K16" s="127">
        <v>10259770364.442999</v>
      </c>
      <c r="L16" s="125">
        <v>11495769</v>
      </c>
      <c r="M16" s="126">
        <v>108191926.302</v>
      </c>
      <c r="N16" s="129">
        <v>44753</v>
      </c>
      <c r="O16" s="77">
        <v>0</v>
      </c>
      <c r="P16" s="126">
        <v>11450629</v>
      </c>
      <c r="Q16" s="126">
        <v>108163459.63800001</v>
      </c>
      <c r="R16" s="126">
        <v>349288</v>
      </c>
      <c r="S16" s="126">
        <v>7045039.4890000001</v>
      </c>
      <c r="T16" s="126">
        <v>304712</v>
      </c>
      <c r="U16" s="127">
        <v>10157372.287</v>
      </c>
      <c r="V16" s="125">
        <v>9913015</v>
      </c>
      <c r="W16" s="126">
        <v>73676797.984999999</v>
      </c>
      <c r="X16" s="126">
        <v>291488</v>
      </c>
      <c r="Y16" s="126">
        <v>9146431.9210000001</v>
      </c>
      <c r="Z16" s="126">
        <v>581012</v>
      </c>
      <c r="AA16" s="126">
        <v>7886599.2410000004</v>
      </c>
      <c r="AB16" s="126">
        <v>11114</v>
      </c>
      <c r="AC16" s="126">
        <v>251218.715</v>
      </c>
      <c r="AD16" s="126">
        <v>4366</v>
      </c>
      <c r="AE16" s="126">
        <v>279726.16500000004</v>
      </c>
      <c r="AF16" s="126">
        <v>387</v>
      </c>
      <c r="AG16" s="127">
        <v>28466.664000000001</v>
      </c>
    </row>
    <row r="17" spans="1:33">
      <c r="A17" s="152">
        <v>3</v>
      </c>
      <c r="B17" s="153"/>
      <c r="C17" s="153"/>
      <c r="D17" s="103"/>
      <c r="E17" s="125">
        <v>471268892</v>
      </c>
      <c r="F17" s="126">
        <v>10825143797.224998</v>
      </c>
      <c r="G17" s="126">
        <v>7957108617.184</v>
      </c>
      <c r="H17" s="126">
        <v>2538278409.5569997</v>
      </c>
      <c r="I17" s="127">
        <v>329756770.48400003</v>
      </c>
      <c r="J17" s="128">
        <v>459487537</v>
      </c>
      <c r="K17" s="127">
        <v>10715079271.646</v>
      </c>
      <c r="L17" s="125">
        <v>11781355</v>
      </c>
      <c r="M17" s="126">
        <v>110064525.579</v>
      </c>
      <c r="N17" s="129">
        <v>43028</v>
      </c>
      <c r="O17" s="77">
        <v>0</v>
      </c>
      <c r="P17" s="126">
        <v>11737956</v>
      </c>
      <c r="Q17" s="126">
        <v>110031260.259</v>
      </c>
      <c r="R17" s="126">
        <v>334200</v>
      </c>
      <c r="S17" s="126">
        <v>7284963.1869999999</v>
      </c>
      <c r="T17" s="126">
        <v>319950</v>
      </c>
      <c r="U17" s="127">
        <v>10725070.029000001</v>
      </c>
      <c r="V17" s="125">
        <v>10156411</v>
      </c>
      <c r="W17" s="126">
        <v>74001501.296000004</v>
      </c>
      <c r="X17" s="126">
        <v>296523</v>
      </c>
      <c r="Y17" s="126">
        <v>9361631.4519999996</v>
      </c>
      <c r="Z17" s="126">
        <v>620107</v>
      </c>
      <c r="AA17" s="126">
        <v>8361585.9249999998</v>
      </c>
      <c r="AB17" s="126">
        <v>10765</v>
      </c>
      <c r="AC17" s="126">
        <v>296508.37</v>
      </c>
      <c r="AD17" s="126">
        <v>5045</v>
      </c>
      <c r="AE17" s="126">
        <v>306823.73800000001</v>
      </c>
      <c r="AF17" s="126">
        <v>371</v>
      </c>
      <c r="AG17" s="127">
        <v>33265.32</v>
      </c>
    </row>
    <row r="18" spans="1:33">
      <c r="A18" s="152">
        <v>4</v>
      </c>
      <c r="B18" s="153"/>
      <c r="C18" s="153"/>
      <c r="D18" s="104"/>
      <c r="E18" s="125">
        <v>467227350</v>
      </c>
      <c r="F18" s="126">
        <v>10686324813.400999</v>
      </c>
      <c r="G18" s="126">
        <v>7855302522.4889994</v>
      </c>
      <c r="H18" s="126">
        <v>2482240444.289</v>
      </c>
      <c r="I18" s="127">
        <v>348781846.62299997</v>
      </c>
      <c r="J18" s="128">
        <v>455872104</v>
      </c>
      <c r="K18" s="127">
        <v>10582179872.177999</v>
      </c>
      <c r="L18" s="125">
        <v>11355246</v>
      </c>
      <c r="M18" s="126">
        <v>104144941.223</v>
      </c>
      <c r="N18" s="129">
        <v>38640</v>
      </c>
      <c r="O18" s="77">
        <v>0</v>
      </c>
      <c r="P18" s="126">
        <v>11316227</v>
      </c>
      <c r="Q18" s="126">
        <v>104116120.324</v>
      </c>
      <c r="R18" s="126">
        <v>350896</v>
      </c>
      <c r="S18" s="126">
        <v>7661490.6950000003</v>
      </c>
      <c r="T18" s="126">
        <v>308773</v>
      </c>
      <c r="U18" s="127">
        <v>10138827.297</v>
      </c>
      <c r="V18" s="125">
        <v>9724164</v>
      </c>
      <c r="W18" s="126">
        <v>68625299.728</v>
      </c>
      <c r="X18" s="126">
        <v>308367</v>
      </c>
      <c r="Y18" s="126">
        <v>9292770.9760000017</v>
      </c>
      <c r="Z18" s="126">
        <v>613579</v>
      </c>
      <c r="AA18" s="126">
        <v>8159984.3320000004</v>
      </c>
      <c r="AB18" s="126">
        <v>10448</v>
      </c>
      <c r="AC18" s="126">
        <v>237747.296</v>
      </c>
      <c r="AD18" s="126">
        <v>7424</v>
      </c>
      <c r="AE18" s="126">
        <v>524211.77299999999</v>
      </c>
      <c r="AF18" s="126">
        <v>379</v>
      </c>
      <c r="AG18" s="127">
        <v>28820.899000000001</v>
      </c>
    </row>
    <row r="19" spans="1:33" ht="30" customHeight="1">
      <c r="A19" s="154" t="s">
        <v>78</v>
      </c>
      <c r="B19" s="155"/>
      <c r="C19" s="148" t="s">
        <v>23</v>
      </c>
      <c r="D19" s="106"/>
      <c r="E19" s="125">
        <v>40840318</v>
      </c>
      <c r="F19" s="126">
        <v>941923394.53200006</v>
      </c>
      <c r="G19" s="126">
        <v>692647305.45899999</v>
      </c>
      <c r="H19" s="126">
        <v>219008097.74699998</v>
      </c>
      <c r="I19" s="127">
        <v>30267991.326000001</v>
      </c>
      <c r="J19" s="128">
        <v>39882389</v>
      </c>
      <c r="K19" s="127">
        <v>932880038.9920001</v>
      </c>
      <c r="L19" s="125">
        <v>957929</v>
      </c>
      <c r="M19" s="126">
        <v>9043355.540000001</v>
      </c>
      <c r="N19" s="129">
        <v>3769</v>
      </c>
      <c r="O19" s="77">
        <v>0</v>
      </c>
      <c r="P19" s="126">
        <v>954111</v>
      </c>
      <c r="Q19" s="126">
        <v>9036976.8509999998</v>
      </c>
      <c r="R19" s="126">
        <v>35094</v>
      </c>
      <c r="S19" s="126">
        <v>867155.01500000001</v>
      </c>
      <c r="T19" s="126">
        <v>27086</v>
      </c>
      <c r="U19" s="127">
        <v>902219.16099999996</v>
      </c>
      <c r="V19" s="125">
        <v>812583</v>
      </c>
      <c r="W19" s="126">
        <v>5732177.2990000006</v>
      </c>
      <c r="X19" s="126">
        <v>26096</v>
      </c>
      <c r="Y19" s="126">
        <v>804973.41100000008</v>
      </c>
      <c r="Z19" s="126">
        <v>52176</v>
      </c>
      <c r="AA19" s="126">
        <v>698970.88</v>
      </c>
      <c r="AB19" s="126">
        <v>1076</v>
      </c>
      <c r="AC19" s="126">
        <v>31481.084999999999</v>
      </c>
      <c r="AD19" s="126">
        <v>636</v>
      </c>
      <c r="AE19" s="126">
        <v>47573.788</v>
      </c>
      <c r="AF19" s="126">
        <v>49</v>
      </c>
      <c r="AG19" s="127">
        <v>6378.6890000000003</v>
      </c>
    </row>
    <row r="20" spans="1:33">
      <c r="A20" s="117"/>
      <c r="B20" s="118"/>
      <c r="C20" s="118" t="s">
        <v>24</v>
      </c>
      <c r="D20" s="119"/>
      <c r="E20" s="125">
        <v>39829121</v>
      </c>
      <c r="F20" s="126">
        <v>891096136.24000001</v>
      </c>
      <c r="G20" s="126">
        <v>655070464.19099998</v>
      </c>
      <c r="H20" s="126">
        <v>208355522.89500001</v>
      </c>
      <c r="I20" s="127">
        <v>27670149.153999999</v>
      </c>
      <c r="J20" s="128">
        <v>38923150</v>
      </c>
      <c r="K20" s="127">
        <v>882928618.07499993</v>
      </c>
      <c r="L20" s="125">
        <v>905971</v>
      </c>
      <c r="M20" s="126">
        <v>8167518.165</v>
      </c>
      <c r="N20" s="129">
        <v>2793</v>
      </c>
      <c r="O20" s="77">
        <v>0</v>
      </c>
      <c r="P20" s="126">
        <v>903150</v>
      </c>
      <c r="Q20" s="126">
        <v>8160888.983</v>
      </c>
      <c r="R20" s="126">
        <v>32808</v>
      </c>
      <c r="S20" s="126">
        <v>643701.87400000007</v>
      </c>
      <c r="T20" s="126">
        <v>25037</v>
      </c>
      <c r="U20" s="127">
        <v>845822.82499999995</v>
      </c>
      <c r="V20" s="125">
        <v>769372</v>
      </c>
      <c r="W20" s="126">
        <v>5287909.5290000001</v>
      </c>
      <c r="X20" s="126">
        <v>24424</v>
      </c>
      <c r="Y20" s="126">
        <v>720663.47600000002</v>
      </c>
      <c r="Z20" s="126">
        <v>50517</v>
      </c>
      <c r="AA20" s="126">
        <v>645674.80799999996</v>
      </c>
      <c r="AB20" s="126">
        <v>992</v>
      </c>
      <c r="AC20" s="126">
        <v>17116.471000000001</v>
      </c>
      <c r="AD20" s="126">
        <v>339</v>
      </c>
      <c r="AE20" s="126">
        <v>31345.305</v>
      </c>
      <c r="AF20" s="126">
        <v>28</v>
      </c>
      <c r="AG20" s="127">
        <v>6629.1819999999998</v>
      </c>
    </row>
    <row r="21" spans="1:33">
      <c r="A21" s="149"/>
      <c r="B21" s="150"/>
      <c r="C21" s="118" t="s">
        <v>25</v>
      </c>
      <c r="D21" s="119"/>
      <c r="E21" s="125">
        <v>38511472</v>
      </c>
      <c r="F21" s="126">
        <v>885909724.38199997</v>
      </c>
      <c r="G21" s="126">
        <v>651091709.17399991</v>
      </c>
      <c r="H21" s="126">
        <v>207417283.79800001</v>
      </c>
      <c r="I21" s="127">
        <v>27400731.41</v>
      </c>
      <c r="J21" s="128">
        <v>37576990</v>
      </c>
      <c r="K21" s="127">
        <v>877351183.14699996</v>
      </c>
      <c r="L21" s="125">
        <v>934482</v>
      </c>
      <c r="M21" s="126">
        <v>8558541.2349999994</v>
      </c>
      <c r="N21" s="129">
        <v>2474</v>
      </c>
      <c r="O21" s="77">
        <v>0</v>
      </c>
      <c r="P21" s="126">
        <v>931978</v>
      </c>
      <c r="Q21" s="126">
        <v>8557319.9550000001</v>
      </c>
      <c r="R21" s="126">
        <v>31200</v>
      </c>
      <c r="S21" s="126">
        <v>552154.25199999998</v>
      </c>
      <c r="T21" s="126">
        <v>26090</v>
      </c>
      <c r="U21" s="127">
        <v>873056.80599999998</v>
      </c>
      <c r="V21" s="125">
        <v>799109</v>
      </c>
      <c r="W21" s="126">
        <v>5725609.1279999996</v>
      </c>
      <c r="X21" s="126">
        <v>24374</v>
      </c>
      <c r="Y21" s="126">
        <v>730772.85199999996</v>
      </c>
      <c r="Z21" s="126">
        <v>50502</v>
      </c>
      <c r="AA21" s="126">
        <v>651590.36200000008</v>
      </c>
      <c r="AB21" s="126">
        <v>703</v>
      </c>
      <c r="AC21" s="126">
        <v>24136.555</v>
      </c>
      <c r="AD21" s="126">
        <v>502</v>
      </c>
      <c r="AE21" s="126">
        <v>47023.373</v>
      </c>
      <c r="AF21" s="126">
        <v>30</v>
      </c>
      <c r="AG21" s="127">
        <v>1221.28</v>
      </c>
    </row>
    <row r="22" spans="1:33">
      <c r="A22" s="117"/>
      <c r="B22" s="118"/>
      <c r="C22" s="118" t="s">
        <v>26</v>
      </c>
      <c r="D22" s="119"/>
      <c r="E22" s="125">
        <v>39830552</v>
      </c>
      <c r="F22" s="126">
        <v>919184193.08599997</v>
      </c>
      <c r="G22" s="126">
        <v>675898935.19599998</v>
      </c>
      <c r="H22" s="126">
        <v>215423312.24900001</v>
      </c>
      <c r="I22" s="127">
        <v>27861945.640999999</v>
      </c>
      <c r="J22" s="128">
        <v>38880140</v>
      </c>
      <c r="K22" s="127">
        <v>910264279.76900005</v>
      </c>
      <c r="L22" s="125">
        <v>950412</v>
      </c>
      <c r="M22" s="126">
        <v>8919913.3169999998</v>
      </c>
      <c r="N22" s="129">
        <v>2809</v>
      </c>
      <c r="O22" s="77">
        <v>0</v>
      </c>
      <c r="P22" s="126">
        <v>947584</v>
      </c>
      <c r="Q22" s="126">
        <v>8918833.1669999994</v>
      </c>
      <c r="R22" s="126">
        <v>30446</v>
      </c>
      <c r="S22" s="126">
        <v>725609.01199999999</v>
      </c>
      <c r="T22" s="126">
        <v>26343</v>
      </c>
      <c r="U22" s="127">
        <v>870378.73499999999</v>
      </c>
      <c r="V22" s="125">
        <v>815015</v>
      </c>
      <c r="W22" s="126">
        <v>5869130.341</v>
      </c>
      <c r="X22" s="126">
        <v>24304</v>
      </c>
      <c r="Y22" s="126">
        <v>758713.50800000003</v>
      </c>
      <c r="Z22" s="126">
        <v>50536</v>
      </c>
      <c r="AA22" s="126">
        <v>670790.00400000007</v>
      </c>
      <c r="AB22" s="126">
        <v>940</v>
      </c>
      <c r="AC22" s="126">
        <v>24211.566999999999</v>
      </c>
      <c r="AD22" s="126">
        <v>505</v>
      </c>
      <c r="AE22" s="126">
        <v>42525.335000000006</v>
      </c>
      <c r="AF22" s="126">
        <v>19</v>
      </c>
      <c r="AG22" s="127">
        <v>1080.1500000000001</v>
      </c>
    </row>
    <row r="23" spans="1:33">
      <c r="A23" s="117"/>
      <c r="B23" s="118"/>
      <c r="C23" s="118" t="s">
        <v>27</v>
      </c>
      <c r="D23" s="119"/>
      <c r="E23" s="125">
        <v>39625651</v>
      </c>
      <c r="F23" s="126">
        <v>893339355.93799996</v>
      </c>
      <c r="G23" s="126">
        <v>656313613.602</v>
      </c>
      <c r="H23" s="126">
        <v>207643160.065</v>
      </c>
      <c r="I23" s="127">
        <v>29382582.271000002</v>
      </c>
      <c r="J23" s="128">
        <v>38655800</v>
      </c>
      <c r="K23" s="127">
        <v>884497108.14599991</v>
      </c>
      <c r="L23" s="125">
        <v>969851</v>
      </c>
      <c r="M23" s="126">
        <v>8842247.7919999994</v>
      </c>
      <c r="N23" s="129">
        <v>2752</v>
      </c>
      <c r="O23" s="77">
        <v>0</v>
      </c>
      <c r="P23" s="126">
        <v>967066</v>
      </c>
      <c r="Q23" s="126">
        <v>8840476.4780000001</v>
      </c>
      <c r="R23" s="126">
        <v>25607</v>
      </c>
      <c r="S23" s="126">
        <v>510969.88300000003</v>
      </c>
      <c r="T23" s="126">
        <v>27568</v>
      </c>
      <c r="U23" s="127">
        <v>896850.65500000003</v>
      </c>
      <c r="V23" s="125">
        <v>836330</v>
      </c>
      <c r="W23" s="126">
        <v>5939989.0790000008</v>
      </c>
      <c r="X23" s="126">
        <v>25098</v>
      </c>
      <c r="Y23" s="126">
        <v>783480.84400000004</v>
      </c>
      <c r="Z23" s="126">
        <v>51729</v>
      </c>
      <c r="AA23" s="126">
        <v>694966.35599999991</v>
      </c>
      <c r="AB23" s="126">
        <v>734</v>
      </c>
      <c r="AC23" s="126">
        <v>14219.661</v>
      </c>
      <c r="AD23" s="126">
        <v>503</v>
      </c>
      <c r="AE23" s="126">
        <v>45278.176999999996</v>
      </c>
      <c r="AF23" s="126">
        <v>33</v>
      </c>
      <c r="AG23" s="127">
        <v>1771.3140000000001</v>
      </c>
    </row>
    <row r="24" spans="1:33">
      <c r="A24" s="117"/>
      <c r="B24" s="118"/>
      <c r="C24" s="118" t="s">
        <v>28</v>
      </c>
      <c r="D24" s="119"/>
      <c r="E24" s="125">
        <v>39316766</v>
      </c>
      <c r="F24" s="126">
        <v>881932096.301</v>
      </c>
      <c r="G24" s="126">
        <v>647970283.87100005</v>
      </c>
      <c r="H24" s="126">
        <v>202838880.815</v>
      </c>
      <c r="I24" s="127">
        <v>31122931.615000002</v>
      </c>
      <c r="J24" s="128">
        <v>38316734</v>
      </c>
      <c r="K24" s="127">
        <v>872634847.09600008</v>
      </c>
      <c r="L24" s="125">
        <v>1000032</v>
      </c>
      <c r="M24" s="126">
        <v>9297249.2050000001</v>
      </c>
      <c r="N24" s="129">
        <v>3174</v>
      </c>
      <c r="O24" s="77">
        <v>0</v>
      </c>
      <c r="P24" s="126">
        <v>996824</v>
      </c>
      <c r="Q24" s="126">
        <v>9295267.9629999995</v>
      </c>
      <c r="R24" s="126">
        <v>31317</v>
      </c>
      <c r="S24" s="126">
        <v>727227.25300000003</v>
      </c>
      <c r="T24" s="126">
        <v>27033</v>
      </c>
      <c r="U24" s="127">
        <v>872143.39300000004</v>
      </c>
      <c r="V24" s="125">
        <v>861038</v>
      </c>
      <c r="W24" s="126">
        <v>6167274.5940000005</v>
      </c>
      <c r="X24" s="126">
        <v>25076</v>
      </c>
      <c r="Y24" s="126">
        <v>792188.82900000003</v>
      </c>
      <c r="Z24" s="126">
        <v>51212</v>
      </c>
      <c r="AA24" s="126">
        <v>687349.33900000004</v>
      </c>
      <c r="AB24" s="126">
        <v>1148</v>
      </c>
      <c r="AC24" s="126">
        <v>49084.555</v>
      </c>
      <c r="AD24" s="126">
        <v>873</v>
      </c>
      <c r="AE24" s="126">
        <v>74536.184999999998</v>
      </c>
      <c r="AF24" s="126">
        <v>34</v>
      </c>
      <c r="AG24" s="127">
        <v>1981.242</v>
      </c>
    </row>
    <row r="25" spans="1:33">
      <c r="A25" s="117"/>
      <c r="B25" s="118"/>
      <c r="C25" s="118" t="s">
        <v>29</v>
      </c>
      <c r="D25" s="119"/>
      <c r="E25" s="125">
        <v>38629295</v>
      </c>
      <c r="F25" s="126">
        <v>877476820.22500002</v>
      </c>
      <c r="G25" s="126">
        <v>645053864.95700002</v>
      </c>
      <c r="H25" s="126">
        <v>203661671.89399999</v>
      </c>
      <c r="I25" s="127">
        <v>28761283.373999998</v>
      </c>
      <c r="J25" s="128">
        <v>37653949</v>
      </c>
      <c r="K25" s="127">
        <v>868712726.57099998</v>
      </c>
      <c r="L25" s="125">
        <v>975346</v>
      </c>
      <c r="M25" s="126">
        <v>8764093.6539999992</v>
      </c>
      <c r="N25" s="129">
        <v>5204</v>
      </c>
      <c r="O25" s="77">
        <v>0</v>
      </c>
      <c r="P25" s="126">
        <v>970106</v>
      </c>
      <c r="Q25" s="126">
        <v>8762611.7149999999</v>
      </c>
      <c r="R25" s="126">
        <v>24273</v>
      </c>
      <c r="S25" s="126">
        <v>478610.13</v>
      </c>
      <c r="T25" s="126">
        <v>26065</v>
      </c>
      <c r="U25" s="127">
        <v>848252.44099999999</v>
      </c>
      <c r="V25" s="125">
        <v>843504</v>
      </c>
      <c r="W25" s="126">
        <v>5962111.4039999992</v>
      </c>
      <c r="X25" s="126">
        <v>24931</v>
      </c>
      <c r="Y25" s="126">
        <v>775983.91400000011</v>
      </c>
      <c r="Z25" s="126">
        <v>50331</v>
      </c>
      <c r="AA25" s="126">
        <v>680249.12899999996</v>
      </c>
      <c r="AB25" s="126">
        <v>1002</v>
      </c>
      <c r="AC25" s="126">
        <v>17404.697</v>
      </c>
      <c r="AD25" s="126">
        <v>622</v>
      </c>
      <c r="AE25" s="126">
        <v>38246.703999999998</v>
      </c>
      <c r="AF25" s="126">
        <v>36</v>
      </c>
      <c r="AG25" s="127">
        <v>1481.9390000000001</v>
      </c>
    </row>
    <row r="26" spans="1:33">
      <c r="A26" s="117"/>
      <c r="B26" s="118"/>
      <c r="C26" s="118" t="s">
        <v>30</v>
      </c>
      <c r="D26" s="119"/>
      <c r="E26" s="125">
        <v>39017523</v>
      </c>
      <c r="F26" s="126">
        <v>902705334.44099998</v>
      </c>
      <c r="G26" s="126">
        <v>663768441.3670001</v>
      </c>
      <c r="H26" s="126">
        <v>210288762.39399999</v>
      </c>
      <c r="I26" s="127">
        <v>28648130.68</v>
      </c>
      <c r="J26" s="128">
        <v>38061137</v>
      </c>
      <c r="K26" s="127">
        <v>894029083.51900005</v>
      </c>
      <c r="L26" s="125">
        <v>956386</v>
      </c>
      <c r="M26" s="126">
        <v>8676250.9220000003</v>
      </c>
      <c r="N26" s="129">
        <v>3790</v>
      </c>
      <c r="O26" s="77">
        <v>0</v>
      </c>
      <c r="P26" s="126">
        <v>952565</v>
      </c>
      <c r="Q26" s="126">
        <v>8674776.3010000009</v>
      </c>
      <c r="R26" s="126">
        <v>26695</v>
      </c>
      <c r="S26" s="126">
        <v>634107.00200000009</v>
      </c>
      <c r="T26" s="126">
        <v>25030</v>
      </c>
      <c r="U26" s="127">
        <v>815603.31400000001</v>
      </c>
      <c r="V26" s="125">
        <v>822732</v>
      </c>
      <c r="W26" s="126">
        <v>5741955.267</v>
      </c>
      <c r="X26" s="126">
        <v>25473</v>
      </c>
      <c r="Y26" s="126">
        <v>771593.31900000002</v>
      </c>
      <c r="Z26" s="126">
        <v>51737</v>
      </c>
      <c r="AA26" s="126">
        <v>689941.95000000007</v>
      </c>
      <c r="AB26" s="126">
        <v>898</v>
      </c>
      <c r="AC26" s="126">
        <v>21575.449000000001</v>
      </c>
      <c r="AD26" s="126">
        <v>765</v>
      </c>
      <c r="AE26" s="126">
        <v>40995.615999999995</v>
      </c>
      <c r="AF26" s="126">
        <v>31</v>
      </c>
      <c r="AG26" s="127">
        <v>1474.6210000000001</v>
      </c>
    </row>
    <row r="27" spans="1:33">
      <c r="A27" s="117"/>
      <c r="B27" s="118"/>
      <c r="C27" s="118" t="s">
        <v>31</v>
      </c>
      <c r="D27" s="119"/>
      <c r="E27" s="125">
        <v>38618652</v>
      </c>
      <c r="F27" s="126">
        <v>889508566.25599992</v>
      </c>
      <c r="G27" s="126">
        <v>654200558.87</v>
      </c>
      <c r="H27" s="126">
        <v>206354904.54800001</v>
      </c>
      <c r="I27" s="127">
        <v>28953102.838</v>
      </c>
      <c r="J27" s="128">
        <v>37673135</v>
      </c>
      <c r="K27" s="127">
        <v>880943696.44400001</v>
      </c>
      <c r="L27" s="125">
        <v>945517</v>
      </c>
      <c r="M27" s="126">
        <v>8564869.811999999</v>
      </c>
      <c r="N27" s="129">
        <v>3393</v>
      </c>
      <c r="O27" s="77">
        <v>0</v>
      </c>
      <c r="P27" s="126">
        <v>942086</v>
      </c>
      <c r="Q27" s="126">
        <v>8563003.8959999997</v>
      </c>
      <c r="R27" s="126">
        <v>25028</v>
      </c>
      <c r="S27" s="126">
        <v>558296.31099999999</v>
      </c>
      <c r="T27" s="126">
        <v>25084</v>
      </c>
      <c r="U27" s="127">
        <v>823603.86199999996</v>
      </c>
      <c r="V27" s="125">
        <v>813524</v>
      </c>
      <c r="W27" s="126">
        <v>5706452.7050000001</v>
      </c>
      <c r="X27" s="126">
        <v>25907</v>
      </c>
      <c r="Y27" s="126">
        <v>772434.84499999997</v>
      </c>
      <c r="Z27" s="126">
        <v>51729</v>
      </c>
      <c r="AA27" s="126">
        <v>687843.85800000001</v>
      </c>
      <c r="AB27" s="126">
        <v>814</v>
      </c>
      <c r="AC27" s="126">
        <v>14372.314999999999</v>
      </c>
      <c r="AD27" s="126">
        <v>730</v>
      </c>
      <c r="AE27" s="126">
        <v>38961.119000000006</v>
      </c>
      <c r="AF27" s="126">
        <v>38</v>
      </c>
      <c r="AG27" s="127">
        <v>1865.9159999999999</v>
      </c>
    </row>
    <row r="28" spans="1:33">
      <c r="A28" s="117"/>
      <c r="B28" s="118"/>
      <c r="C28" s="118" t="s">
        <v>32</v>
      </c>
      <c r="D28" s="119"/>
      <c r="E28" s="125">
        <v>39488242</v>
      </c>
      <c r="F28" s="126">
        <v>887507085.52400005</v>
      </c>
      <c r="G28" s="126">
        <v>652453587.0999999</v>
      </c>
      <c r="H28" s="126">
        <v>204187674.22</v>
      </c>
      <c r="I28" s="127">
        <v>30865824.204</v>
      </c>
      <c r="J28" s="128">
        <v>38535019</v>
      </c>
      <c r="K28" s="127">
        <v>878768440.40199995</v>
      </c>
      <c r="L28" s="125">
        <v>953223</v>
      </c>
      <c r="M28" s="126">
        <v>8738645.1219999995</v>
      </c>
      <c r="N28" s="129">
        <v>4189</v>
      </c>
      <c r="O28" s="77">
        <v>0</v>
      </c>
      <c r="P28" s="126">
        <v>949004</v>
      </c>
      <c r="Q28" s="126">
        <v>8737733.0850000009</v>
      </c>
      <c r="R28" s="126">
        <v>26780</v>
      </c>
      <c r="S28" s="126">
        <v>606254.69099999999</v>
      </c>
      <c r="T28" s="126">
        <v>26286</v>
      </c>
      <c r="U28" s="127">
        <v>849153.96900000004</v>
      </c>
      <c r="V28" s="125">
        <v>817485</v>
      </c>
      <c r="W28" s="126">
        <v>5782648.4400000004</v>
      </c>
      <c r="X28" s="126">
        <v>25336</v>
      </c>
      <c r="Y28" s="126">
        <v>789327.25300000003</v>
      </c>
      <c r="Z28" s="126">
        <v>52229</v>
      </c>
      <c r="AA28" s="126">
        <v>698142.41399999999</v>
      </c>
      <c r="AB28" s="126">
        <v>888</v>
      </c>
      <c r="AC28" s="126">
        <v>12206.317999999999</v>
      </c>
      <c r="AD28" s="126">
        <v>799</v>
      </c>
      <c r="AE28" s="126">
        <v>43550.397999999994</v>
      </c>
      <c r="AF28" s="126">
        <v>30</v>
      </c>
      <c r="AG28" s="127">
        <v>912.03699999999992</v>
      </c>
    </row>
    <row r="29" spans="1:33">
      <c r="A29" s="149" t="s">
        <v>80</v>
      </c>
      <c r="B29" s="150"/>
      <c r="C29" s="118" t="s">
        <v>33</v>
      </c>
      <c r="D29" s="106"/>
      <c r="E29" s="125">
        <v>36760933</v>
      </c>
      <c r="F29" s="126">
        <v>863241355.58499992</v>
      </c>
      <c r="G29" s="126">
        <v>634280154.87299991</v>
      </c>
      <c r="H29" s="126">
        <v>198749661.01100001</v>
      </c>
      <c r="I29" s="127">
        <v>30211539.700999998</v>
      </c>
      <c r="J29" s="128">
        <v>35815128</v>
      </c>
      <c r="K29" s="127">
        <v>854536579.46399999</v>
      </c>
      <c r="L29" s="125">
        <v>945805</v>
      </c>
      <c r="M29" s="126">
        <v>8704776.1210000012</v>
      </c>
      <c r="N29" s="129">
        <v>2734</v>
      </c>
      <c r="O29" s="77">
        <v>0</v>
      </c>
      <c r="P29" s="126">
        <v>943037</v>
      </c>
      <c r="Q29" s="126">
        <v>8703275.6300000008</v>
      </c>
      <c r="R29" s="126">
        <v>29105</v>
      </c>
      <c r="S29" s="126">
        <v>647061.10199999996</v>
      </c>
      <c r="T29" s="126">
        <v>25222</v>
      </c>
      <c r="U29" s="127">
        <v>838594.96400000004</v>
      </c>
      <c r="V29" s="125">
        <v>811298</v>
      </c>
      <c r="W29" s="126">
        <v>5700865.1260000002</v>
      </c>
      <c r="X29" s="126">
        <v>25586</v>
      </c>
      <c r="Y29" s="126">
        <v>809423.63100000005</v>
      </c>
      <c r="Z29" s="126">
        <v>50987</v>
      </c>
      <c r="AA29" s="126">
        <v>686221.39899999998</v>
      </c>
      <c r="AB29" s="126">
        <v>839</v>
      </c>
      <c r="AC29" s="126">
        <v>21109.407999999999</v>
      </c>
      <c r="AD29" s="126">
        <v>584</v>
      </c>
      <c r="AE29" s="126">
        <v>42159.262000000002</v>
      </c>
      <c r="AF29" s="126">
        <v>34</v>
      </c>
      <c r="AG29" s="127">
        <v>1500.491</v>
      </c>
    </row>
    <row r="30" spans="1:33">
      <c r="A30" s="117"/>
      <c r="B30" s="118"/>
      <c r="C30" s="118" t="s">
        <v>34</v>
      </c>
      <c r="D30" s="119"/>
      <c r="E30" s="125">
        <v>36624702</v>
      </c>
      <c r="F30" s="126">
        <v>851525989.37199998</v>
      </c>
      <c r="G30" s="126">
        <v>625872320.71800005</v>
      </c>
      <c r="H30" s="126">
        <v>198036407.66499999</v>
      </c>
      <c r="I30" s="127">
        <v>27617260.989</v>
      </c>
      <c r="J30" s="128">
        <v>35706775</v>
      </c>
      <c r="K30" s="127">
        <v>842999232.05499995</v>
      </c>
      <c r="L30" s="125">
        <v>917927</v>
      </c>
      <c r="M30" s="126">
        <v>8526757.3169999998</v>
      </c>
      <c r="N30" s="129">
        <v>3195</v>
      </c>
      <c r="O30" s="77">
        <v>0</v>
      </c>
      <c r="P30" s="126">
        <v>914703</v>
      </c>
      <c r="Q30" s="126">
        <v>8525807.6349999998</v>
      </c>
      <c r="R30" s="126">
        <v>32652</v>
      </c>
      <c r="S30" s="126">
        <v>785630.75300000003</v>
      </c>
      <c r="T30" s="126">
        <v>23616</v>
      </c>
      <c r="U30" s="127">
        <v>774574.40799999994</v>
      </c>
      <c r="V30" s="125">
        <v>779196</v>
      </c>
      <c r="W30" s="126">
        <v>5489913.7010000004</v>
      </c>
      <c r="X30" s="126">
        <v>28118</v>
      </c>
      <c r="Y30" s="126">
        <v>775168.75800000003</v>
      </c>
      <c r="Z30" s="126">
        <v>50436</v>
      </c>
      <c r="AA30" s="126">
        <v>669761.53</v>
      </c>
      <c r="AB30" s="126">
        <v>685</v>
      </c>
      <c r="AC30" s="126">
        <v>30758.485000000001</v>
      </c>
      <c r="AD30" s="126">
        <v>618</v>
      </c>
      <c r="AE30" s="126">
        <v>36040.663</v>
      </c>
      <c r="AF30" s="126">
        <v>29</v>
      </c>
      <c r="AG30" s="127">
        <v>949.68200000000002</v>
      </c>
    </row>
    <row r="31" spans="1:33">
      <c r="A31" s="117"/>
      <c r="B31" s="118"/>
      <c r="C31" s="118" t="s">
        <v>35</v>
      </c>
      <c r="D31" s="119"/>
      <c r="E31" s="125">
        <v>40300950</v>
      </c>
      <c r="F31" s="126">
        <v>944210356.79499996</v>
      </c>
      <c r="G31" s="126">
        <v>693546742.78299999</v>
      </c>
      <c r="H31" s="126">
        <v>220097901.97999999</v>
      </c>
      <c r="I31" s="127">
        <v>30565712.032000002</v>
      </c>
      <c r="J31" s="128">
        <v>39400664</v>
      </c>
      <c r="K31" s="127">
        <v>935826363.48899996</v>
      </c>
      <c r="L31" s="125">
        <v>900286</v>
      </c>
      <c r="M31" s="126">
        <v>8383993.3059999999</v>
      </c>
      <c r="N31" s="129">
        <v>2133</v>
      </c>
      <c r="O31" s="77">
        <v>0</v>
      </c>
      <c r="P31" s="126">
        <v>898116</v>
      </c>
      <c r="Q31" s="126">
        <v>8376040.2609999999</v>
      </c>
      <c r="R31" s="126">
        <v>34985</v>
      </c>
      <c r="S31" s="126">
        <v>791868.43200000003</v>
      </c>
      <c r="T31" s="126">
        <v>25398</v>
      </c>
      <c r="U31" s="127">
        <v>830755.62</v>
      </c>
      <c r="V31" s="125">
        <v>755561</v>
      </c>
      <c r="W31" s="126">
        <v>5251495.6389999995</v>
      </c>
      <c r="X31" s="126">
        <v>29733</v>
      </c>
      <c r="Y31" s="126">
        <v>812915.57199999993</v>
      </c>
      <c r="Z31" s="126">
        <v>51634</v>
      </c>
      <c r="AA31" s="126">
        <v>697453.18299999996</v>
      </c>
      <c r="AB31" s="126">
        <v>805</v>
      </c>
      <c r="AC31" s="126">
        <v>-8448.1850000000013</v>
      </c>
      <c r="AD31" s="126">
        <v>584</v>
      </c>
      <c r="AE31" s="126">
        <v>43549.635999999999</v>
      </c>
      <c r="AF31" s="126">
        <v>37</v>
      </c>
      <c r="AG31" s="127">
        <v>7953.0450000000001</v>
      </c>
    </row>
    <row r="32" spans="1:33" ht="8.1" customHeight="1" thickBot="1">
      <c r="A32" s="107"/>
      <c r="B32" s="108"/>
      <c r="C32" s="108"/>
      <c r="D32" s="108"/>
      <c r="E32" s="80"/>
      <c r="F32" s="81"/>
      <c r="G32" s="82"/>
      <c r="H32" s="82"/>
      <c r="I32" s="83"/>
      <c r="J32" s="84"/>
      <c r="K32" s="83"/>
      <c r="L32" s="80"/>
      <c r="M32" s="81"/>
      <c r="N32" s="82"/>
      <c r="O32" s="85"/>
      <c r="P32" s="82"/>
      <c r="Q32" s="85"/>
      <c r="R32" s="82"/>
      <c r="S32" s="82"/>
      <c r="T32" s="82"/>
      <c r="U32" s="83"/>
      <c r="V32" s="80"/>
      <c r="W32" s="82"/>
      <c r="X32" s="82"/>
      <c r="Y32" s="85"/>
      <c r="Z32" s="82"/>
      <c r="AA32" s="82"/>
      <c r="AB32" s="82"/>
      <c r="AC32" s="81"/>
      <c r="AD32" s="82"/>
      <c r="AE32" s="81"/>
      <c r="AF32" s="82"/>
      <c r="AG32" s="83"/>
    </row>
    <row r="33" spans="1:33" ht="18" customHeight="1">
      <c r="A33" s="105"/>
      <c r="B33" s="105"/>
      <c r="C33" s="105"/>
      <c r="D33" s="105"/>
      <c r="E33" s="86"/>
      <c r="F33" s="86"/>
      <c r="G33" s="86"/>
      <c r="H33" s="86"/>
      <c r="I33" s="86"/>
      <c r="J33" s="86"/>
      <c r="K33" s="86"/>
      <c r="L33" s="86"/>
      <c r="M33" s="86"/>
      <c r="N33" s="86"/>
      <c r="O33" s="86"/>
      <c r="P33" s="86"/>
      <c r="Q33" s="86"/>
      <c r="R33" s="86"/>
      <c r="S33" s="86"/>
      <c r="T33" s="86"/>
      <c r="U33" s="86"/>
      <c r="V33" s="74"/>
      <c r="W33" s="74"/>
      <c r="X33" s="74"/>
      <c r="Y33" s="74"/>
      <c r="Z33" s="74"/>
      <c r="AA33" s="74"/>
      <c r="AB33" s="74"/>
      <c r="AC33" s="74"/>
      <c r="AD33" s="74"/>
      <c r="AE33" s="74"/>
      <c r="AF33" s="74"/>
      <c r="AG33" s="74"/>
    </row>
    <row r="34" spans="1:33" ht="18" customHeight="1" thickBot="1">
      <c r="A34" s="109" t="s">
        <v>69</v>
      </c>
      <c r="D34" s="97"/>
      <c r="E34" s="86"/>
      <c r="F34" s="86"/>
      <c r="G34" s="86"/>
      <c r="H34" s="86"/>
      <c r="I34" s="86"/>
      <c r="J34" s="86"/>
      <c r="K34" s="86"/>
      <c r="L34" s="86"/>
      <c r="M34" s="86"/>
      <c r="N34" s="86"/>
      <c r="O34" s="86"/>
      <c r="P34" s="86"/>
      <c r="Q34" s="86"/>
      <c r="R34" s="86"/>
      <c r="S34" s="86"/>
      <c r="T34" s="86"/>
      <c r="U34" s="92"/>
      <c r="V34" s="74"/>
      <c r="W34" s="74"/>
      <c r="X34" s="74"/>
      <c r="Y34" s="74"/>
      <c r="Z34" s="74"/>
      <c r="AA34" s="74"/>
      <c r="AB34" s="74"/>
      <c r="AC34" s="74"/>
      <c r="AD34" s="74"/>
      <c r="AE34" s="74"/>
      <c r="AF34" s="74"/>
      <c r="AG34" s="74"/>
    </row>
    <row r="35" spans="1:33" s="57" customFormat="1" ht="15.95" customHeight="1">
      <c r="A35" s="192" t="s">
        <v>0</v>
      </c>
      <c r="B35" s="193"/>
      <c r="C35" s="193"/>
      <c r="D35" s="193"/>
      <c r="E35" s="198" t="s">
        <v>1</v>
      </c>
      <c r="F35" s="199"/>
      <c r="G35" s="199"/>
      <c r="H35" s="199"/>
      <c r="I35" s="200"/>
      <c r="J35" s="201" t="s">
        <v>2</v>
      </c>
      <c r="K35" s="202"/>
      <c r="L35" s="156" t="s">
        <v>3</v>
      </c>
      <c r="M35" s="157"/>
      <c r="N35" s="157"/>
      <c r="O35" s="157"/>
      <c r="P35" s="157"/>
      <c r="Q35" s="157"/>
      <c r="R35" s="157"/>
      <c r="S35" s="157"/>
      <c r="T35" s="157"/>
      <c r="U35" s="158"/>
      <c r="V35" s="156" t="s">
        <v>3</v>
      </c>
      <c r="W35" s="157"/>
      <c r="X35" s="157"/>
      <c r="Y35" s="157"/>
      <c r="Z35" s="157"/>
      <c r="AA35" s="157"/>
      <c r="AB35" s="157"/>
      <c r="AC35" s="157"/>
      <c r="AD35" s="157"/>
      <c r="AE35" s="157"/>
      <c r="AF35" s="157"/>
      <c r="AG35" s="158"/>
    </row>
    <row r="36" spans="1:33" s="57" customFormat="1" ht="15.95" customHeight="1">
      <c r="A36" s="194"/>
      <c r="B36" s="195"/>
      <c r="C36" s="195"/>
      <c r="D36" s="195"/>
      <c r="E36" s="159" t="s">
        <v>4</v>
      </c>
      <c r="F36" s="162" t="s">
        <v>5</v>
      </c>
      <c r="G36" s="162" t="s">
        <v>6</v>
      </c>
      <c r="H36" s="165" t="s">
        <v>7</v>
      </c>
      <c r="I36" s="168" t="s">
        <v>8</v>
      </c>
      <c r="J36" s="203"/>
      <c r="K36" s="204"/>
      <c r="L36" s="171" t="s">
        <v>9</v>
      </c>
      <c r="M36" s="172"/>
      <c r="N36" s="175" t="s">
        <v>10</v>
      </c>
      <c r="O36" s="172"/>
      <c r="P36" s="177" t="s">
        <v>11</v>
      </c>
      <c r="Q36" s="178"/>
      <c r="R36" s="178"/>
      <c r="S36" s="178"/>
      <c r="T36" s="178"/>
      <c r="U36" s="179"/>
      <c r="V36" s="207" t="s">
        <v>11</v>
      </c>
      <c r="W36" s="208"/>
      <c r="X36" s="208"/>
      <c r="Y36" s="208"/>
      <c r="Z36" s="208"/>
      <c r="AA36" s="208"/>
      <c r="AB36" s="208"/>
      <c r="AC36" s="208"/>
      <c r="AD36" s="209"/>
      <c r="AE36" s="210"/>
      <c r="AF36" s="184" t="s">
        <v>12</v>
      </c>
      <c r="AG36" s="185"/>
    </row>
    <row r="37" spans="1:33" s="57" customFormat="1" ht="15.95" customHeight="1">
      <c r="A37" s="194"/>
      <c r="B37" s="195"/>
      <c r="C37" s="195"/>
      <c r="D37" s="195"/>
      <c r="E37" s="160"/>
      <c r="F37" s="163"/>
      <c r="G37" s="163"/>
      <c r="H37" s="166"/>
      <c r="I37" s="169"/>
      <c r="J37" s="205"/>
      <c r="K37" s="206"/>
      <c r="L37" s="173"/>
      <c r="M37" s="174"/>
      <c r="N37" s="176"/>
      <c r="O37" s="174"/>
      <c r="P37" s="188" t="s">
        <v>13</v>
      </c>
      <c r="Q37" s="189"/>
      <c r="R37" s="188" t="s">
        <v>14</v>
      </c>
      <c r="S37" s="189"/>
      <c r="T37" s="188" t="s">
        <v>15</v>
      </c>
      <c r="U37" s="190"/>
      <c r="V37" s="191" t="s">
        <v>16</v>
      </c>
      <c r="W37" s="189"/>
      <c r="X37" s="188" t="s">
        <v>17</v>
      </c>
      <c r="Y37" s="189"/>
      <c r="Z37" s="188" t="s">
        <v>18</v>
      </c>
      <c r="AA37" s="189"/>
      <c r="AB37" s="188" t="s">
        <v>19</v>
      </c>
      <c r="AC37" s="189"/>
      <c r="AD37" s="188" t="s">
        <v>20</v>
      </c>
      <c r="AE37" s="189"/>
      <c r="AF37" s="186"/>
      <c r="AG37" s="187"/>
    </row>
    <row r="38" spans="1:33" s="63" customFormat="1" ht="15.95" customHeight="1">
      <c r="A38" s="196"/>
      <c r="B38" s="197"/>
      <c r="C38" s="197"/>
      <c r="D38" s="197"/>
      <c r="E38" s="161"/>
      <c r="F38" s="164"/>
      <c r="G38" s="164"/>
      <c r="H38" s="167"/>
      <c r="I38" s="170"/>
      <c r="J38" s="60" t="s">
        <v>4</v>
      </c>
      <c r="K38" s="61" t="s">
        <v>5</v>
      </c>
      <c r="L38" s="60" t="s">
        <v>4</v>
      </c>
      <c r="M38" s="62" t="s">
        <v>5</v>
      </c>
      <c r="N38" s="62" t="s">
        <v>4</v>
      </c>
      <c r="O38" s="62" t="s">
        <v>5</v>
      </c>
      <c r="P38" s="62" t="s">
        <v>4</v>
      </c>
      <c r="Q38" s="62" t="s">
        <v>5</v>
      </c>
      <c r="R38" s="62" t="s">
        <v>4</v>
      </c>
      <c r="S38" s="62" t="s">
        <v>5</v>
      </c>
      <c r="T38" s="62" t="s">
        <v>4</v>
      </c>
      <c r="U38" s="61" t="s">
        <v>5</v>
      </c>
      <c r="V38" s="60" t="s">
        <v>4</v>
      </c>
      <c r="W38" s="62" t="s">
        <v>5</v>
      </c>
      <c r="X38" s="62" t="s">
        <v>4</v>
      </c>
      <c r="Y38" s="62" t="s">
        <v>5</v>
      </c>
      <c r="Z38" s="62" t="s">
        <v>4</v>
      </c>
      <c r="AA38" s="62" t="s">
        <v>5</v>
      </c>
      <c r="AB38" s="62" t="s">
        <v>4</v>
      </c>
      <c r="AC38" s="62" t="s">
        <v>5</v>
      </c>
      <c r="AD38" s="62" t="s">
        <v>4</v>
      </c>
      <c r="AE38" s="62" t="s">
        <v>5</v>
      </c>
      <c r="AF38" s="62" t="s">
        <v>4</v>
      </c>
      <c r="AG38" s="61" t="s">
        <v>5</v>
      </c>
    </row>
    <row r="39" spans="1:33"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5" t="s">
        <v>21</v>
      </c>
      <c r="U39" s="69" t="s">
        <v>22</v>
      </c>
      <c r="V39" s="64" t="s">
        <v>21</v>
      </c>
      <c r="W39" s="65" t="s">
        <v>22</v>
      </c>
      <c r="X39" s="65" t="s">
        <v>21</v>
      </c>
      <c r="Y39" s="65" t="s">
        <v>22</v>
      </c>
      <c r="Z39" s="65" t="s">
        <v>21</v>
      </c>
      <c r="AA39" s="65" t="s">
        <v>22</v>
      </c>
      <c r="AB39" s="65" t="s">
        <v>21</v>
      </c>
      <c r="AC39" s="65" t="s">
        <v>22</v>
      </c>
      <c r="AD39" s="65" t="s">
        <v>21</v>
      </c>
      <c r="AE39" s="65" t="s">
        <v>22</v>
      </c>
      <c r="AF39" s="66" t="s">
        <v>21</v>
      </c>
      <c r="AG39" s="67" t="s">
        <v>22</v>
      </c>
    </row>
    <row r="40" spans="1:33" s="73" customFormat="1" ht="30" customHeight="1">
      <c r="A40" s="152" t="s">
        <v>79</v>
      </c>
      <c r="B40" s="153"/>
      <c r="C40" s="153"/>
      <c r="D40" s="100"/>
      <c r="E40" s="120">
        <v>476034422</v>
      </c>
      <c r="F40" s="121">
        <v>10375448091.987999</v>
      </c>
      <c r="G40" s="121">
        <v>7582988201.118</v>
      </c>
      <c r="H40" s="121">
        <v>2478091661.5089998</v>
      </c>
      <c r="I40" s="122">
        <v>314368229.361</v>
      </c>
      <c r="J40" s="123">
        <v>463068734</v>
      </c>
      <c r="K40" s="122">
        <v>10254903831.737</v>
      </c>
      <c r="L40" s="120">
        <v>12965688</v>
      </c>
      <c r="M40" s="121">
        <v>120544260.251</v>
      </c>
      <c r="N40" s="124">
        <v>53506</v>
      </c>
      <c r="O40" s="72">
        <v>0</v>
      </c>
      <c r="P40" s="121">
        <v>12911738</v>
      </c>
      <c r="Q40" s="121">
        <v>120515310.348</v>
      </c>
      <c r="R40" s="121">
        <v>327694</v>
      </c>
      <c r="S40" s="121">
        <v>6318607.0389999999</v>
      </c>
      <c r="T40" s="121">
        <v>328098</v>
      </c>
      <c r="U40" s="122">
        <v>10695953.295</v>
      </c>
      <c r="V40" s="120">
        <v>11321294</v>
      </c>
      <c r="W40" s="121">
        <v>85252631.167999998</v>
      </c>
      <c r="X40" s="121">
        <v>331242</v>
      </c>
      <c r="Y40" s="121">
        <v>10180403.41</v>
      </c>
      <c r="Z40" s="121">
        <v>588541</v>
      </c>
      <c r="AA40" s="121">
        <v>7856992.4709999999</v>
      </c>
      <c r="AB40" s="121">
        <v>14869</v>
      </c>
      <c r="AC40" s="121">
        <v>210722.965</v>
      </c>
      <c r="AD40" s="121">
        <v>11192</v>
      </c>
      <c r="AE40" s="121">
        <v>558988.37800000003</v>
      </c>
      <c r="AF40" s="121">
        <v>444</v>
      </c>
      <c r="AG40" s="122">
        <v>28949.902999999998</v>
      </c>
    </row>
    <row r="41" spans="1:33">
      <c r="A41" s="152" t="s">
        <v>77</v>
      </c>
      <c r="B41" s="153"/>
      <c r="C41" s="153"/>
      <c r="D41" s="101"/>
      <c r="E41" s="125">
        <v>461255238</v>
      </c>
      <c r="F41" s="126">
        <v>10287568312.353001</v>
      </c>
      <c r="G41" s="126">
        <v>7539104132.3039999</v>
      </c>
      <c r="H41" s="126">
        <v>2457237080.3969998</v>
      </c>
      <c r="I41" s="127">
        <v>291227099.65200001</v>
      </c>
      <c r="J41" s="128">
        <v>448794078</v>
      </c>
      <c r="K41" s="127">
        <v>10173495863.111</v>
      </c>
      <c r="L41" s="125">
        <v>12461160</v>
      </c>
      <c r="M41" s="126">
        <v>114072449.242</v>
      </c>
      <c r="N41" s="129">
        <v>49051</v>
      </c>
      <c r="O41" s="77">
        <v>0</v>
      </c>
      <c r="P41" s="126">
        <v>12411740</v>
      </c>
      <c r="Q41" s="126">
        <v>114043408.42900001</v>
      </c>
      <c r="R41" s="126">
        <v>352106</v>
      </c>
      <c r="S41" s="126">
        <v>7008861.0439999998</v>
      </c>
      <c r="T41" s="126">
        <v>315550</v>
      </c>
      <c r="U41" s="127">
        <v>10338807.882999999</v>
      </c>
      <c r="V41" s="125">
        <v>10841923</v>
      </c>
      <c r="W41" s="126">
        <v>79084994.592999995</v>
      </c>
      <c r="X41" s="126">
        <v>313986</v>
      </c>
      <c r="Y41" s="126">
        <v>9709261.9269999992</v>
      </c>
      <c r="Z41" s="126">
        <v>576021</v>
      </c>
      <c r="AA41" s="126">
        <v>7671021.1799999997</v>
      </c>
      <c r="AB41" s="126">
        <v>12154</v>
      </c>
      <c r="AC41" s="126">
        <v>230461.802</v>
      </c>
      <c r="AD41" s="126">
        <v>10544</v>
      </c>
      <c r="AE41" s="126">
        <v>586882.397</v>
      </c>
      <c r="AF41" s="126">
        <v>369</v>
      </c>
      <c r="AG41" s="127">
        <v>29040.812999999998</v>
      </c>
    </row>
    <row r="42" spans="1:33" ht="13.5" customHeight="1">
      <c r="A42" s="152">
        <v>2</v>
      </c>
      <c r="B42" s="153"/>
      <c r="C42" s="153"/>
      <c r="D42" s="101"/>
      <c r="E42" s="125">
        <v>423036544</v>
      </c>
      <c r="F42" s="126">
        <v>9892813694.5050011</v>
      </c>
      <c r="G42" s="126">
        <v>7268681925.6630001</v>
      </c>
      <c r="H42" s="126">
        <v>2338488993.8169999</v>
      </c>
      <c r="I42" s="127">
        <v>285642775.02499998</v>
      </c>
      <c r="J42" s="128">
        <v>412556802</v>
      </c>
      <c r="K42" s="127">
        <v>9792090554.4510002</v>
      </c>
      <c r="L42" s="125">
        <v>10479742</v>
      </c>
      <c r="M42" s="126">
        <v>100723140.05400001</v>
      </c>
      <c r="N42" s="129">
        <v>44324</v>
      </c>
      <c r="O42" s="77">
        <v>0</v>
      </c>
      <c r="P42" s="126">
        <v>10435053</v>
      </c>
      <c r="Q42" s="126">
        <v>100695989.98100001</v>
      </c>
      <c r="R42" s="126">
        <v>338417</v>
      </c>
      <c r="S42" s="126">
        <v>6836817.9040000001</v>
      </c>
      <c r="T42" s="126">
        <v>284172</v>
      </c>
      <c r="U42" s="127">
        <v>9478223.3760000002</v>
      </c>
      <c r="V42" s="125">
        <v>8966729</v>
      </c>
      <c r="W42" s="126">
        <v>67617902.253999993</v>
      </c>
      <c r="X42" s="126">
        <v>285640</v>
      </c>
      <c r="Y42" s="126">
        <v>8975016.6830000002</v>
      </c>
      <c r="Z42" s="126">
        <v>549050</v>
      </c>
      <c r="AA42" s="126">
        <v>7538047.9510000004</v>
      </c>
      <c r="AB42" s="126">
        <v>11045</v>
      </c>
      <c r="AC42" s="126">
        <v>249981.81299999999</v>
      </c>
      <c r="AD42" s="126">
        <v>4281</v>
      </c>
      <c r="AE42" s="126">
        <v>274007.51</v>
      </c>
      <c r="AF42" s="126">
        <v>365</v>
      </c>
      <c r="AG42" s="127">
        <v>27150.073</v>
      </c>
    </row>
    <row r="43" spans="1:33" ht="13.5" customHeight="1">
      <c r="A43" s="152">
        <v>3</v>
      </c>
      <c r="B43" s="153"/>
      <c r="C43" s="153"/>
      <c r="D43" s="101"/>
      <c r="E43" s="125">
        <v>437977320</v>
      </c>
      <c r="F43" s="126">
        <v>10243438552.034</v>
      </c>
      <c r="G43" s="126">
        <v>7542533518.4790001</v>
      </c>
      <c r="H43" s="126">
        <v>2390130360.908</v>
      </c>
      <c r="I43" s="127">
        <v>310774672.64700001</v>
      </c>
      <c r="J43" s="128">
        <v>427266365</v>
      </c>
      <c r="K43" s="127">
        <v>10141114885.992001</v>
      </c>
      <c r="L43" s="125">
        <v>10710955</v>
      </c>
      <c r="M43" s="126">
        <v>102323666.042</v>
      </c>
      <c r="N43" s="129">
        <v>42698</v>
      </c>
      <c r="O43" s="77">
        <v>0</v>
      </c>
      <c r="P43" s="126">
        <v>10667902</v>
      </c>
      <c r="Q43" s="126">
        <v>102294744.065</v>
      </c>
      <c r="R43" s="126">
        <v>324760</v>
      </c>
      <c r="S43" s="126">
        <v>7060376.2120000003</v>
      </c>
      <c r="T43" s="126">
        <v>298500</v>
      </c>
      <c r="U43" s="127">
        <v>10011566.560000001</v>
      </c>
      <c r="V43" s="125">
        <v>9158839</v>
      </c>
      <c r="W43" s="126">
        <v>67753163.506999999</v>
      </c>
      <c r="X43" s="126">
        <v>290174</v>
      </c>
      <c r="Y43" s="126">
        <v>9181671.4159999993</v>
      </c>
      <c r="Z43" s="126">
        <v>584931</v>
      </c>
      <c r="AA43" s="126">
        <v>7993895.4019999998</v>
      </c>
      <c r="AB43" s="126">
        <v>10698</v>
      </c>
      <c r="AC43" s="126">
        <v>294070.96799999999</v>
      </c>
      <c r="AD43" s="126">
        <v>4989</v>
      </c>
      <c r="AE43" s="126">
        <v>302596.05300000001</v>
      </c>
      <c r="AF43" s="126">
        <v>355</v>
      </c>
      <c r="AG43" s="127">
        <v>28921.976999999999</v>
      </c>
    </row>
    <row r="44" spans="1:33">
      <c r="A44" s="152">
        <v>4</v>
      </c>
      <c r="B44" s="153"/>
      <c r="C44" s="153"/>
      <c r="D44" s="102"/>
      <c r="E44" s="125">
        <v>432514227</v>
      </c>
      <c r="F44" s="126">
        <v>10108276084.042</v>
      </c>
      <c r="G44" s="126">
        <v>7442281501.3149996</v>
      </c>
      <c r="H44" s="126">
        <v>2339132852.1820002</v>
      </c>
      <c r="I44" s="127">
        <v>326861730.54500002</v>
      </c>
      <c r="J44" s="128">
        <v>422207456</v>
      </c>
      <c r="K44" s="127">
        <v>10011495828.253</v>
      </c>
      <c r="L44" s="125">
        <v>10306771</v>
      </c>
      <c r="M44" s="126">
        <v>96780255.789000005</v>
      </c>
      <c r="N44" s="129">
        <v>38372</v>
      </c>
      <c r="O44" s="77">
        <v>0</v>
      </c>
      <c r="P44" s="126">
        <v>10268034</v>
      </c>
      <c r="Q44" s="126">
        <v>96752351.550999999</v>
      </c>
      <c r="R44" s="126">
        <v>340844</v>
      </c>
      <c r="S44" s="126">
        <v>7461605.2209999999</v>
      </c>
      <c r="T44" s="126">
        <v>287726</v>
      </c>
      <c r="U44" s="127">
        <v>9447238.1070000008</v>
      </c>
      <c r="V44" s="125">
        <v>8749183</v>
      </c>
      <c r="W44" s="126">
        <v>62706418.318999998</v>
      </c>
      <c r="X44" s="126">
        <v>301711</v>
      </c>
      <c r="Y44" s="126">
        <v>9106688.2660000008</v>
      </c>
      <c r="Z44" s="126">
        <v>578159</v>
      </c>
      <c r="AA44" s="126">
        <v>7795662.8640000001</v>
      </c>
      <c r="AB44" s="126">
        <v>10411</v>
      </c>
      <c r="AC44" s="126">
        <v>234738.774</v>
      </c>
      <c r="AD44" s="126">
        <v>7331</v>
      </c>
      <c r="AE44" s="126">
        <v>516446.76199999999</v>
      </c>
      <c r="AF44" s="126">
        <v>365</v>
      </c>
      <c r="AG44" s="127">
        <v>27904.238000000001</v>
      </c>
    </row>
    <row r="45" spans="1:33" s="73" customFormat="1" ht="30" customHeight="1">
      <c r="A45" s="152" t="s">
        <v>81</v>
      </c>
      <c r="B45" s="153"/>
      <c r="C45" s="153"/>
      <c r="D45" s="100"/>
      <c r="E45" s="120">
        <v>477682317</v>
      </c>
      <c r="F45" s="121">
        <v>10419325404.034</v>
      </c>
      <c r="G45" s="121">
        <v>7614665465.0190001</v>
      </c>
      <c r="H45" s="121">
        <v>2485648203.3429999</v>
      </c>
      <c r="I45" s="122">
        <v>319011735.67199999</v>
      </c>
      <c r="J45" s="123">
        <v>464716629</v>
      </c>
      <c r="K45" s="122">
        <v>10298781143.783001</v>
      </c>
      <c r="L45" s="120">
        <v>12965688</v>
      </c>
      <c r="M45" s="121">
        <v>120544260.251</v>
      </c>
      <c r="N45" s="124">
        <v>53506</v>
      </c>
      <c r="O45" s="72">
        <v>0</v>
      </c>
      <c r="P45" s="121">
        <v>12911738</v>
      </c>
      <c r="Q45" s="121">
        <v>120515310.348</v>
      </c>
      <c r="R45" s="121">
        <v>327694</v>
      </c>
      <c r="S45" s="121">
        <v>6318607.0389999999</v>
      </c>
      <c r="T45" s="121">
        <v>328098</v>
      </c>
      <c r="U45" s="122">
        <v>10695953.295</v>
      </c>
      <c r="V45" s="120">
        <v>11321294</v>
      </c>
      <c r="W45" s="121">
        <v>85252631.167999998</v>
      </c>
      <c r="X45" s="121">
        <v>331242</v>
      </c>
      <c r="Y45" s="121">
        <v>10180403.41</v>
      </c>
      <c r="Z45" s="121">
        <v>588541</v>
      </c>
      <c r="AA45" s="121">
        <v>7856992.4709999999</v>
      </c>
      <c r="AB45" s="121">
        <v>14869</v>
      </c>
      <c r="AC45" s="121">
        <v>210722.965</v>
      </c>
      <c r="AD45" s="121">
        <v>11192</v>
      </c>
      <c r="AE45" s="121">
        <v>558988.37800000003</v>
      </c>
      <c r="AF45" s="121">
        <v>444</v>
      </c>
      <c r="AG45" s="122">
        <v>28949.902999999998</v>
      </c>
    </row>
    <row r="46" spans="1:33">
      <c r="A46" s="152" t="s">
        <v>77</v>
      </c>
      <c r="B46" s="153"/>
      <c r="C46" s="153"/>
      <c r="D46" s="101"/>
      <c r="E46" s="125">
        <v>464901892</v>
      </c>
      <c r="F46" s="126">
        <v>10305752426.272001</v>
      </c>
      <c r="G46" s="126">
        <v>7550487600.448</v>
      </c>
      <c r="H46" s="126">
        <v>2463122393.0370002</v>
      </c>
      <c r="I46" s="127">
        <v>292142432.787</v>
      </c>
      <c r="J46" s="128">
        <v>452440732</v>
      </c>
      <c r="K46" s="127">
        <v>10191679977.030001</v>
      </c>
      <c r="L46" s="125">
        <v>12461160</v>
      </c>
      <c r="M46" s="126">
        <v>114072449.242</v>
      </c>
      <c r="N46" s="129">
        <v>49051</v>
      </c>
      <c r="O46" s="77">
        <v>0</v>
      </c>
      <c r="P46" s="126">
        <v>12411740</v>
      </c>
      <c r="Q46" s="126">
        <v>114043408.42900001</v>
      </c>
      <c r="R46" s="126">
        <v>352106</v>
      </c>
      <c r="S46" s="126">
        <v>7008861.0439999998</v>
      </c>
      <c r="T46" s="126">
        <v>315550</v>
      </c>
      <c r="U46" s="127">
        <v>10338807.882999999</v>
      </c>
      <c r="V46" s="125">
        <v>10841923</v>
      </c>
      <c r="W46" s="126">
        <v>79084994.592999995</v>
      </c>
      <c r="X46" s="126">
        <v>313986</v>
      </c>
      <c r="Y46" s="126">
        <v>9709261.9269999992</v>
      </c>
      <c r="Z46" s="126">
        <v>576021</v>
      </c>
      <c r="AA46" s="126">
        <v>7671021.1799999997</v>
      </c>
      <c r="AB46" s="126">
        <v>12154</v>
      </c>
      <c r="AC46" s="126">
        <v>230461.802</v>
      </c>
      <c r="AD46" s="126">
        <v>10544</v>
      </c>
      <c r="AE46" s="126">
        <v>586882.397</v>
      </c>
      <c r="AF46" s="126">
        <v>369</v>
      </c>
      <c r="AG46" s="127">
        <v>29040.812999999998</v>
      </c>
    </row>
    <row r="47" spans="1:33" ht="13.5" customHeight="1">
      <c r="A47" s="152">
        <v>2</v>
      </c>
      <c r="B47" s="153"/>
      <c r="C47" s="153"/>
      <c r="D47" s="103"/>
      <c r="E47" s="125">
        <v>421324242</v>
      </c>
      <c r="F47" s="126">
        <v>9842293078.5580006</v>
      </c>
      <c r="G47" s="126">
        <v>7230057563.2110004</v>
      </c>
      <c r="H47" s="126">
        <v>2329511417.645</v>
      </c>
      <c r="I47" s="127">
        <v>282724097.70200002</v>
      </c>
      <c r="J47" s="128">
        <v>410844500</v>
      </c>
      <c r="K47" s="127">
        <v>9741569938.5039997</v>
      </c>
      <c r="L47" s="125">
        <v>10479742</v>
      </c>
      <c r="M47" s="126">
        <v>100723140.05400001</v>
      </c>
      <c r="N47" s="129">
        <v>44324</v>
      </c>
      <c r="O47" s="77">
        <v>0</v>
      </c>
      <c r="P47" s="126">
        <v>10435053</v>
      </c>
      <c r="Q47" s="126">
        <v>100695989.98100001</v>
      </c>
      <c r="R47" s="126">
        <v>338417</v>
      </c>
      <c r="S47" s="126">
        <v>6836817.9040000001</v>
      </c>
      <c r="T47" s="126">
        <v>284172</v>
      </c>
      <c r="U47" s="127">
        <v>9478223.3760000002</v>
      </c>
      <c r="V47" s="125">
        <v>8966729</v>
      </c>
      <c r="W47" s="126">
        <v>67617902.253999993</v>
      </c>
      <c r="X47" s="126">
        <v>285640</v>
      </c>
      <c r="Y47" s="126">
        <v>8975016.6830000002</v>
      </c>
      <c r="Z47" s="126">
        <v>549050</v>
      </c>
      <c r="AA47" s="126">
        <v>7538047.9510000004</v>
      </c>
      <c r="AB47" s="126">
        <v>11045</v>
      </c>
      <c r="AC47" s="126">
        <v>249981.81299999999</v>
      </c>
      <c r="AD47" s="126">
        <v>4281</v>
      </c>
      <c r="AE47" s="126">
        <v>274007.51</v>
      </c>
      <c r="AF47" s="126">
        <v>365</v>
      </c>
      <c r="AG47" s="127">
        <v>27150.073</v>
      </c>
    </row>
    <row r="48" spans="1:33" ht="13.5" customHeight="1">
      <c r="A48" s="152">
        <v>3</v>
      </c>
      <c r="B48" s="153"/>
      <c r="C48" s="153"/>
      <c r="D48" s="103"/>
      <c r="E48" s="125">
        <v>438508361</v>
      </c>
      <c r="F48" s="126">
        <v>10260489720.063999</v>
      </c>
      <c r="G48" s="126">
        <v>7554173668.9329996</v>
      </c>
      <c r="H48" s="126">
        <v>2396094272.0019999</v>
      </c>
      <c r="I48" s="127">
        <v>310221779.12900001</v>
      </c>
      <c r="J48" s="128">
        <v>427797406</v>
      </c>
      <c r="K48" s="127">
        <v>10158166054.021999</v>
      </c>
      <c r="L48" s="125">
        <v>10710955</v>
      </c>
      <c r="M48" s="126">
        <v>102323666.042</v>
      </c>
      <c r="N48" s="129">
        <v>42698</v>
      </c>
      <c r="O48" s="77">
        <v>0</v>
      </c>
      <c r="P48" s="126">
        <v>10667902</v>
      </c>
      <c r="Q48" s="126">
        <v>102294744.065</v>
      </c>
      <c r="R48" s="126">
        <v>324760</v>
      </c>
      <c r="S48" s="126">
        <v>7060376.2120000003</v>
      </c>
      <c r="T48" s="126">
        <v>298500</v>
      </c>
      <c r="U48" s="127">
        <v>10011566.560000001</v>
      </c>
      <c r="V48" s="125">
        <v>9158839</v>
      </c>
      <c r="W48" s="126">
        <v>67753163.506999999</v>
      </c>
      <c r="X48" s="126">
        <v>290174</v>
      </c>
      <c r="Y48" s="126">
        <v>9181671.4159999993</v>
      </c>
      <c r="Z48" s="126">
        <v>584931</v>
      </c>
      <c r="AA48" s="126">
        <v>7993895.4019999998</v>
      </c>
      <c r="AB48" s="126">
        <v>10698</v>
      </c>
      <c r="AC48" s="126">
        <v>294070.96799999999</v>
      </c>
      <c r="AD48" s="126">
        <v>4989</v>
      </c>
      <c r="AE48" s="126">
        <v>302596.05300000001</v>
      </c>
      <c r="AF48" s="126">
        <v>355</v>
      </c>
      <c r="AG48" s="127">
        <v>28921.976999999999</v>
      </c>
    </row>
    <row r="49" spans="1:33">
      <c r="A49" s="152">
        <v>4</v>
      </c>
      <c r="B49" s="153"/>
      <c r="C49" s="153"/>
      <c r="D49" s="104"/>
      <c r="E49" s="125">
        <v>433181465</v>
      </c>
      <c r="F49" s="126">
        <v>10106841584.643</v>
      </c>
      <c r="G49" s="126">
        <v>7441954395.4449997</v>
      </c>
      <c r="H49" s="126">
        <v>2338333803.1370001</v>
      </c>
      <c r="I49" s="127">
        <v>326553386.06099999</v>
      </c>
      <c r="J49" s="128">
        <v>422874694</v>
      </c>
      <c r="K49" s="127">
        <v>10010061328.854</v>
      </c>
      <c r="L49" s="125">
        <v>10306771</v>
      </c>
      <c r="M49" s="126">
        <v>96780255.789000005</v>
      </c>
      <c r="N49" s="129">
        <v>38372</v>
      </c>
      <c r="O49" s="77">
        <v>0</v>
      </c>
      <c r="P49" s="126">
        <v>10268034</v>
      </c>
      <c r="Q49" s="126">
        <v>96752351.550999999</v>
      </c>
      <c r="R49" s="126">
        <v>340844</v>
      </c>
      <c r="S49" s="126">
        <v>7461605.2209999999</v>
      </c>
      <c r="T49" s="126">
        <v>287726</v>
      </c>
      <c r="U49" s="127">
        <v>9447238.1070000008</v>
      </c>
      <c r="V49" s="125">
        <v>8749183</v>
      </c>
      <c r="W49" s="126">
        <v>62706418.318999998</v>
      </c>
      <c r="X49" s="126">
        <v>301711</v>
      </c>
      <c r="Y49" s="126">
        <v>9106688.2660000008</v>
      </c>
      <c r="Z49" s="126">
        <v>578159</v>
      </c>
      <c r="AA49" s="126">
        <v>7795662.8640000001</v>
      </c>
      <c r="AB49" s="126">
        <v>10411</v>
      </c>
      <c r="AC49" s="126">
        <v>234738.774</v>
      </c>
      <c r="AD49" s="126">
        <v>7331</v>
      </c>
      <c r="AE49" s="126">
        <v>516446.76199999999</v>
      </c>
      <c r="AF49" s="126">
        <v>365</v>
      </c>
      <c r="AG49" s="127">
        <v>27904.238000000001</v>
      </c>
    </row>
    <row r="50" spans="1:33" ht="30" customHeight="1">
      <c r="A50" s="154" t="s">
        <v>78</v>
      </c>
      <c r="B50" s="155"/>
      <c r="C50" s="145" t="s">
        <v>23</v>
      </c>
      <c r="D50" s="106"/>
      <c r="E50" s="125">
        <v>37857288</v>
      </c>
      <c r="F50" s="126">
        <v>890559976.25800002</v>
      </c>
      <c r="G50" s="126">
        <v>656008241.19200003</v>
      </c>
      <c r="H50" s="126">
        <v>206220247.94400001</v>
      </c>
      <c r="I50" s="127">
        <v>28331487.122000001</v>
      </c>
      <c r="J50" s="128">
        <v>36987750</v>
      </c>
      <c r="K50" s="127">
        <v>882144230.22300005</v>
      </c>
      <c r="L50" s="125">
        <v>869538</v>
      </c>
      <c r="M50" s="126">
        <v>8415746.0350000001</v>
      </c>
      <c r="N50" s="129">
        <v>3751</v>
      </c>
      <c r="O50" s="77">
        <v>0</v>
      </c>
      <c r="P50" s="126">
        <v>865739</v>
      </c>
      <c r="Q50" s="126">
        <v>8409376.1459999997</v>
      </c>
      <c r="R50" s="126">
        <v>34185</v>
      </c>
      <c r="S50" s="126">
        <v>850327.41700000002</v>
      </c>
      <c r="T50" s="126">
        <v>25224</v>
      </c>
      <c r="U50" s="127">
        <v>839127.58299999998</v>
      </c>
      <c r="V50" s="125">
        <v>730465</v>
      </c>
      <c r="W50" s="126">
        <v>5230330.3150000004</v>
      </c>
      <c r="X50" s="126">
        <v>25527</v>
      </c>
      <c r="Y50" s="126">
        <v>789839.36100000003</v>
      </c>
      <c r="Z50" s="126">
        <v>49266</v>
      </c>
      <c r="AA50" s="126">
        <v>668400.51</v>
      </c>
      <c r="AB50" s="126">
        <v>1072</v>
      </c>
      <c r="AC50" s="126">
        <v>31350.959999999999</v>
      </c>
      <c r="AD50" s="126">
        <v>626</v>
      </c>
      <c r="AE50" s="126">
        <v>46509.911</v>
      </c>
      <c r="AF50" s="126">
        <v>48</v>
      </c>
      <c r="AG50" s="127">
        <v>6369.8890000000001</v>
      </c>
    </row>
    <row r="51" spans="1:33">
      <c r="A51" s="146"/>
      <c r="B51" s="147"/>
      <c r="C51" s="147" t="s">
        <v>24</v>
      </c>
      <c r="D51" s="119"/>
      <c r="E51" s="125">
        <v>37046457</v>
      </c>
      <c r="F51" s="126">
        <v>844643652.88499999</v>
      </c>
      <c r="G51" s="126">
        <v>621954864.83299994</v>
      </c>
      <c r="H51" s="126">
        <v>196650844.49700001</v>
      </c>
      <c r="I51" s="127">
        <v>26037943.555</v>
      </c>
      <c r="J51" s="128">
        <v>36225087</v>
      </c>
      <c r="K51" s="127">
        <v>837067788.32599998</v>
      </c>
      <c r="L51" s="125">
        <v>821370</v>
      </c>
      <c r="M51" s="126">
        <v>7575864.5590000004</v>
      </c>
      <c r="N51" s="129">
        <v>2758</v>
      </c>
      <c r="O51" s="77">
        <v>0</v>
      </c>
      <c r="P51" s="126">
        <v>818585</v>
      </c>
      <c r="Q51" s="126">
        <v>7569251.79</v>
      </c>
      <c r="R51" s="126">
        <v>31840</v>
      </c>
      <c r="S51" s="126">
        <v>625774.77500000002</v>
      </c>
      <c r="T51" s="126">
        <v>23252</v>
      </c>
      <c r="U51" s="127">
        <v>784229.43599999999</v>
      </c>
      <c r="V51" s="125">
        <v>691035</v>
      </c>
      <c r="W51" s="126">
        <v>4819050.4440000001</v>
      </c>
      <c r="X51" s="126">
        <v>23880</v>
      </c>
      <c r="Y51" s="126">
        <v>706266.24600000004</v>
      </c>
      <c r="Z51" s="126">
        <v>47586</v>
      </c>
      <c r="AA51" s="126">
        <v>616814.41799999995</v>
      </c>
      <c r="AB51" s="126">
        <v>992</v>
      </c>
      <c r="AC51" s="126">
        <v>17116.471000000001</v>
      </c>
      <c r="AD51" s="126">
        <v>334</v>
      </c>
      <c r="AE51" s="126">
        <v>31007.615000000002</v>
      </c>
      <c r="AF51" s="126">
        <v>27</v>
      </c>
      <c r="AG51" s="127">
        <v>6612.7690000000002</v>
      </c>
    </row>
    <row r="52" spans="1:33">
      <c r="A52" s="149"/>
      <c r="B52" s="150"/>
      <c r="C52" s="147" t="s">
        <v>25</v>
      </c>
      <c r="D52" s="119"/>
      <c r="E52" s="125">
        <v>35789141</v>
      </c>
      <c r="F52" s="126">
        <v>839607325.39600003</v>
      </c>
      <c r="G52" s="126">
        <v>618079864.77199996</v>
      </c>
      <c r="H52" s="126">
        <v>195767964.433</v>
      </c>
      <c r="I52" s="127">
        <v>25759496.191</v>
      </c>
      <c r="J52" s="128">
        <v>34939849</v>
      </c>
      <c r="K52" s="127">
        <v>831654961.40799999</v>
      </c>
      <c r="L52" s="125">
        <v>849292</v>
      </c>
      <c r="M52" s="126">
        <v>7952363.9879999999</v>
      </c>
      <c r="N52" s="129">
        <v>2449</v>
      </c>
      <c r="O52" s="77">
        <v>0</v>
      </c>
      <c r="P52" s="126">
        <v>846815</v>
      </c>
      <c r="Q52" s="126">
        <v>7951176.8080000002</v>
      </c>
      <c r="R52" s="126">
        <v>30489</v>
      </c>
      <c r="S52" s="126">
        <v>537055.97100000002</v>
      </c>
      <c r="T52" s="126">
        <v>24299</v>
      </c>
      <c r="U52" s="127">
        <v>809081.09299999999</v>
      </c>
      <c r="V52" s="125">
        <v>719897</v>
      </c>
      <c r="W52" s="126">
        <v>5243093.8039999995</v>
      </c>
      <c r="X52" s="126">
        <v>23854</v>
      </c>
      <c r="Y52" s="126">
        <v>716030.00199999998</v>
      </c>
      <c r="Z52" s="126">
        <v>47577</v>
      </c>
      <c r="AA52" s="126">
        <v>622031.70200000005</v>
      </c>
      <c r="AB52" s="126">
        <v>699</v>
      </c>
      <c r="AC52" s="126">
        <v>23884.236000000001</v>
      </c>
      <c r="AD52" s="126">
        <v>501</v>
      </c>
      <c r="AE52" s="126">
        <v>46983.593000000001</v>
      </c>
      <c r="AF52" s="126">
        <v>28</v>
      </c>
      <c r="AG52" s="127">
        <v>1187.18</v>
      </c>
    </row>
    <row r="53" spans="1:33">
      <c r="A53" s="146"/>
      <c r="B53" s="147"/>
      <c r="C53" s="147" t="s">
        <v>26</v>
      </c>
      <c r="D53" s="119"/>
      <c r="E53" s="125">
        <v>37019334</v>
      </c>
      <c r="F53" s="126">
        <v>870624528.95299995</v>
      </c>
      <c r="G53" s="126">
        <v>641277016.23699999</v>
      </c>
      <c r="H53" s="126">
        <v>203106926.90700001</v>
      </c>
      <c r="I53" s="127">
        <v>26240585.809</v>
      </c>
      <c r="J53" s="128">
        <v>36153460</v>
      </c>
      <c r="K53" s="127">
        <v>862306943.06900001</v>
      </c>
      <c r="L53" s="125">
        <v>865874</v>
      </c>
      <c r="M53" s="126">
        <v>8317585.8840000005</v>
      </c>
      <c r="N53" s="129">
        <v>2792</v>
      </c>
      <c r="O53" s="77">
        <v>0</v>
      </c>
      <c r="P53" s="126">
        <v>863063</v>
      </c>
      <c r="Q53" s="126">
        <v>8316505.7340000002</v>
      </c>
      <c r="R53" s="126">
        <v>29557</v>
      </c>
      <c r="S53" s="126">
        <v>706135.63500000001</v>
      </c>
      <c r="T53" s="126">
        <v>24679</v>
      </c>
      <c r="U53" s="127">
        <v>814904.31999999995</v>
      </c>
      <c r="V53" s="125">
        <v>736481</v>
      </c>
      <c r="W53" s="126">
        <v>5387203.2000000002</v>
      </c>
      <c r="X53" s="126">
        <v>23740</v>
      </c>
      <c r="Y53" s="126">
        <v>742828.98800000001</v>
      </c>
      <c r="Z53" s="126">
        <v>47669</v>
      </c>
      <c r="AA53" s="126">
        <v>641491.95400000003</v>
      </c>
      <c r="AB53" s="126">
        <v>937</v>
      </c>
      <c r="AC53" s="126">
        <v>23941.636999999999</v>
      </c>
      <c r="AD53" s="126">
        <v>500</v>
      </c>
      <c r="AE53" s="126">
        <v>42446.675000000003</v>
      </c>
      <c r="AF53" s="126">
        <v>19</v>
      </c>
      <c r="AG53" s="127">
        <v>1080.1500000000001</v>
      </c>
    </row>
    <row r="54" spans="1:33">
      <c r="A54" s="146"/>
      <c r="B54" s="147"/>
      <c r="C54" s="147" t="s">
        <v>27</v>
      </c>
      <c r="D54" s="119"/>
      <c r="E54" s="125">
        <v>36739928</v>
      </c>
      <c r="F54" s="126">
        <v>844291540.87399995</v>
      </c>
      <c r="G54" s="126">
        <v>621320379.25699997</v>
      </c>
      <c r="H54" s="126">
        <v>195605220.52700001</v>
      </c>
      <c r="I54" s="127">
        <v>27365941.09</v>
      </c>
      <c r="J54" s="128">
        <v>35857051</v>
      </c>
      <c r="K54" s="127">
        <v>836063597.94299996</v>
      </c>
      <c r="L54" s="125">
        <v>882877</v>
      </c>
      <c r="M54" s="126">
        <v>8227942.9309999999</v>
      </c>
      <c r="N54" s="129">
        <v>2712</v>
      </c>
      <c r="O54" s="77">
        <v>0</v>
      </c>
      <c r="P54" s="126">
        <v>880136</v>
      </c>
      <c r="Q54" s="126">
        <v>8226346.6919999998</v>
      </c>
      <c r="R54" s="126">
        <v>24775</v>
      </c>
      <c r="S54" s="126">
        <v>494082.27100000001</v>
      </c>
      <c r="T54" s="126">
        <v>25600</v>
      </c>
      <c r="U54" s="127">
        <v>836061.04200000002</v>
      </c>
      <c r="V54" s="125">
        <v>755756</v>
      </c>
      <c r="W54" s="126">
        <v>5449661.9400000004</v>
      </c>
      <c r="X54" s="126">
        <v>24534</v>
      </c>
      <c r="Y54" s="126">
        <v>767705.35400000005</v>
      </c>
      <c r="Z54" s="126">
        <v>48739</v>
      </c>
      <c r="AA54" s="126">
        <v>664706.41799999995</v>
      </c>
      <c r="AB54" s="126">
        <v>732</v>
      </c>
      <c r="AC54" s="126">
        <v>14129.666999999999</v>
      </c>
      <c r="AD54" s="126">
        <v>493</v>
      </c>
      <c r="AE54" s="126">
        <v>44927.716999999997</v>
      </c>
      <c r="AF54" s="126">
        <v>29</v>
      </c>
      <c r="AG54" s="127">
        <v>1596.239</v>
      </c>
    </row>
    <row r="55" spans="1:33">
      <c r="A55" s="146"/>
      <c r="B55" s="147"/>
      <c r="C55" s="147" t="s">
        <v>28</v>
      </c>
      <c r="D55" s="119"/>
      <c r="E55" s="125">
        <v>36455266</v>
      </c>
      <c r="F55" s="126">
        <v>832655900.58700001</v>
      </c>
      <c r="G55" s="126">
        <v>612840135.722</v>
      </c>
      <c r="H55" s="126">
        <v>190873085.787</v>
      </c>
      <c r="I55" s="127">
        <v>28942679.078000002</v>
      </c>
      <c r="J55" s="128">
        <v>35544734</v>
      </c>
      <c r="K55" s="127">
        <v>823984737.28900003</v>
      </c>
      <c r="L55" s="125">
        <v>910532</v>
      </c>
      <c r="M55" s="126">
        <v>8671163.2980000004</v>
      </c>
      <c r="N55" s="129">
        <v>3154</v>
      </c>
      <c r="O55" s="77">
        <v>0</v>
      </c>
      <c r="P55" s="126">
        <v>907344</v>
      </c>
      <c r="Q55" s="126">
        <v>8669182.0559999999</v>
      </c>
      <c r="R55" s="126">
        <v>30529</v>
      </c>
      <c r="S55" s="126">
        <v>716625.58600000001</v>
      </c>
      <c r="T55" s="126">
        <v>25322</v>
      </c>
      <c r="U55" s="127">
        <v>817466.45600000001</v>
      </c>
      <c r="V55" s="125">
        <v>777531</v>
      </c>
      <c r="W55" s="126">
        <v>5652761.4890000001</v>
      </c>
      <c r="X55" s="126">
        <v>24515</v>
      </c>
      <c r="Y55" s="126">
        <v>775396.68500000006</v>
      </c>
      <c r="Z55" s="126">
        <v>48301</v>
      </c>
      <c r="AA55" s="126">
        <v>657912.01300000004</v>
      </c>
      <c r="AB55" s="126">
        <v>1146</v>
      </c>
      <c r="AC55" s="126">
        <v>49019.826999999997</v>
      </c>
      <c r="AD55" s="126">
        <v>869</v>
      </c>
      <c r="AE55" s="126">
        <v>74408.61</v>
      </c>
      <c r="AF55" s="126">
        <v>34</v>
      </c>
      <c r="AG55" s="127">
        <v>1981.242</v>
      </c>
    </row>
    <row r="56" spans="1:33">
      <c r="A56" s="146"/>
      <c r="B56" s="147"/>
      <c r="C56" s="147" t="s">
        <v>29</v>
      </c>
      <c r="D56" s="119"/>
      <c r="E56" s="125">
        <v>35876106</v>
      </c>
      <c r="F56" s="126">
        <v>830301404.08899999</v>
      </c>
      <c r="G56" s="126">
        <v>611414812.26100004</v>
      </c>
      <c r="H56" s="126">
        <v>191878079.31200001</v>
      </c>
      <c r="I56" s="127">
        <v>27008512.515999999</v>
      </c>
      <c r="J56" s="128">
        <v>34990989</v>
      </c>
      <c r="K56" s="127">
        <v>822171487.72000003</v>
      </c>
      <c r="L56" s="125">
        <v>885117</v>
      </c>
      <c r="M56" s="126">
        <v>8129916.3689999999</v>
      </c>
      <c r="N56" s="129">
        <v>5185</v>
      </c>
      <c r="O56" s="77">
        <v>0</v>
      </c>
      <c r="P56" s="126">
        <v>879896</v>
      </c>
      <c r="Q56" s="126">
        <v>8128434.4299999997</v>
      </c>
      <c r="R56" s="126">
        <v>23490</v>
      </c>
      <c r="S56" s="126">
        <v>461170.55300000001</v>
      </c>
      <c r="T56" s="126">
        <v>24338</v>
      </c>
      <c r="U56" s="127">
        <v>791848.18299999996</v>
      </c>
      <c r="V56" s="125">
        <v>759172</v>
      </c>
      <c r="W56" s="126">
        <v>5446857.8039999995</v>
      </c>
      <c r="X56" s="126">
        <v>24402</v>
      </c>
      <c r="Y56" s="126">
        <v>760032.51100000006</v>
      </c>
      <c r="Z56" s="126">
        <v>47495</v>
      </c>
      <c r="AA56" s="126">
        <v>651137.56499999994</v>
      </c>
      <c r="AB56" s="126">
        <v>999</v>
      </c>
      <c r="AC56" s="126">
        <v>17387.813999999998</v>
      </c>
      <c r="AD56" s="126">
        <v>607</v>
      </c>
      <c r="AE56" s="126">
        <v>36270.678</v>
      </c>
      <c r="AF56" s="126">
        <v>36</v>
      </c>
      <c r="AG56" s="127">
        <v>1481.9390000000001</v>
      </c>
    </row>
    <row r="57" spans="1:33">
      <c r="A57" s="146"/>
      <c r="B57" s="147"/>
      <c r="C57" s="147" t="s">
        <v>30</v>
      </c>
      <c r="D57" s="119"/>
      <c r="E57" s="125">
        <v>36195557</v>
      </c>
      <c r="F57" s="126">
        <v>854460729.51600003</v>
      </c>
      <c r="G57" s="126">
        <v>629329262.43200004</v>
      </c>
      <c r="H57" s="126">
        <v>198243340.23899999</v>
      </c>
      <c r="I57" s="127">
        <v>26888126.844999999</v>
      </c>
      <c r="J57" s="128">
        <v>35328830</v>
      </c>
      <c r="K57" s="127">
        <v>846406739.61800003</v>
      </c>
      <c r="L57" s="125">
        <v>866727</v>
      </c>
      <c r="M57" s="126">
        <v>8053989.898</v>
      </c>
      <c r="N57" s="129">
        <v>3767</v>
      </c>
      <c r="O57" s="77">
        <v>0</v>
      </c>
      <c r="P57" s="126">
        <v>862930</v>
      </c>
      <c r="Q57" s="126">
        <v>8052658.3140000002</v>
      </c>
      <c r="R57" s="126">
        <v>25889</v>
      </c>
      <c r="S57" s="126">
        <v>618566.46900000004</v>
      </c>
      <c r="T57" s="126">
        <v>23276</v>
      </c>
      <c r="U57" s="127">
        <v>758973.92799999996</v>
      </c>
      <c r="V57" s="125">
        <v>739207</v>
      </c>
      <c r="W57" s="126">
        <v>5239390.9390000002</v>
      </c>
      <c r="X57" s="126">
        <v>24893</v>
      </c>
      <c r="Y57" s="126">
        <v>755495.951</v>
      </c>
      <c r="Z57" s="126">
        <v>48768</v>
      </c>
      <c r="AA57" s="126">
        <v>658696.39800000004</v>
      </c>
      <c r="AB57" s="126">
        <v>897</v>
      </c>
      <c r="AC57" s="126">
        <v>21534.629000000001</v>
      </c>
      <c r="AD57" s="126">
        <v>760</v>
      </c>
      <c r="AE57" s="126">
        <v>40120.845999999998</v>
      </c>
      <c r="AF57" s="126">
        <v>30</v>
      </c>
      <c r="AG57" s="127">
        <v>1331.5840000000001</v>
      </c>
    </row>
    <row r="58" spans="1:33">
      <c r="A58" s="146"/>
      <c r="B58" s="147"/>
      <c r="C58" s="147" t="s">
        <v>31</v>
      </c>
      <c r="D58" s="119"/>
      <c r="E58" s="125">
        <v>35806771</v>
      </c>
      <c r="F58" s="126">
        <v>841376499.77199996</v>
      </c>
      <c r="G58" s="126">
        <v>619840214.31299996</v>
      </c>
      <c r="H58" s="126">
        <v>194432496.623</v>
      </c>
      <c r="I58" s="127">
        <v>27103788.835999999</v>
      </c>
      <c r="J58" s="128">
        <v>34950035</v>
      </c>
      <c r="K58" s="127">
        <v>833433691.43599999</v>
      </c>
      <c r="L58" s="125">
        <v>856736</v>
      </c>
      <c r="M58" s="126">
        <v>7942808.3359999992</v>
      </c>
      <c r="N58" s="129">
        <v>3373</v>
      </c>
      <c r="O58" s="77">
        <v>0</v>
      </c>
      <c r="P58" s="126">
        <v>853327</v>
      </c>
      <c r="Q58" s="126">
        <v>7941101.7699999996</v>
      </c>
      <c r="R58" s="126">
        <v>24205</v>
      </c>
      <c r="S58" s="126">
        <v>541608.61399999994</v>
      </c>
      <c r="T58" s="126">
        <v>23392</v>
      </c>
      <c r="U58" s="127">
        <v>767112.255</v>
      </c>
      <c r="V58" s="125">
        <v>730761</v>
      </c>
      <c r="W58" s="126">
        <v>5204549.6610000003</v>
      </c>
      <c r="X58" s="126">
        <v>25340</v>
      </c>
      <c r="Y58" s="126">
        <v>756095.27</v>
      </c>
      <c r="Z58" s="126">
        <v>48818</v>
      </c>
      <c r="AA58" s="126">
        <v>657636.54399999999</v>
      </c>
      <c r="AB58" s="126">
        <v>811</v>
      </c>
      <c r="AC58" s="126">
        <v>14099.425999999999</v>
      </c>
      <c r="AD58" s="126">
        <v>724</v>
      </c>
      <c r="AE58" s="126">
        <v>38105.855000000003</v>
      </c>
      <c r="AF58" s="126">
        <v>36</v>
      </c>
      <c r="AG58" s="127">
        <v>1706.566</v>
      </c>
    </row>
    <row r="59" spans="1:33">
      <c r="A59" s="146"/>
      <c r="B59" s="147"/>
      <c r="C59" s="147" t="s">
        <v>32</v>
      </c>
      <c r="D59" s="119"/>
      <c r="E59" s="125">
        <v>36546145</v>
      </c>
      <c r="F59" s="126">
        <v>837768493.90400004</v>
      </c>
      <c r="G59" s="126">
        <v>616952492.34099996</v>
      </c>
      <c r="H59" s="126">
        <v>192093945.618</v>
      </c>
      <c r="I59" s="127">
        <v>28722055.945</v>
      </c>
      <c r="J59" s="128">
        <v>35681773</v>
      </c>
      <c r="K59" s="127">
        <v>829650098.08700001</v>
      </c>
      <c r="L59" s="125">
        <v>864372</v>
      </c>
      <c r="M59" s="126">
        <v>8118395.8169999998</v>
      </c>
      <c r="N59" s="129">
        <v>4172</v>
      </c>
      <c r="O59" s="77">
        <v>0</v>
      </c>
      <c r="P59" s="126">
        <v>860172</v>
      </c>
      <c r="Q59" s="126">
        <v>8117502.96</v>
      </c>
      <c r="R59" s="126">
        <v>25910</v>
      </c>
      <c r="S59" s="126">
        <v>591982.995</v>
      </c>
      <c r="T59" s="126">
        <v>24461</v>
      </c>
      <c r="U59" s="127">
        <v>790079.77899999998</v>
      </c>
      <c r="V59" s="125">
        <v>734836</v>
      </c>
      <c r="W59" s="126">
        <v>5280942.9230000004</v>
      </c>
      <c r="X59" s="126">
        <v>24810</v>
      </c>
      <c r="Y59" s="126">
        <v>775174.79</v>
      </c>
      <c r="Z59" s="126">
        <v>49269</v>
      </c>
      <c r="AA59" s="126">
        <v>667683.179</v>
      </c>
      <c r="AB59" s="126">
        <v>886</v>
      </c>
      <c r="AC59" s="126">
        <v>11639.294</v>
      </c>
      <c r="AD59" s="126">
        <v>778</v>
      </c>
      <c r="AE59" s="126">
        <v>42188.358999999997</v>
      </c>
      <c r="AF59" s="126">
        <v>28</v>
      </c>
      <c r="AG59" s="127">
        <v>892.85699999999997</v>
      </c>
    </row>
    <row r="60" spans="1:33">
      <c r="A60" s="149" t="s">
        <v>80</v>
      </c>
      <c r="B60" s="150"/>
      <c r="C60" s="147" t="s">
        <v>33</v>
      </c>
      <c r="D60" s="106"/>
      <c r="E60" s="125">
        <v>34026113</v>
      </c>
      <c r="F60" s="126">
        <v>815869786.70599997</v>
      </c>
      <c r="G60" s="126">
        <v>600481420.28199995</v>
      </c>
      <c r="H60" s="126">
        <v>187148171.16</v>
      </c>
      <c r="I60" s="127">
        <v>28240195.263999999</v>
      </c>
      <c r="J60" s="128">
        <v>33168438</v>
      </c>
      <c r="K60" s="127">
        <v>807792789.89699996</v>
      </c>
      <c r="L60" s="125">
        <v>857675</v>
      </c>
      <c r="M60" s="126">
        <v>8076996.8090000004</v>
      </c>
      <c r="N60" s="129">
        <v>2717</v>
      </c>
      <c r="O60" s="77">
        <v>0</v>
      </c>
      <c r="P60" s="126">
        <v>854924</v>
      </c>
      <c r="Q60" s="126">
        <v>8075557.6200000001</v>
      </c>
      <c r="R60" s="126">
        <v>28315</v>
      </c>
      <c r="S60" s="126">
        <v>622878.28599999996</v>
      </c>
      <c r="T60" s="126">
        <v>23508</v>
      </c>
      <c r="U60" s="127">
        <v>781125.21900000004</v>
      </c>
      <c r="V60" s="125">
        <v>729293</v>
      </c>
      <c r="W60" s="126">
        <v>5204234.8569999998</v>
      </c>
      <c r="X60" s="126">
        <v>24962</v>
      </c>
      <c r="Y60" s="126">
        <v>792605.49100000004</v>
      </c>
      <c r="Z60" s="126">
        <v>48019</v>
      </c>
      <c r="AA60" s="126">
        <v>654654.91599999997</v>
      </c>
      <c r="AB60" s="126">
        <v>827</v>
      </c>
      <c r="AC60" s="126">
        <v>20058.850999999999</v>
      </c>
      <c r="AD60" s="126">
        <v>583</v>
      </c>
      <c r="AE60" s="126">
        <v>42153.302000000003</v>
      </c>
      <c r="AF60" s="126">
        <v>34</v>
      </c>
      <c r="AG60" s="127">
        <v>1439.1890000000001</v>
      </c>
    </row>
    <row r="61" spans="1:33">
      <c r="A61" s="146"/>
      <c r="B61" s="147"/>
      <c r="C61" s="147" t="s">
        <v>34</v>
      </c>
      <c r="D61" s="119"/>
      <c r="E61" s="125">
        <v>33872028</v>
      </c>
      <c r="F61" s="126">
        <v>805188016.29699993</v>
      </c>
      <c r="G61" s="126">
        <v>592807454.15900004</v>
      </c>
      <c r="H61" s="126">
        <v>186489648.398</v>
      </c>
      <c r="I61" s="127">
        <v>25890913.739999998</v>
      </c>
      <c r="J61" s="128">
        <v>33040448</v>
      </c>
      <c r="K61" s="127">
        <v>797262011.70799994</v>
      </c>
      <c r="L61" s="125">
        <v>831580</v>
      </c>
      <c r="M61" s="126">
        <v>7926004.5889999997</v>
      </c>
      <c r="N61" s="129">
        <v>3174</v>
      </c>
      <c r="O61" s="77">
        <v>0</v>
      </c>
      <c r="P61" s="126">
        <v>828378</v>
      </c>
      <c r="Q61" s="126">
        <v>7925106.3449999997</v>
      </c>
      <c r="R61" s="126">
        <v>31712</v>
      </c>
      <c r="S61" s="126">
        <v>770823.473</v>
      </c>
      <c r="T61" s="126">
        <v>22018</v>
      </c>
      <c r="U61" s="127">
        <v>722387.75199999998</v>
      </c>
      <c r="V61" s="125">
        <v>698987</v>
      </c>
      <c r="W61" s="126">
        <v>5003379.66</v>
      </c>
      <c r="X61" s="126">
        <v>27591</v>
      </c>
      <c r="Y61" s="126">
        <v>760494.897</v>
      </c>
      <c r="Z61" s="126">
        <v>47389</v>
      </c>
      <c r="AA61" s="126">
        <v>637615.576</v>
      </c>
      <c r="AB61" s="126">
        <v>681</v>
      </c>
      <c r="AC61" s="126">
        <v>30404.987000000001</v>
      </c>
      <c r="AD61" s="126">
        <v>612</v>
      </c>
      <c r="AE61" s="126">
        <v>34683.578000000001</v>
      </c>
      <c r="AF61" s="126">
        <v>28</v>
      </c>
      <c r="AG61" s="127">
        <v>898.24400000000003</v>
      </c>
    </row>
    <row r="62" spans="1:33">
      <c r="A62" s="146"/>
      <c r="B62" s="147"/>
      <c r="C62" s="147" t="s">
        <v>35</v>
      </c>
      <c r="D62" s="119"/>
      <c r="E62" s="125">
        <v>37135123</v>
      </c>
      <c r="F62" s="126">
        <v>891365867.67799997</v>
      </c>
      <c r="G62" s="126">
        <v>655874605.93799996</v>
      </c>
      <c r="H62" s="126">
        <v>206858767.26199999</v>
      </c>
      <c r="I62" s="127">
        <v>28632494.478</v>
      </c>
      <c r="J62" s="128">
        <v>36320512</v>
      </c>
      <c r="K62" s="127">
        <v>883578729.62199998</v>
      </c>
      <c r="L62" s="125">
        <v>814611</v>
      </c>
      <c r="M62" s="126">
        <v>7787138.0559999999</v>
      </c>
      <c r="N62" s="129">
        <v>2119</v>
      </c>
      <c r="O62" s="77">
        <v>0</v>
      </c>
      <c r="P62" s="126">
        <v>812456</v>
      </c>
      <c r="Q62" s="126">
        <v>7779441.7769999998</v>
      </c>
      <c r="R62" s="126">
        <v>34133</v>
      </c>
      <c r="S62" s="126">
        <v>774900.59299999999</v>
      </c>
      <c r="T62" s="126">
        <v>23580</v>
      </c>
      <c r="U62" s="127">
        <v>773932.33900000004</v>
      </c>
      <c r="V62" s="125">
        <v>676227</v>
      </c>
      <c r="W62" s="126">
        <v>4775346.8229999999</v>
      </c>
      <c r="X62" s="126">
        <v>29183</v>
      </c>
      <c r="Y62" s="126">
        <v>798457.90599999996</v>
      </c>
      <c r="Z62" s="126">
        <v>48529</v>
      </c>
      <c r="AA62" s="126">
        <v>665282.18099999998</v>
      </c>
      <c r="AB62" s="126">
        <v>804</v>
      </c>
      <c r="AC62" s="126">
        <v>-8478.0650000000005</v>
      </c>
      <c r="AD62" s="126">
        <v>570</v>
      </c>
      <c r="AE62" s="126">
        <v>43149.934000000001</v>
      </c>
      <c r="AF62" s="126">
        <v>36</v>
      </c>
      <c r="AG62" s="127">
        <v>7696.2790000000005</v>
      </c>
    </row>
    <row r="63" spans="1:33" ht="8.1" customHeight="1" thickBot="1">
      <c r="A63" s="107"/>
      <c r="B63" s="108"/>
      <c r="C63" s="108"/>
      <c r="D63" s="108"/>
      <c r="E63" s="80"/>
      <c r="F63" s="81"/>
      <c r="G63" s="82"/>
      <c r="H63" s="82"/>
      <c r="I63" s="83"/>
      <c r="J63" s="84"/>
      <c r="K63" s="83"/>
      <c r="L63" s="80"/>
      <c r="M63" s="81"/>
      <c r="N63" s="82"/>
      <c r="O63" s="82"/>
      <c r="P63" s="82"/>
      <c r="Q63" s="85"/>
      <c r="R63" s="82"/>
      <c r="S63" s="82"/>
      <c r="T63" s="82"/>
      <c r="U63" s="83"/>
      <c r="V63" s="80"/>
      <c r="W63" s="82"/>
      <c r="X63" s="82"/>
      <c r="Y63" s="85"/>
      <c r="Z63" s="82"/>
      <c r="AA63" s="82"/>
      <c r="AB63" s="82"/>
      <c r="AC63" s="81"/>
      <c r="AD63" s="82"/>
      <c r="AE63" s="81"/>
      <c r="AF63" s="82"/>
      <c r="AG63" s="83"/>
    </row>
    <row r="64" spans="1:33" ht="18" customHeight="1">
      <c r="A64" s="105"/>
      <c r="B64" s="105"/>
      <c r="C64" s="105"/>
      <c r="D64" s="105"/>
      <c r="E64" s="86"/>
      <c r="F64" s="86"/>
      <c r="G64" s="86"/>
      <c r="H64" s="86"/>
      <c r="I64" s="86"/>
      <c r="J64" s="86"/>
      <c r="K64" s="86"/>
      <c r="L64" s="86"/>
      <c r="M64" s="86"/>
      <c r="N64" s="86"/>
      <c r="O64" s="86"/>
      <c r="P64" s="86"/>
      <c r="Q64" s="86"/>
      <c r="R64" s="86"/>
      <c r="S64" s="86"/>
      <c r="T64" s="86"/>
      <c r="U64" s="86"/>
    </row>
    <row r="65" spans="1:33" ht="18" customHeight="1" thickBot="1">
      <c r="A65" s="109" t="s">
        <v>70</v>
      </c>
      <c r="D65" s="97"/>
      <c r="E65" s="86"/>
      <c r="F65" s="86"/>
      <c r="G65" s="86"/>
      <c r="H65" s="86"/>
      <c r="I65" s="86"/>
      <c r="J65" s="86"/>
      <c r="K65" s="86"/>
      <c r="L65" s="86"/>
      <c r="M65" s="86"/>
      <c r="N65" s="86"/>
      <c r="O65" s="86"/>
      <c r="P65" s="86"/>
      <c r="Q65" s="86"/>
      <c r="R65" s="86"/>
      <c r="S65" s="86"/>
      <c r="T65" s="86"/>
      <c r="U65" s="86"/>
    </row>
    <row r="66" spans="1:33" s="57" customFormat="1" ht="15.95" customHeight="1">
      <c r="A66" s="192" t="s">
        <v>0</v>
      </c>
      <c r="B66" s="193"/>
      <c r="C66" s="193"/>
      <c r="D66" s="193"/>
      <c r="E66" s="198" t="s">
        <v>36</v>
      </c>
      <c r="F66" s="199"/>
      <c r="G66" s="199"/>
      <c r="H66" s="199"/>
      <c r="I66" s="200"/>
      <c r="J66" s="201" t="s">
        <v>37</v>
      </c>
      <c r="K66" s="202"/>
      <c r="L66" s="156" t="s">
        <v>38</v>
      </c>
      <c r="M66" s="157"/>
      <c r="N66" s="157"/>
      <c r="O66" s="157"/>
      <c r="P66" s="157"/>
      <c r="Q66" s="157"/>
      <c r="R66" s="157"/>
      <c r="S66" s="157"/>
      <c r="T66" s="157"/>
      <c r="U66" s="158"/>
      <c r="V66" s="156" t="s">
        <v>3</v>
      </c>
      <c r="W66" s="157"/>
      <c r="X66" s="157"/>
      <c r="Y66" s="157"/>
      <c r="Z66" s="157"/>
      <c r="AA66" s="157"/>
      <c r="AB66" s="157"/>
      <c r="AC66" s="157"/>
      <c r="AD66" s="157"/>
      <c r="AE66" s="157"/>
      <c r="AF66" s="157"/>
      <c r="AG66" s="158"/>
    </row>
    <row r="67" spans="1:33" s="57" customFormat="1" ht="15.95" customHeight="1">
      <c r="A67" s="194"/>
      <c r="B67" s="195"/>
      <c r="C67" s="195"/>
      <c r="D67" s="195"/>
      <c r="E67" s="159" t="s">
        <v>4</v>
      </c>
      <c r="F67" s="162" t="s">
        <v>5</v>
      </c>
      <c r="G67" s="162" t="s">
        <v>6</v>
      </c>
      <c r="H67" s="165" t="s">
        <v>7</v>
      </c>
      <c r="I67" s="168" t="s">
        <v>8</v>
      </c>
      <c r="J67" s="203"/>
      <c r="K67" s="204"/>
      <c r="L67" s="171" t="s">
        <v>39</v>
      </c>
      <c r="M67" s="172"/>
      <c r="N67" s="175" t="s">
        <v>10</v>
      </c>
      <c r="O67" s="172"/>
      <c r="P67" s="177" t="s">
        <v>11</v>
      </c>
      <c r="Q67" s="178"/>
      <c r="R67" s="178"/>
      <c r="S67" s="178"/>
      <c r="T67" s="178"/>
      <c r="U67" s="179"/>
      <c r="V67" s="180" t="s">
        <v>11</v>
      </c>
      <c r="W67" s="181"/>
      <c r="X67" s="181"/>
      <c r="Y67" s="181"/>
      <c r="Z67" s="181"/>
      <c r="AA67" s="181"/>
      <c r="AB67" s="181"/>
      <c r="AC67" s="181"/>
      <c r="AD67" s="182"/>
      <c r="AE67" s="183"/>
      <c r="AF67" s="184" t="s">
        <v>40</v>
      </c>
      <c r="AG67" s="185"/>
    </row>
    <row r="68" spans="1:33" s="57" customFormat="1" ht="15.95" customHeight="1">
      <c r="A68" s="194"/>
      <c r="B68" s="195"/>
      <c r="C68" s="195"/>
      <c r="D68" s="195"/>
      <c r="E68" s="160"/>
      <c r="F68" s="163"/>
      <c r="G68" s="163"/>
      <c r="H68" s="166"/>
      <c r="I68" s="169"/>
      <c r="J68" s="205"/>
      <c r="K68" s="206"/>
      <c r="L68" s="173"/>
      <c r="M68" s="174"/>
      <c r="N68" s="176"/>
      <c r="O68" s="174"/>
      <c r="P68" s="188" t="s">
        <v>13</v>
      </c>
      <c r="Q68" s="189"/>
      <c r="R68" s="188" t="s">
        <v>14</v>
      </c>
      <c r="S68" s="189"/>
      <c r="T68" s="188" t="s">
        <v>15</v>
      </c>
      <c r="U68" s="190"/>
      <c r="V68" s="191" t="s">
        <v>16</v>
      </c>
      <c r="W68" s="189"/>
      <c r="X68" s="188" t="s">
        <v>41</v>
      </c>
      <c r="Y68" s="189"/>
      <c r="Z68" s="188" t="s">
        <v>18</v>
      </c>
      <c r="AA68" s="189"/>
      <c r="AB68" s="188" t="s">
        <v>19</v>
      </c>
      <c r="AC68" s="189"/>
      <c r="AD68" s="188" t="s">
        <v>42</v>
      </c>
      <c r="AE68" s="189"/>
      <c r="AF68" s="186"/>
      <c r="AG68" s="187"/>
    </row>
    <row r="69" spans="1:33" s="63" customFormat="1" ht="15.95" customHeight="1">
      <c r="A69" s="196"/>
      <c r="B69" s="197"/>
      <c r="C69" s="197"/>
      <c r="D69" s="197"/>
      <c r="E69" s="161"/>
      <c r="F69" s="164"/>
      <c r="G69" s="164"/>
      <c r="H69" s="167"/>
      <c r="I69" s="170"/>
      <c r="J69" s="60" t="s">
        <v>4</v>
      </c>
      <c r="K69" s="61" t="s">
        <v>5</v>
      </c>
      <c r="L69" s="60" t="s">
        <v>4</v>
      </c>
      <c r="M69" s="62" t="s">
        <v>5</v>
      </c>
      <c r="N69" s="62" t="s">
        <v>4</v>
      </c>
      <c r="O69" s="62" t="s">
        <v>5</v>
      </c>
      <c r="P69" s="62" t="s">
        <v>4</v>
      </c>
      <c r="Q69" s="62" t="s">
        <v>5</v>
      </c>
      <c r="R69" s="62" t="s">
        <v>4</v>
      </c>
      <c r="S69" s="62" t="s">
        <v>5</v>
      </c>
      <c r="T69" s="62" t="s">
        <v>4</v>
      </c>
      <c r="U69" s="61" t="s">
        <v>5</v>
      </c>
      <c r="V69" s="60" t="s">
        <v>4</v>
      </c>
      <c r="W69" s="62" t="s">
        <v>5</v>
      </c>
      <c r="X69" s="62" t="s">
        <v>4</v>
      </c>
      <c r="Y69" s="62" t="s">
        <v>5</v>
      </c>
      <c r="Z69" s="62" t="s">
        <v>4</v>
      </c>
      <c r="AA69" s="62" t="s">
        <v>5</v>
      </c>
      <c r="AB69" s="62" t="s">
        <v>4</v>
      </c>
      <c r="AC69" s="62" t="s">
        <v>5</v>
      </c>
      <c r="AD69" s="62" t="s">
        <v>4</v>
      </c>
      <c r="AE69" s="62" t="s">
        <v>5</v>
      </c>
      <c r="AF69" s="62" t="s">
        <v>4</v>
      </c>
      <c r="AG69" s="61" t="s">
        <v>5</v>
      </c>
    </row>
    <row r="70" spans="1:33"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5" t="s">
        <v>21</v>
      </c>
      <c r="U70" s="69" t="s">
        <v>22</v>
      </c>
      <c r="V70" s="64" t="s">
        <v>21</v>
      </c>
      <c r="W70" s="65" t="s">
        <v>22</v>
      </c>
      <c r="X70" s="65" t="s">
        <v>21</v>
      </c>
      <c r="Y70" s="65" t="s">
        <v>22</v>
      </c>
      <c r="Z70" s="65" t="s">
        <v>21</v>
      </c>
      <c r="AA70" s="65" t="s">
        <v>22</v>
      </c>
      <c r="AB70" s="65" t="s">
        <v>21</v>
      </c>
      <c r="AC70" s="65" t="s">
        <v>22</v>
      </c>
      <c r="AD70" s="65" t="s">
        <v>21</v>
      </c>
      <c r="AE70" s="65" t="s">
        <v>22</v>
      </c>
      <c r="AF70" s="66" t="s">
        <v>21</v>
      </c>
      <c r="AG70" s="67" t="s">
        <v>22</v>
      </c>
    </row>
    <row r="71" spans="1:33" s="73" customFormat="1" ht="30" customHeight="1">
      <c r="A71" s="152" t="s">
        <v>82</v>
      </c>
      <c r="B71" s="153"/>
      <c r="C71" s="153"/>
      <c r="D71" s="100"/>
      <c r="E71" s="120">
        <v>34504895</v>
      </c>
      <c r="F71" s="121">
        <v>545445864.80599999</v>
      </c>
      <c r="G71" s="121">
        <v>388623390.45999998</v>
      </c>
      <c r="H71" s="121">
        <v>141009695.50400001</v>
      </c>
      <c r="I71" s="122">
        <v>15812778.842</v>
      </c>
      <c r="J71" s="123">
        <v>33333795</v>
      </c>
      <c r="K71" s="122">
        <v>537030199.12899995</v>
      </c>
      <c r="L71" s="120">
        <v>1171100</v>
      </c>
      <c r="M71" s="121">
        <v>8415665.6769999992</v>
      </c>
      <c r="N71" s="124">
        <v>446</v>
      </c>
      <c r="O71" s="72">
        <v>0</v>
      </c>
      <c r="P71" s="121">
        <v>1170626</v>
      </c>
      <c r="Q71" s="121">
        <v>8414068.1349999998</v>
      </c>
      <c r="R71" s="121">
        <v>11352</v>
      </c>
      <c r="S71" s="121">
        <v>193719.02</v>
      </c>
      <c r="T71" s="121">
        <v>21859</v>
      </c>
      <c r="U71" s="122">
        <v>728571.65</v>
      </c>
      <c r="V71" s="120">
        <v>1098411</v>
      </c>
      <c r="W71" s="121">
        <v>6947315.0360000003</v>
      </c>
      <c r="X71" s="121">
        <v>7032</v>
      </c>
      <c r="Y71" s="121">
        <v>200628.32</v>
      </c>
      <c r="Z71" s="121">
        <v>31450</v>
      </c>
      <c r="AA71" s="121">
        <v>340032.71100000001</v>
      </c>
      <c r="AB71" s="121">
        <v>522</v>
      </c>
      <c r="AC71" s="121">
        <v>3801.3980000000001</v>
      </c>
      <c r="AD71" s="121">
        <v>750</v>
      </c>
      <c r="AE71" s="121">
        <v>14226.397999999999</v>
      </c>
      <c r="AF71" s="121">
        <v>28</v>
      </c>
      <c r="AG71" s="122">
        <v>1597.5419999999999</v>
      </c>
    </row>
    <row r="72" spans="1:33">
      <c r="A72" s="152" t="s">
        <v>77</v>
      </c>
      <c r="B72" s="153"/>
      <c r="C72" s="153"/>
      <c r="D72" s="101"/>
      <c r="E72" s="125">
        <v>34293489</v>
      </c>
      <c r="F72" s="126">
        <v>551686560.0250001</v>
      </c>
      <c r="G72" s="126">
        <v>393335095.02499998</v>
      </c>
      <c r="H72" s="126">
        <v>142145632.81099999</v>
      </c>
      <c r="I72" s="127">
        <v>16205832.188999999</v>
      </c>
      <c r="J72" s="128">
        <v>33143071</v>
      </c>
      <c r="K72" s="127">
        <v>543448703.77900004</v>
      </c>
      <c r="L72" s="125">
        <v>1150418</v>
      </c>
      <c r="M72" s="126">
        <v>8237856.2460000003</v>
      </c>
      <c r="N72" s="129">
        <v>452</v>
      </c>
      <c r="O72" s="77">
        <v>0</v>
      </c>
      <c r="P72" s="126">
        <v>1149938</v>
      </c>
      <c r="Q72" s="126">
        <v>8237115.79</v>
      </c>
      <c r="R72" s="126">
        <v>11251</v>
      </c>
      <c r="S72" s="126">
        <v>224650.24799999999</v>
      </c>
      <c r="T72" s="126">
        <v>22113</v>
      </c>
      <c r="U72" s="127">
        <v>727377.56400000001</v>
      </c>
      <c r="V72" s="125">
        <v>1078126</v>
      </c>
      <c r="W72" s="126">
        <v>6746544.6699999999</v>
      </c>
      <c r="X72" s="126">
        <v>6601</v>
      </c>
      <c r="Y72" s="126">
        <v>189403.54500000001</v>
      </c>
      <c r="Z72" s="126">
        <v>31752</v>
      </c>
      <c r="AA72" s="126">
        <v>343816.48499999999</v>
      </c>
      <c r="AB72" s="126">
        <v>95</v>
      </c>
      <c r="AC72" s="126">
        <v>5323.2780000000002</v>
      </c>
      <c r="AD72" s="126">
        <v>160</v>
      </c>
      <c r="AE72" s="126">
        <v>8513.2199999999993</v>
      </c>
      <c r="AF72" s="126">
        <v>28</v>
      </c>
      <c r="AG72" s="127">
        <v>740.45600000000002</v>
      </c>
    </row>
    <row r="73" spans="1:33" ht="13.5" customHeight="1">
      <c r="A73" s="152">
        <v>2</v>
      </c>
      <c r="B73" s="153"/>
      <c r="C73" s="153"/>
      <c r="D73" s="101"/>
      <c r="E73" s="125">
        <v>30727123</v>
      </c>
      <c r="F73" s="126">
        <v>525669212.18700004</v>
      </c>
      <c r="G73" s="126">
        <v>374662673.94300002</v>
      </c>
      <c r="H73" s="126">
        <v>135380489.91499999</v>
      </c>
      <c r="I73" s="127">
        <v>15626048.329</v>
      </c>
      <c r="J73" s="128">
        <v>29711096</v>
      </c>
      <c r="K73" s="127">
        <v>518200425.93900001</v>
      </c>
      <c r="L73" s="125">
        <v>1016027</v>
      </c>
      <c r="M73" s="126">
        <v>7468786.2479999997</v>
      </c>
      <c r="N73" s="129">
        <v>429</v>
      </c>
      <c r="O73" s="77">
        <v>0</v>
      </c>
      <c r="P73" s="126">
        <v>1015576</v>
      </c>
      <c r="Q73" s="126">
        <v>7467469.6569999997</v>
      </c>
      <c r="R73" s="126">
        <v>10871</v>
      </c>
      <c r="S73" s="126">
        <v>208221.58499999999</v>
      </c>
      <c r="T73" s="126">
        <v>20540</v>
      </c>
      <c r="U73" s="127">
        <v>679148.91099999996</v>
      </c>
      <c r="V73" s="125">
        <v>946286</v>
      </c>
      <c r="W73" s="126">
        <v>6058895.7309999997</v>
      </c>
      <c r="X73" s="126">
        <v>5848</v>
      </c>
      <c r="Y73" s="126">
        <v>171415.23800000001</v>
      </c>
      <c r="Z73" s="126">
        <v>31962</v>
      </c>
      <c r="AA73" s="126">
        <v>348551.29</v>
      </c>
      <c r="AB73" s="126">
        <v>69</v>
      </c>
      <c r="AC73" s="126">
        <v>1236.902</v>
      </c>
      <c r="AD73" s="126">
        <v>85</v>
      </c>
      <c r="AE73" s="126">
        <v>5718.6549999999997</v>
      </c>
      <c r="AF73" s="126">
        <v>22</v>
      </c>
      <c r="AG73" s="127">
        <v>1316.5909999999999</v>
      </c>
    </row>
    <row r="74" spans="1:33" ht="13.5" customHeight="1">
      <c r="A74" s="152">
        <v>3</v>
      </c>
      <c r="B74" s="153"/>
      <c r="C74" s="153"/>
      <c r="D74" s="101"/>
      <c r="E74" s="125">
        <v>32760531</v>
      </c>
      <c r="F74" s="126">
        <v>564654077.16100001</v>
      </c>
      <c r="G74" s="126">
        <v>402934948.25099999</v>
      </c>
      <c r="H74" s="126">
        <v>142184137.55500001</v>
      </c>
      <c r="I74" s="127">
        <v>19534991.355</v>
      </c>
      <c r="J74" s="128">
        <v>31690131</v>
      </c>
      <c r="K74" s="127">
        <v>556913217.62399995</v>
      </c>
      <c r="L74" s="125">
        <v>1070400</v>
      </c>
      <c r="M74" s="126">
        <v>7740859.5370000005</v>
      </c>
      <c r="N74" s="129">
        <v>330</v>
      </c>
      <c r="O74" s="77">
        <v>0</v>
      </c>
      <c r="P74" s="126">
        <v>1070054</v>
      </c>
      <c r="Q74" s="126">
        <v>7736516.1940000001</v>
      </c>
      <c r="R74" s="126">
        <v>9440</v>
      </c>
      <c r="S74" s="126">
        <v>224586.97500000001</v>
      </c>
      <c r="T74" s="126">
        <v>21450</v>
      </c>
      <c r="U74" s="127">
        <v>713503.46900000004</v>
      </c>
      <c r="V74" s="125">
        <v>997572</v>
      </c>
      <c r="W74" s="126">
        <v>6248337.7889999999</v>
      </c>
      <c r="X74" s="126">
        <v>6349</v>
      </c>
      <c r="Y74" s="126">
        <v>179960.03599999999</v>
      </c>
      <c r="Z74" s="126">
        <v>35176</v>
      </c>
      <c r="AA74" s="126">
        <v>367690.52299999999</v>
      </c>
      <c r="AB74" s="126">
        <v>67</v>
      </c>
      <c r="AC74" s="126">
        <v>2437.402</v>
      </c>
      <c r="AD74" s="126">
        <v>56</v>
      </c>
      <c r="AE74" s="126">
        <v>4227.6850000000004</v>
      </c>
      <c r="AF74" s="126">
        <v>16</v>
      </c>
      <c r="AG74" s="127">
        <v>4343.3429999999998</v>
      </c>
    </row>
    <row r="75" spans="1:33" ht="13.5" customHeight="1">
      <c r="A75" s="152">
        <v>4</v>
      </c>
      <c r="B75" s="153"/>
      <c r="C75" s="153"/>
      <c r="D75" s="102"/>
      <c r="E75" s="125">
        <v>34045885</v>
      </c>
      <c r="F75" s="126">
        <v>579483228.75800002</v>
      </c>
      <c r="G75" s="126">
        <v>413348127.04400003</v>
      </c>
      <c r="H75" s="126">
        <v>143906641.15200001</v>
      </c>
      <c r="I75" s="127">
        <v>22228460.561999999</v>
      </c>
      <c r="J75" s="128">
        <v>32997410</v>
      </c>
      <c r="K75" s="127">
        <v>572118543.324</v>
      </c>
      <c r="L75" s="125">
        <v>1048475</v>
      </c>
      <c r="M75" s="126">
        <v>7364685.4340000004</v>
      </c>
      <c r="N75" s="129">
        <v>268</v>
      </c>
      <c r="O75" s="77">
        <v>0</v>
      </c>
      <c r="P75" s="126">
        <v>1048193</v>
      </c>
      <c r="Q75" s="126">
        <v>7363768.773</v>
      </c>
      <c r="R75" s="126">
        <v>10052</v>
      </c>
      <c r="S75" s="126">
        <v>199885.47399999999</v>
      </c>
      <c r="T75" s="126">
        <v>21047</v>
      </c>
      <c r="U75" s="127">
        <v>691589.19</v>
      </c>
      <c r="V75" s="125">
        <v>974981</v>
      </c>
      <c r="W75" s="126">
        <v>5918881.409</v>
      </c>
      <c r="X75" s="126">
        <v>6656</v>
      </c>
      <c r="Y75" s="126">
        <v>186082.71</v>
      </c>
      <c r="Z75" s="126">
        <v>35420</v>
      </c>
      <c r="AA75" s="126">
        <v>364321.46799999999</v>
      </c>
      <c r="AB75" s="126">
        <v>37</v>
      </c>
      <c r="AC75" s="126">
        <v>3008.5219999999999</v>
      </c>
      <c r="AD75" s="126">
        <v>93</v>
      </c>
      <c r="AE75" s="126">
        <v>7765.0110000000004</v>
      </c>
      <c r="AF75" s="126">
        <v>14</v>
      </c>
      <c r="AG75" s="127">
        <v>916.66099999999994</v>
      </c>
    </row>
    <row r="76" spans="1:33" ht="30.75" customHeight="1">
      <c r="A76" s="154" t="s">
        <v>78</v>
      </c>
      <c r="B76" s="155"/>
      <c r="C76" s="145" t="s">
        <v>23</v>
      </c>
      <c r="D76" s="106"/>
      <c r="E76" s="125">
        <v>2983030</v>
      </c>
      <c r="F76" s="126">
        <v>51363418.274000004</v>
      </c>
      <c r="G76" s="126">
        <v>36639064.267999999</v>
      </c>
      <c r="H76" s="126">
        <v>12787849.801999999</v>
      </c>
      <c r="I76" s="127">
        <v>1936504.2039999999</v>
      </c>
      <c r="J76" s="128">
        <v>2894639</v>
      </c>
      <c r="K76" s="127">
        <v>50735808.769000001</v>
      </c>
      <c r="L76" s="125">
        <v>88391</v>
      </c>
      <c r="M76" s="126">
        <v>627609.505</v>
      </c>
      <c r="N76" s="129">
        <v>18</v>
      </c>
      <c r="O76" s="77">
        <v>0</v>
      </c>
      <c r="P76" s="126">
        <v>88372</v>
      </c>
      <c r="Q76" s="126">
        <v>627600.70499999996</v>
      </c>
      <c r="R76" s="126">
        <v>901</v>
      </c>
      <c r="S76" s="126">
        <v>16827.598000000002</v>
      </c>
      <c r="T76" s="126">
        <v>1862</v>
      </c>
      <c r="U76" s="127">
        <v>63091.578000000001</v>
      </c>
      <c r="V76" s="125">
        <v>82118</v>
      </c>
      <c r="W76" s="126">
        <v>501846.984</v>
      </c>
      <c r="X76" s="126">
        <v>569</v>
      </c>
      <c r="Y76" s="126">
        <v>15134.05</v>
      </c>
      <c r="Z76" s="126">
        <v>2910</v>
      </c>
      <c r="AA76" s="126">
        <v>30570.37</v>
      </c>
      <c r="AB76" s="126">
        <v>12</v>
      </c>
      <c r="AC76" s="126">
        <v>130.125</v>
      </c>
      <c r="AD76" s="126">
        <v>10</v>
      </c>
      <c r="AE76" s="126">
        <v>1063.877</v>
      </c>
      <c r="AF76" s="126">
        <v>1</v>
      </c>
      <c r="AG76" s="127">
        <v>8.8000000000000007</v>
      </c>
    </row>
    <row r="77" spans="1:33">
      <c r="A77" s="146"/>
      <c r="B77" s="147"/>
      <c r="C77" s="147" t="s">
        <v>24</v>
      </c>
      <c r="D77" s="119"/>
      <c r="E77" s="125">
        <v>2782664</v>
      </c>
      <c r="F77" s="126">
        <v>46452483.354999997</v>
      </c>
      <c r="G77" s="126">
        <v>33115599.357999999</v>
      </c>
      <c r="H77" s="126">
        <v>11704678.398</v>
      </c>
      <c r="I77" s="127">
        <v>1632205.5989999999</v>
      </c>
      <c r="J77" s="128">
        <v>2698063</v>
      </c>
      <c r="K77" s="127">
        <v>45860829.748999998</v>
      </c>
      <c r="L77" s="125">
        <v>84601</v>
      </c>
      <c r="M77" s="126">
        <v>591653.60599999991</v>
      </c>
      <c r="N77" s="129">
        <v>35</v>
      </c>
      <c r="O77" s="77">
        <v>0</v>
      </c>
      <c r="P77" s="126">
        <v>84565</v>
      </c>
      <c r="Q77" s="126">
        <v>591637.19299999997</v>
      </c>
      <c r="R77" s="126">
        <v>968</v>
      </c>
      <c r="S77" s="126">
        <v>17927.098999999998</v>
      </c>
      <c r="T77" s="126">
        <v>1785</v>
      </c>
      <c r="U77" s="127">
        <v>61593.389000000003</v>
      </c>
      <c r="V77" s="125">
        <v>78337</v>
      </c>
      <c r="W77" s="126">
        <v>468859.08500000002</v>
      </c>
      <c r="X77" s="126">
        <v>544</v>
      </c>
      <c r="Y77" s="126">
        <v>14397.23</v>
      </c>
      <c r="Z77" s="126">
        <v>2931</v>
      </c>
      <c r="AA77" s="126">
        <v>28860.39</v>
      </c>
      <c r="AB77" s="126">
        <v>0</v>
      </c>
      <c r="AC77" s="126">
        <v>0</v>
      </c>
      <c r="AD77" s="126">
        <v>5</v>
      </c>
      <c r="AE77" s="126">
        <v>337.69</v>
      </c>
      <c r="AF77" s="126">
        <v>1</v>
      </c>
      <c r="AG77" s="127">
        <v>16.413</v>
      </c>
    </row>
    <row r="78" spans="1:33">
      <c r="A78" s="149"/>
      <c r="B78" s="150"/>
      <c r="C78" s="147" t="s">
        <v>25</v>
      </c>
      <c r="D78" s="119"/>
      <c r="E78" s="125">
        <v>2722331</v>
      </c>
      <c r="F78" s="126">
        <v>46302398.986000001</v>
      </c>
      <c r="G78" s="126">
        <v>33011844.401999999</v>
      </c>
      <c r="H78" s="126">
        <v>11649319.365</v>
      </c>
      <c r="I78" s="127">
        <v>1641235.219</v>
      </c>
      <c r="J78" s="128">
        <v>2637141</v>
      </c>
      <c r="K78" s="127">
        <v>45696221.739</v>
      </c>
      <c r="L78" s="125">
        <v>85190</v>
      </c>
      <c r="M78" s="126">
        <v>606177.24699999997</v>
      </c>
      <c r="N78" s="129">
        <v>25</v>
      </c>
      <c r="O78" s="77">
        <v>0</v>
      </c>
      <c r="P78" s="126">
        <v>85163</v>
      </c>
      <c r="Q78" s="126">
        <v>606143.147</v>
      </c>
      <c r="R78" s="126">
        <v>711</v>
      </c>
      <c r="S78" s="126">
        <v>15098.281000000001</v>
      </c>
      <c r="T78" s="126">
        <v>1791</v>
      </c>
      <c r="U78" s="127">
        <v>63975.713000000003</v>
      </c>
      <c r="V78" s="125">
        <v>79212</v>
      </c>
      <c r="W78" s="126">
        <v>482515.32400000002</v>
      </c>
      <c r="X78" s="126">
        <v>520</v>
      </c>
      <c r="Y78" s="126">
        <v>14742.85</v>
      </c>
      <c r="Z78" s="126">
        <v>2925</v>
      </c>
      <c r="AA78" s="126">
        <v>29558.66</v>
      </c>
      <c r="AB78" s="126">
        <v>4</v>
      </c>
      <c r="AC78" s="126">
        <v>252.31899999999999</v>
      </c>
      <c r="AD78" s="126">
        <v>1</v>
      </c>
      <c r="AE78" s="126">
        <v>39.78</v>
      </c>
      <c r="AF78" s="126">
        <v>2</v>
      </c>
      <c r="AG78" s="127">
        <v>34.1</v>
      </c>
    </row>
    <row r="79" spans="1:33" ht="13.5" customHeight="1">
      <c r="A79" s="146"/>
      <c r="B79" s="147"/>
      <c r="C79" s="147" t="s">
        <v>26</v>
      </c>
      <c r="D79" s="119"/>
      <c r="E79" s="125">
        <v>2811218</v>
      </c>
      <c r="F79" s="126">
        <v>48559664.133000001</v>
      </c>
      <c r="G79" s="126">
        <v>34621918.958999999</v>
      </c>
      <c r="H79" s="126">
        <v>12316385.342</v>
      </c>
      <c r="I79" s="127">
        <v>1621359.8319999999</v>
      </c>
      <c r="J79" s="128">
        <v>2726680</v>
      </c>
      <c r="K79" s="127">
        <v>47957336.700000003</v>
      </c>
      <c r="L79" s="125">
        <v>84538</v>
      </c>
      <c r="M79" s="126">
        <v>602327.43299999996</v>
      </c>
      <c r="N79" s="129">
        <v>17</v>
      </c>
      <c r="O79" s="77">
        <v>0</v>
      </c>
      <c r="P79" s="126">
        <v>84521</v>
      </c>
      <c r="Q79" s="126">
        <v>602327.43299999996</v>
      </c>
      <c r="R79" s="126">
        <v>889</v>
      </c>
      <c r="S79" s="126">
        <v>19473.377</v>
      </c>
      <c r="T79" s="126">
        <v>1664</v>
      </c>
      <c r="U79" s="127">
        <v>55474.415000000001</v>
      </c>
      <c r="V79" s="125">
        <v>78534</v>
      </c>
      <c r="W79" s="126">
        <v>481927.141</v>
      </c>
      <c r="X79" s="126">
        <v>564</v>
      </c>
      <c r="Y79" s="126">
        <v>15884.52</v>
      </c>
      <c r="Z79" s="126">
        <v>2867</v>
      </c>
      <c r="AA79" s="126">
        <v>29298.05</v>
      </c>
      <c r="AB79" s="126">
        <v>3</v>
      </c>
      <c r="AC79" s="126">
        <v>269.93</v>
      </c>
      <c r="AD79" s="126">
        <v>5</v>
      </c>
      <c r="AE79" s="126">
        <v>78.66</v>
      </c>
      <c r="AF79" s="126">
        <v>0</v>
      </c>
      <c r="AG79" s="127">
        <v>0</v>
      </c>
    </row>
    <row r="80" spans="1:33" ht="13.5" customHeight="1">
      <c r="A80" s="146"/>
      <c r="B80" s="147"/>
      <c r="C80" s="147" t="s">
        <v>27</v>
      </c>
      <c r="D80" s="119"/>
      <c r="E80" s="125">
        <v>2885723</v>
      </c>
      <c r="F80" s="126">
        <v>49047815.064000003</v>
      </c>
      <c r="G80" s="126">
        <v>34993234.344999999</v>
      </c>
      <c r="H80" s="126">
        <v>12037939.538000001</v>
      </c>
      <c r="I80" s="127">
        <v>2016641.1810000001</v>
      </c>
      <c r="J80" s="128">
        <v>2798749</v>
      </c>
      <c r="K80" s="127">
        <v>48433510.203000002</v>
      </c>
      <c r="L80" s="125">
        <v>86974</v>
      </c>
      <c r="M80" s="126">
        <v>614304.86099999992</v>
      </c>
      <c r="N80" s="129">
        <v>40</v>
      </c>
      <c r="O80" s="77">
        <v>0</v>
      </c>
      <c r="P80" s="126">
        <v>86930</v>
      </c>
      <c r="Q80" s="126">
        <v>614129.78599999996</v>
      </c>
      <c r="R80" s="126">
        <v>832</v>
      </c>
      <c r="S80" s="126">
        <v>16887.612000000001</v>
      </c>
      <c r="T80" s="126">
        <v>1968</v>
      </c>
      <c r="U80" s="127">
        <v>60789.612999999998</v>
      </c>
      <c r="V80" s="125">
        <v>80574</v>
      </c>
      <c r="W80" s="126">
        <v>490327.13900000002</v>
      </c>
      <c r="X80" s="126">
        <v>564</v>
      </c>
      <c r="Y80" s="126">
        <v>15775.49</v>
      </c>
      <c r="Z80" s="126">
        <v>2990</v>
      </c>
      <c r="AA80" s="126">
        <v>30259.937999999998</v>
      </c>
      <c r="AB80" s="126">
        <v>2</v>
      </c>
      <c r="AC80" s="126">
        <v>89.994</v>
      </c>
      <c r="AD80" s="126">
        <v>10</v>
      </c>
      <c r="AE80" s="126">
        <v>350.46</v>
      </c>
      <c r="AF80" s="126">
        <v>4</v>
      </c>
      <c r="AG80" s="127">
        <v>175.07499999999999</v>
      </c>
    </row>
    <row r="81" spans="1:33">
      <c r="A81" s="146"/>
      <c r="B81" s="147"/>
      <c r="C81" s="147" t="s">
        <v>28</v>
      </c>
      <c r="D81" s="119"/>
      <c r="E81" s="125">
        <v>2861500</v>
      </c>
      <c r="F81" s="126">
        <v>49276195.713999994</v>
      </c>
      <c r="G81" s="126">
        <v>35130148.148999996</v>
      </c>
      <c r="H81" s="126">
        <v>11965795.028000001</v>
      </c>
      <c r="I81" s="127">
        <v>2180252.537</v>
      </c>
      <c r="J81" s="128">
        <v>2772000</v>
      </c>
      <c r="K81" s="127">
        <v>48650109.806999996</v>
      </c>
      <c r="L81" s="125">
        <v>89500</v>
      </c>
      <c r="M81" s="126">
        <v>626085.90700000001</v>
      </c>
      <c r="N81" s="129">
        <v>20</v>
      </c>
      <c r="O81" s="77">
        <v>0</v>
      </c>
      <c r="P81" s="126">
        <v>89480</v>
      </c>
      <c r="Q81" s="126">
        <v>626085.90700000001</v>
      </c>
      <c r="R81" s="126">
        <v>788</v>
      </c>
      <c r="S81" s="126">
        <v>10601.666999999999</v>
      </c>
      <c r="T81" s="126">
        <v>1711</v>
      </c>
      <c r="U81" s="127">
        <v>54676.936999999998</v>
      </c>
      <c r="V81" s="125">
        <v>83507</v>
      </c>
      <c r="W81" s="126">
        <v>514513.10499999998</v>
      </c>
      <c r="X81" s="126">
        <v>561</v>
      </c>
      <c r="Y81" s="126">
        <v>16792.144</v>
      </c>
      <c r="Z81" s="126">
        <v>2911</v>
      </c>
      <c r="AA81" s="126">
        <v>29437.326000000001</v>
      </c>
      <c r="AB81" s="126">
        <v>2</v>
      </c>
      <c r="AC81" s="126">
        <v>64.727999999999994</v>
      </c>
      <c r="AD81" s="126">
        <v>4</v>
      </c>
      <c r="AE81" s="126">
        <v>127.575</v>
      </c>
      <c r="AF81" s="126">
        <v>0</v>
      </c>
      <c r="AG81" s="127">
        <v>0</v>
      </c>
    </row>
    <row r="82" spans="1:33">
      <c r="A82" s="146"/>
      <c r="B82" s="147"/>
      <c r="C82" s="147" t="s">
        <v>29</v>
      </c>
      <c r="D82" s="119"/>
      <c r="E82" s="125">
        <v>2753189</v>
      </c>
      <c r="F82" s="126">
        <v>47175416.136</v>
      </c>
      <c r="G82" s="126">
        <v>33639052.696000002</v>
      </c>
      <c r="H82" s="126">
        <v>11783592.582</v>
      </c>
      <c r="I82" s="127">
        <v>1752770.858</v>
      </c>
      <c r="J82" s="128">
        <v>2662960</v>
      </c>
      <c r="K82" s="127">
        <v>46541238.851000004</v>
      </c>
      <c r="L82" s="125">
        <v>90229</v>
      </c>
      <c r="M82" s="126">
        <v>634177.28500000003</v>
      </c>
      <c r="N82" s="129">
        <v>19</v>
      </c>
      <c r="O82" s="77">
        <v>0</v>
      </c>
      <c r="P82" s="126">
        <v>90210</v>
      </c>
      <c r="Q82" s="126">
        <v>634177.28500000003</v>
      </c>
      <c r="R82" s="126">
        <v>783</v>
      </c>
      <c r="S82" s="126">
        <v>17439.577000000001</v>
      </c>
      <c r="T82" s="126">
        <v>1727</v>
      </c>
      <c r="U82" s="127">
        <v>56404.258000000002</v>
      </c>
      <c r="V82" s="125">
        <v>84332</v>
      </c>
      <c r="W82" s="126">
        <v>515253.6</v>
      </c>
      <c r="X82" s="126">
        <v>529</v>
      </c>
      <c r="Y82" s="126">
        <v>15951.403</v>
      </c>
      <c r="Z82" s="126">
        <v>2836</v>
      </c>
      <c r="AA82" s="126">
        <v>29111.563999999998</v>
      </c>
      <c r="AB82" s="126">
        <v>3</v>
      </c>
      <c r="AC82" s="126">
        <v>16.882999999999999</v>
      </c>
      <c r="AD82" s="126">
        <v>15</v>
      </c>
      <c r="AE82" s="126">
        <v>1976.0260000000001</v>
      </c>
      <c r="AF82" s="126">
        <v>0</v>
      </c>
      <c r="AG82" s="127">
        <v>0</v>
      </c>
    </row>
    <row r="83" spans="1:33">
      <c r="A83" s="146"/>
      <c r="B83" s="147"/>
      <c r="C83" s="147" t="s">
        <v>30</v>
      </c>
      <c r="D83" s="119"/>
      <c r="E83" s="125">
        <v>2821966</v>
      </c>
      <c r="F83" s="126">
        <v>48244604.924999997</v>
      </c>
      <c r="G83" s="126">
        <v>34439178.935000002</v>
      </c>
      <c r="H83" s="126">
        <v>12045422.154999999</v>
      </c>
      <c r="I83" s="127">
        <v>1760003.835</v>
      </c>
      <c r="J83" s="128">
        <v>2732307</v>
      </c>
      <c r="K83" s="127">
        <v>47622343.901000001</v>
      </c>
      <c r="L83" s="125">
        <v>89659</v>
      </c>
      <c r="M83" s="126">
        <v>622261.02399999998</v>
      </c>
      <c r="N83" s="129">
        <v>23</v>
      </c>
      <c r="O83" s="77">
        <v>0</v>
      </c>
      <c r="P83" s="126">
        <v>89635</v>
      </c>
      <c r="Q83" s="126">
        <v>622117.98699999996</v>
      </c>
      <c r="R83" s="126">
        <v>806</v>
      </c>
      <c r="S83" s="126">
        <v>15540.532999999999</v>
      </c>
      <c r="T83" s="126">
        <v>1754</v>
      </c>
      <c r="U83" s="127">
        <v>56629.385999999999</v>
      </c>
      <c r="V83" s="125">
        <v>83525</v>
      </c>
      <c r="W83" s="126">
        <v>502564.32799999998</v>
      </c>
      <c r="X83" s="126">
        <v>580</v>
      </c>
      <c r="Y83" s="126">
        <v>16097.368</v>
      </c>
      <c r="Z83" s="126">
        <v>2969</v>
      </c>
      <c r="AA83" s="126">
        <v>31245.552</v>
      </c>
      <c r="AB83" s="126">
        <v>1</v>
      </c>
      <c r="AC83" s="126">
        <v>40.82</v>
      </c>
      <c r="AD83" s="126">
        <v>5</v>
      </c>
      <c r="AE83" s="126">
        <v>874.77</v>
      </c>
      <c r="AF83" s="126">
        <v>1</v>
      </c>
      <c r="AG83" s="127">
        <v>143.03700000000001</v>
      </c>
    </row>
    <row r="84" spans="1:33">
      <c r="A84" s="146"/>
      <c r="B84" s="147"/>
      <c r="C84" s="147" t="s">
        <v>31</v>
      </c>
      <c r="D84" s="119"/>
      <c r="E84" s="125">
        <v>2811881</v>
      </c>
      <c r="F84" s="126">
        <v>48132066.484000005</v>
      </c>
      <c r="G84" s="126">
        <v>34360344.556999996</v>
      </c>
      <c r="H84" s="126">
        <v>11922407.925000001</v>
      </c>
      <c r="I84" s="127">
        <v>1849314.0020000001</v>
      </c>
      <c r="J84" s="128">
        <v>2723100</v>
      </c>
      <c r="K84" s="127">
        <v>47510005.008000001</v>
      </c>
      <c r="L84" s="125">
        <v>88781</v>
      </c>
      <c r="M84" s="126">
        <v>622061.47600000002</v>
      </c>
      <c r="N84" s="129">
        <v>20</v>
      </c>
      <c r="O84" s="77">
        <v>0</v>
      </c>
      <c r="P84" s="126">
        <v>88759</v>
      </c>
      <c r="Q84" s="126">
        <v>621902.12600000005</v>
      </c>
      <c r="R84" s="126">
        <v>823</v>
      </c>
      <c r="S84" s="126">
        <v>16687.697</v>
      </c>
      <c r="T84" s="126">
        <v>1692</v>
      </c>
      <c r="U84" s="127">
        <v>56491.607000000004</v>
      </c>
      <c r="V84" s="125">
        <v>82763</v>
      </c>
      <c r="W84" s="126">
        <v>501903.04399999999</v>
      </c>
      <c r="X84" s="126">
        <v>567</v>
      </c>
      <c r="Y84" s="126">
        <v>16339.575000000001</v>
      </c>
      <c r="Z84" s="126">
        <v>2911</v>
      </c>
      <c r="AA84" s="126">
        <v>30207.313999999998</v>
      </c>
      <c r="AB84" s="126">
        <v>3</v>
      </c>
      <c r="AC84" s="126">
        <v>272.88900000000001</v>
      </c>
      <c r="AD84" s="126">
        <v>6</v>
      </c>
      <c r="AE84" s="126">
        <v>855.26400000000001</v>
      </c>
      <c r="AF84" s="126">
        <v>2</v>
      </c>
      <c r="AG84" s="127">
        <v>159.35</v>
      </c>
    </row>
    <row r="85" spans="1:33">
      <c r="A85" s="146"/>
      <c r="B85" s="147"/>
      <c r="C85" s="147" t="s">
        <v>32</v>
      </c>
      <c r="D85" s="119"/>
      <c r="E85" s="125">
        <v>2942097</v>
      </c>
      <c r="F85" s="126">
        <v>49738591.619999997</v>
      </c>
      <c r="G85" s="126">
        <v>35501094.759000003</v>
      </c>
      <c r="H85" s="126">
        <v>12093728.602</v>
      </c>
      <c r="I85" s="127">
        <v>2143768.2590000001</v>
      </c>
      <c r="J85" s="128">
        <v>2853246</v>
      </c>
      <c r="K85" s="127">
        <v>49118342.314999998</v>
      </c>
      <c r="L85" s="125">
        <v>88851</v>
      </c>
      <c r="M85" s="126">
        <v>620249.30500000005</v>
      </c>
      <c r="N85" s="129">
        <v>17</v>
      </c>
      <c r="O85" s="77">
        <v>0</v>
      </c>
      <c r="P85" s="126">
        <v>88832</v>
      </c>
      <c r="Q85" s="126">
        <v>620230.125</v>
      </c>
      <c r="R85" s="126">
        <v>870</v>
      </c>
      <c r="S85" s="126">
        <v>14271.696</v>
      </c>
      <c r="T85" s="126">
        <v>1825</v>
      </c>
      <c r="U85" s="127">
        <v>59074.19</v>
      </c>
      <c r="V85" s="125">
        <v>82649</v>
      </c>
      <c r="W85" s="126">
        <v>501705.51699999999</v>
      </c>
      <c r="X85" s="126">
        <v>526</v>
      </c>
      <c r="Y85" s="126">
        <v>14152.463</v>
      </c>
      <c r="Z85" s="126">
        <v>2960</v>
      </c>
      <c r="AA85" s="126">
        <v>30459.235000000001</v>
      </c>
      <c r="AB85" s="126">
        <v>2</v>
      </c>
      <c r="AC85" s="126">
        <v>567.024</v>
      </c>
      <c r="AD85" s="126">
        <v>21</v>
      </c>
      <c r="AE85" s="126">
        <v>1362.039</v>
      </c>
      <c r="AF85" s="126">
        <v>2</v>
      </c>
      <c r="AG85" s="127">
        <v>19.18</v>
      </c>
    </row>
    <row r="86" spans="1:33">
      <c r="A86" s="149" t="s">
        <v>80</v>
      </c>
      <c r="B86" s="150"/>
      <c r="C86" s="147" t="s">
        <v>33</v>
      </c>
      <c r="D86" s="106"/>
      <c r="E86" s="125">
        <v>2734820</v>
      </c>
      <c r="F86" s="126">
        <v>47371568.879000001</v>
      </c>
      <c r="G86" s="126">
        <v>33798734.590999998</v>
      </c>
      <c r="H86" s="126">
        <v>11601489.851</v>
      </c>
      <c r="I86" s="127">
        <v>1971344.4369999999</v>
      </c>
      <c r="J86" s="128">
        <v>2646690</v>
      </c>
      <c r="K86" s="127">
        <v>46743789.567000002</v>
      </c>
      <c r="L86" s="125">
        <v>88130</v>
      </c>
      <c r="M86" s="126">
        <v>627779.31200000003</v>
      </c>
      <c r="N86" s="129">
        <v>17</v>
      </c>
      <c r="O86" s="77">
        <v>0</v>
      </c>
      <c r="P86" s="126">
        <v>88113</v>
      </c>
      <c r="Q86" s="126">
        <v>627718.01</v>
      </c>
      <c r="R86" s="126">
        <v>790</v>
      </c>
      <c r="S86" s="126">
        <v>24182.815999999999</v>
      </c>
      <c r="T86" s="126">
        <v>1714</v>
      </c>
      <c r="U86" s="127">
        <v>57469.745000000003</v>
      </c>
      <c r="V86" s="125">
        <v>82005</v>
      </c>
      <c r="W86" s="126">
        <v>496630.26899999997</v>
      </c>
      <c r="X86" s="126">
        <v>624</v>
      </c>
      <c r="Y86" s="126">
        <v>16818.14</v>
      </c>
      <c r="Z86" s="126">
        <v>2968</v>
      </c>
      <c r="AA86" s="126">
        <v>31566.483</v>
      </c>
      <c r="AB86" s="126">
        <v>12</v>
      </c>
      <c r="AC86" s="126">
        <v>1050.557</v>
      </c>
      <c r="AD86" s="126">
        <v>1</v>
      </c>
      <c r="AE86" s="126">
        <v>5.96</v>
      </c>
      <c r="AF86" s="126">
        <v>0</v>
      </c>
      <c r="AG86" s="127">
        <v>61.302</v>
      </c>
    </row>
    <row r="87" spans="1:33">
      <c r="A87" s="146"/>
      <c r="B87" s="147"/>
      <c r="C87" s="147" t="s">
        <v>34</v>
      </c>
      <c r="D87" s="119"/>
      <c r="E87" s="125">
        <v>2752674</v>
      </c>
      <c r="F87" s="126">
        <v>46337973.075000003</v>
      </c>
      <c r="G87" s="126">
        <v>33064866.559</v>
      </c>
      <c r="H87" s="126">
        <v>11546759.267000001</v>
      </c>
      <c r="I87" s="127">
        <v>1726347.2490000001</v>
      </c>
      <c r="J87" s="128">
        <v>2666327</v>
      </c>
      <c r="K87" s="127">
        <v>45737220.347000003</v>
      </c>
      <c r="L87" s="125">
        <v>86347</v>
      </c>
      <c r="M87" s="126">
        <v>600752.728</v>
      </c>
      <c r="N87" s="129">
        <v>21</v>
      </c>
      <c r="O87" s="77">
        <v>0</v>
      </c>
      <c r="P87" s="126">
        <v>86325</v>
      </c>
      <c r="Q87" s="126">
        <v>600701.29</v>
      </c>
      <c r="R87" s="126">
        <v>940</v>
      </c>
      <c r="S87" s="126">
        <v>14807.28</v>
      </c>
      <c r="T87" s="126">
        <v>1598</v>
      </c>
      <c r="U87" s="127">
        <v>52186.656000000003</v>
      </c>
      <c r="V87" s="125">
        <v>80209</v>
      </c>
      <c r="W87" s="126">
        <v>486534.04100000003</v>
      </c>
      <c r="X87" s="126">
        <v>527</v>
      </c>
      <c r="Y87" s="126">
        <v>14673.861000000001</v>
      </c>
      <c r="Z87" s="126">
        <v>3047</v>
      </c>
      <c r="AA87" s="126">
        <v>32145.954000000002</v>
      </c>
      <c r="AB87" s="126">
        <v>4</v>
      </c>
      <c r="AC87" s="126">
        <v>353.49799999999999</v>
      </c>
      <c r="AD87" s="126">
        <v>6</v>
      </c>
      <c r="AE87" s="126">
        <v>1357.085</v>
      </c>
      <c r="AF87" s="126">
        <v>1</v>
      </c>
      <c r="AG87" s="127">
        <v>51.438000000000002</v>
      </c>
    </row>
    <row r="88" spans="1:33">
      <c r="A88" s="146"/>
      <c r="B88" s="147"/>
      <c r="C88" s="147" t="s">
        <v>35</v>
      </c>
      <c r="D88" s="119"/>
      <c r="E88" s="125">
        <v>3165827</v>
      </c>
      <c r="F88" s="126">
        <v>52844489.116999999</v>
      </c>
      <c r="G88" s="126">
        <v>37672136.844999999</v>
      </c>
      <c r="H88" s="126">
        <v>13239134.718</v>
      </c>
      <c r="I88" s="127">
        <v>1933217.554</v>
      </c>
      <c r="J88" s="128">
        <v>3080152</v>
      </c>
      <c r="K88" s="127">
        <v>52247633.866999999</v>
      </c>
      <c r="L88" s="125">
        <v>85675</v>
      </c>
      <c r="M88" s="126">
        <v>596855.25</v>
      </c>
      <c r="N88" s="129">
        <v>14</v>
      </c>
      <c r="O88" s="77">
        <v>0</v>
      </c>
      <c r="P88" s="126">
        <v>85660</v>
      </c>
      <c r="Q88" s="126">
        <v>596598.48400000005</v>
      </c>
      <c r="R88" s="126">
        <v>852</v>
      </c>
      <c r="S88" s="126">
        <v>16967.839</v>
      </c>
      <c r="T88" s="126">
        <v>1818</v>
      </c>
      <c r="U88" s="127">
        <v>56823.281000000003</v>
      </c>
      <c r="V88" s="125">
        <v>79334</v>
      </c>
      <c r="W88" s="126">
        <v>476148.81599999999</v>
      </c>
      <c r="X88" s="126">
        <v>550</v>
      </c>
      <c r="Y88" s="126">
        <v>14457.665999999999</v>
      </c>
      <c r="Z88" s="126">
        <v>3105</v>
      </c>
      <c r="AA88" s="126">
        <v>32171.002</v>
      </c>
      <c r="AB88" s="126">
        <v>1</v>
      </c>
      <c r="AC88" s="126">
        <v>29.88</v>
      </c>
      <c r="AD88" s="126">
        <v>14</v>
      </c>
      <c r="AE88" s="126">
        <v>399.702</v>
      </c>
      <c r="AF88" s="126">
        <v>1</v>
      </c>
      <c r="AG88" s="127">
        <v>256.76600000000002</v>
      </c>
    </row>
    <row r="89" spans="1:33" ht="8.1" customHeight="1" thickBot="1">
      <c r="A89" s="107"/>
      <c r="B89" s="108"/>
      <c r="C89" s="108"/>
      <c r="D89" s="108"/>
      <c r="E89" s="80"/>
      <c r="F89" s="81"/>
      <c r="G89" s="82"/>
      <c r="H89" s="82"/>
      <c r="I89" s="83"/>
      <c r="J89" s="84"/>
      <c r="K89" s="83"/>
      <c r="L89" s="80"/>
      <c r="M89" s="81"/>
      <c r="N89" s="82"/>
      <c r="O89" s="82"/>
      <c r="P89" s="82"/>
      <c r="Q89" s="85"/>
      <c r="R89" s="82"/>
      <c r="S89" s="82"/>
      <c r="T89" s="82"/>
      <c r="U89" s="83"/>
      <c r="V89" s="80"/>
      <c r="W89" s="82"/>
      <c r="X89" s="82"/>
      <c r="Y89" s="85"/>
      <c r="Z89" s="82"/>
      <c r="AA89" s="82"/>
      <c r="AB89" s="82"/>
      <c r="AC89" s="81"/>
      <c r="AD89" s="82"/>
      <c r="AE89" s="81"/>
      <c r="AF89" s="82"/>
      <c r="AG89" s="83"/>
    </row>
    <row r="90" spans="1:33">
      <c r="E90" s="86"/>
      <c r="F90" s="86"/>
      <c r="G90" s="86"/>
      <c r="H90" s="86"/>
      <c r="I90" s="86"/>
      <c r="J90" s="86"/>
      <c r="K90" s="86"/>
      <c r="L90" s="86"/>
      <c r="M90" s="86"/>
      <c r="N90" s="86"/>
      <c r="O90" s="86"/>
      <c r="P90" s="86"/>
      <c r="Q90" s="86"/>
      <c r="R90" s="86"/>
      <c r="S90" s="86"/>
      <c r="T90" s="86"/>
      <c r="U90" s="86"/>
    </row>
    <row r="91" spans="1:33" ht="13.5" customHeight="1">
      <c r="A91" s="110"/>
      <c r="B91" s="111"/>
      <c r="C91" s="111"/>
      <c r="D91" s="111"/>
      <c r="E91" s="89" t="s">
        <v>43</v>
      </c>
      <c r="F91" s="151" t="s">
        <v>44</v>
      </c>
      <c r="G91" s="151"/>
      <c r="H91" s="151"/>
      <c r="I91" s="151"/>
      <c r="J91" s="151"/>
      <c r="K91" s="151"/>
      <c r="L91" s="151"/>
      <c r="M91" s="151"/>
      <c r="N91" s="86"/>
      <c r="O91" s="86"/>
      <c r="P91" s="86"/>
      <c r="Q91" s="86"/>
      <c r="R91" s="86"/>
      <c r="S91" s="86"/>
      <c r="T91" s="86"/>
      <c r="U91" s="86"/>
    </row>
    <row r="92" spans="1:33">
      <c r="A92" s="112"/>
      <c r="B92" s="111"/>
      <c r="C92" s="111"/>
      <c r="D92" s="111"/>
      <c r="E92" s="71"/>
      <c r="F92" s="151"/>
      <c r="G92" s="151"/>
      <c r="H92" s="151"/>
      <c r="I92" s="151"/>
      <c r="J92" s="151"/>
      <c r="K92" s="151"/>
      <c r="L92" s="151"/>
      <c r="M92" s="151"/>
      <c r="N92" s="86"/>
      <c r="O92" s="86"/>
      <c r="P92" s="86"/>
      <c r="Q92" s="86"/>
      <c r="R92" s="86"/>
      <c r="S92" s="86"/>
      <c r="T92" s="86"/>
      <c r="U92" s="86"/>
    </row>
    <row r="93" spans="1:33">
      <c r="A93" s="112"/>
      <c r="B93" s="111"/>
      <c r="C93" s="111"/>
      <c r="D93" s="111"/>
      <c r="E93" s="71"/>
      <c r="F93" s="151"/>
      <c r="G93" s="151"/>
      <c r="H93" s="151"/>
      <c r="I93" s="151"/>
      <c r="J93" s="151"/>
      <c r="K93" s="151"/>
      <c r="L93" s="151"/>
      <c r="M93" s="151"/>
      <c r="N93" s="86"/>
      <c r="O93" s="86"/>
      <c r="P93" s="86"/>
      <c r="Q93" s="86"/>
      <c r="R93" s="86"/>
      <c r="S93" s="86"/>
      <c r="T93" s="86"/>
      <c r="U93" s="86"/>
    </row>
    <row r="94" spans="1:33" ht="13.15" customHeight="1">
      <c r="A94" s="112"/>
      <c r="B94" s="112"/>
      <c r="E94" s="89" t="s">
        <v>45</v>
      </c>
      <c r="F94" s="151" t="s">
        <v>46</v>
      </c>
      <c r="G94" s="151"/>
      <c r="H94" s="151"/>
      <c r="I94" s="151"/>
      <c r="J94" s="151"/>
      <c r="K94" s="151"/>
      <c r="L94" s="151"/>
      <c r="M94" s="151"/>
      <c r="N94" s="86"/>
      <c r="O94" s="86"/>
      <c r="P94" s="86"/>
      <c r="Q94" s="86"/>
      <c r="R94" s="86"/>
      <c r="S94" s="86"/>
      <c r="T94" s="86"/>
      <c r="U94" s="86"/>
    </row>
    <row r="95" spans="1:33">
      <c r="E95" s="89"/>
      <c r="F95" s="151"/>
      <c r="G95" s="151"/>
      <c r="H95" s="151"/>
      <c r="I95" s="151"/>
      <c r="J95" s="151"/>
      <c r="K95" s="151"/>
      <c r="L95" s="151"/>
      <c r="M95" s="151"/>
    </row>
  </sheetData>
  <mergeCells count="108">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40:C40"/>
    <mergeCell ref="A41:C41"/>
    <mergeCell ref="A42:C42"/>
    <mergeCell ref="L36:M37"/>
    <mergeCell ref="N36:O37"/>
    <mergeCell ref="P36:U36"/>
    <mergeCell ref="V36:AE36"/>
    <mergeCell ref="A49:C49"/>
    <mergeCell ref="A50:B50"/>
    <mergeCell ref="A60:B60"/>
    <mergeCell ref="A66:D69"/>
    <mergeCell ref="E66:I66"/>
    <mergeCell ref="J66:K68"/>
    <mergeCell ref="A43:C43"/>
    <mergeCell ref="A44:C44"/>
    <mergeCell ref="A45:C45"/>
    <mergeCell ref="A46:C46"/>
    <mergeCell ref="A47:C47"/>
    <mergeCell ref="A48:C48"/>
    <mergeCell ref="A52:B52"/>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86:B86"/>
    <mergeCell ref="F91:M93"/>
    <mergeCell ref="F94:M94"/>
    <mergeCell ref="F95:M95"/>
    <mergeCell ref="A71:C71"/>
    <mergeCell ref="A72:C72"/>
    <mergeCell ref="A73:C73"/>
    <mergeCell ref="A74:C74"/>
    <mergeCell ref="A75:C75"/>
    <mergeCell ref="A76:B76"/>
    <mergeCell ref="A78:B78"/>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95"/>
  <sheetViews>
    <sheetView showGridLines="0" zoomScaleNormal="100" zoomScaleSheetLayoutView="100" workbookViewId="0"/>
  </sheetViews>
  <sheetFormatPr defaultColWidth="9" defaultRowHeight="13.5"/>
  <cols>
    <col min="1" max="1" width="7.875" style="76" customWidth="1"/>
    <col min="2" max="3" width="7.875" style="75" customWidth="1"/>
    <col min="4" max="4" width="5" style="76"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9" width="22.125" style="76" customWidth="1"/>
    <col min="20" max="20" width="19.625" style="75" customWidth="1"/>
    <col min="21" max="21" width="22.125" style="75" customWidth="1"/>
    <col min="22" max="16384" width="9" style="76"/>
  </cols>
  <sheetData>
    <row r="1" spans="1:21" s="49" customFormat="1" ht="21">
      <c r="A1" s="48"/>
      <c r="B1" s="48"/>
      <c r="C1" s="48"/>
      <c r="D1" s="48"/>
      <c r="E1" s="211" t="s">
        <v>71</v>
      </c>
      <c r="F1" s="211"/>
      <c r="G1" s="211"/>
      <c r="H1" s="211"/>
      <c r="I1" s="211"/>
      <c r="J1" s="211"/>
      <c r="K1" s="211"/>
      <c r="L1" s="48"/>
      <c r="N1" s="50"/>
      <c r="O1" s="50"/>
      <c r="P1" s="50"/>
      <c r="Q1" s="50"/>
      <c r="R1" s="50"/>
      <c r="S1" s="50"/>
      <c r="T1" s="51"/>
      <c r="U1" s="51"/>
    </row>
    <row r="2" spans="1:21" s="49" customFormat="1" ht="18" customHeight="1">
      <c r="B2" s="51"/>
      <c r="C2" s="51"/>
      <c r="T2" s="51"/>
      <c r="U2" s="51"/>
    </row>
    <row r="3" spans="1:21" s="54" customFormat="1" ht="18" customHeight="1" thickBot="1">
      <c r="A3" s="52" t="s">
        <v>68</v>
      </c>
      <c r="B3" s="53"/>
      <c r="C3" s="53"/>
      <c r="M3" s="55"/>
      <c r="T3" s="53"/>
      <c r="U3" s="53"/>
    </row>
    <row r="4" spans="1:21" s="57" customFormat="1" ht="15.95" customHeight="1">
      <c r="A4" s="192" t="s">
        <v>0</v>
      </c>
      <c r="B4" s="193"/>
      <c r="C4" s="193"/>
      <c r="D4" s="193"/>
      <c r="E4" s="198" t="s">
        <v>58</v>
      </c>
      <c r="F4" s="199"/>
      <c r="G4" s="199"/>
      <c r="H4" s="199"/>
      <c r="I4" s="200"/>
      <c r="J4" s="201" t="s">
        <v>54</v>
      </c>
      <c r="K4" s="202"/>
      <c r="L4" s="156" t="s">
        <v>50</v>
      </c>
      <c r="M4" s="157"/>
      <c r="N4" s="157"/>
      <c r="O4" s="157"/>
      <c r="P4" s="157"/>
      <c r="Q4" s="157"/>
      <c r="R4" s="56"/>
      <c r="S4" s="56"/>
      <c r="T4" s="157"/>
      <c r="U4" s="158"/>
    </row>
    <row r="5" spans="1:21" s="57" customFormat="1" ht="15.95" customHeight="1">
      <c r="A5" s="194"/>
      <c r="B5" s="195"/>
      <c r="C5" s="195"/>
      <c r="D5" s="195"/>
      <c r="E5" s="159" t="s">
        <v>4</v>
      </c>
      <c r="F5" s="165" t="s">
        <v>5</v>
      </c>
      <c r="G5" s="165" t="s">
        <v>6</v>
      </c>
      <c r="H5" s="175" t="s">
        <v>7</v>
      </c>
      <c r="I5" s="168" t="s">
        <v>8</v>
      </c>
      <c r="J5" s="203"/>
      <c r="K5" s="204"/>
      <c r="L5" s="171" t="s">
        <v>53</v>
      </c>
      <c r="M5" s="172"/>
      <c r="N5" s="175" t="s">
        <v>10</v>
      </c>
      <c r="O5" s="172"/>
      <c r="P5" s="184" t="s">
        <v>11</v>
      </c>
      <c r="Q5" s="216"/>
      <c r="R5" s="58"/>
      <c r="S5" s="59"/>
      <c r="T5" s="184" t="s">
        <v>59</v>
      </c>
      <c r="U5" s="185"/>
    </row>
    <row r="6" spans="1:21" s="57" customFormat="1" ht="15.95" customHeight="1">
      <c r="A6" s="194"/>
      <c r="B6" s="195"/>
      <c r="C6" s="195"/>
      <c r="D6" s="195"/>
      <c r="E6" s="160"/>
      <c r="F6" s="166"/>
      <c r="G6" s="166"/>
      <c r="H6" s="213"/>
      <c r="I6" s="169"/>
      <c r="J6" s="205"/>
      <c r="K6" s="206"/>
      <c r="L6" s="173"/>
      <c r="M6" s="174"/>
      <c r="N6" s="176"/>
      <c r="O6" s="174"/>
      <c r="P6" s="186"/>
      <c r="Q6" s="217"/>
      <c r="R6" s="214" t="s">
        <v>52</v>
      </c>
      <c r="S6" s="215"/>
      <c r="T6" s="186"/>
      <c r="U6" s="187"/>
    </row>
    <row r="7" spans="1:21" s="63" customFormat="1" ht="14.25" customHeight="1">
      <c r="A7" s="196"/>
      <c r="B7" s="197"/>
      <c r="C7" s="197"/>
      <c r="D7" s="197"/>
      <c r="E7" s="161"/>
      <c r="F7" s="167"/>
      <c r="G7" s="167"/>
      <c r="H7" s="176"/>
      <c r="I7" s="170"/>
      <c r="J7" s="60" t="s">
        <v>4</v>
      </c>
      <c r="K7" s="61" t="s">
        <v>5</v>
      </c>
      <c r="L7" s="60" t="s">
        <v>4</v>
      </c>
      <c r="M7" s="62" t="s">
        <v>5</v>
      </c>
      <c r="N7" s="62" t="s">
        <v>4</v>
      </c>
      <c r="O7" s="62" t="s">
        <v>5</v>
      </c>
      <c r="P7" s="62" t="s">
        <v>4</v>
      </c>
      <c r="Q7" s="62" t="s">
        <v>5</v>
      </c>
      <c r="R7" s="62" t="s">
        <v>4</v>
      </c>
      <c r="S7" s="62" t="s">
        <v>5</v>
      </c>
      <c r="T7" s="62" t="s">
        <v>4</v>
      </c>
      <c r="U7" s="61" t="s">
        <v>5</v>
      </c>
    </row>
    <row r="8" spans="1:21"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6" t="s">
        <v>21</v>
      </c>
      <c r="U8" s="67" t="s">
        <v>22</v>
      </c>
    </row>
    <row r="9" spans="1:21" s="73" customFormat="1" ht="30" customHeight="1">
      <c r="A9" s="152" t="s">
        <v>79</v>
      </c>
      <c r="B9" s="153"/>
      <c r="C9" s="153"/>
      <c r="D9" s="100"/>
      <c r="E9" s="120">
        <v>287629359</v>
      </c>
      <c r="F9" s="121">
        <v>6363104824.4320002</v>
      </c>
      <c r="G9" s="121">
        <v>4766988210.9760008</v>
      </c>
      <c r="H9" s="121">
        <v>1504446999.1790001</v>
      </c>
      <c r="I9" s="122">
        <v>91669614.276999995</v>
      </c>
      <c r="J9" s="123">
        <v>280829805</v>
      </c>
      <c r="K9" s="122">
        <v>6297192095.0629997</v>
      </c>
      <c r="L9" s="120">
        <v>6799554</v>
      </c>
      <c r="M9" s="121">
        <v>65912729.368999995</v>
      </c>
      <c r="N9" s="124">
        <v>27761</v>
      </c>
      <c r="O9" s="72">
        <v>0</v>
      </c>
      <c r="P9" s="121">
        <v>6771636</v>
      </c>
      <c r="Q9" s="121">
        <v>65907654.817999996</v>
      </c>
      <c r="R9" s="121">
        <v>20793</v>
      </c>
      <c r="S9" s="121">
        <v>121153.84699999999</v>
      </c>
      <c r="T9" s="121">
        <v>157</v>
      </c>
      <c r="U9" s="122">
        <v>5074.5510000000004</v>
      </c>
    </row>
    <row r="10" spans="1:21" ht="13.5" customHeight="1">
      <c r="A10" s="152" t="s">
        <v>77</v>
      </c>
      <c r="B10" s="153"/>
      <c r="C10" s="153"/>
      <c r="D10" s="100"/>
      <c r="E10" s="120">
        <v>281090558</v>
      </c>
      <c r="F10" s="121">
        <v>6356608345.5340004</v>
      </c>
      <c r="G10" s="121">
        <v>4781146051.7810001</v>
      </c>
      <c r="H10" s="121">
        <v>1506110282.1800001</v>
      </c>
      <c r="I10" s="122">
        <v>69352011.572999999</v>
      </c>
      <c r="J10" s="123">
        <v>274609315</v>
      </c>
      <c r="K10" s="122">
        <v>6294666335.3699999</v>
      </c>
      <c r="L10" s="120">
        <v>6481243</v>
      </c>
      <c r="M10" s="121">
        <v>61942010.163999997</v>
      </c>
      <c r="N10" s="124">
        <v>24558</v>
      </c>
      <c r="O10" s="72">
        <v>0</v>
      </c>
      <c r="P10" s="121">
        <v>6456529</v>
      </c>
      <c r="Q10" s="121">
        <v>61936718.300999999</v>
      </c>
      <c r="R10" s="121">
        <v>2049</v>
      </c>
      <c r="S10" s="121">
        <v>121887.675</v>
      </c>
      <c r="T10" s="121">
        <v>156</v>
      </c>
      <c r="U10" s="122">
        <v>5291.8629999999994</v>
      </c>
    </row>
    <row r="11" spans="1:21" ht="13.5" customHeight="1">
      <c r="A11" s="152">
        <v>2</v>
      </c>
      <c r="B11" s="153"/>
      <c r="C11" s="153"/>
      <c r="D11" s="100"/>
      <c r="E11" s="120">
        <v>263262801</v>
      </c>
      <c r="F11" s="121">
        <v>6162441550.9529991</v>
      </c>
      <c r="G11" s="121">
        <v>4654578941.7120008</v>
      </c>
      <c r="H11" s="121">
        <v>1438129593.2020001</v>
      </c>
      <c r="I11" s="122">
        <v>69733016.039000005</v>
      </c>
      <c r="J11" s="123">
        <v>257810085</v>
      </c>
      <c r="K11" s="122">
        <v>6108357717.6820002</v>
      </c>
      <c r="L11" s="120">
        <v>5452716</v>
      </c>
      <c r="M11" s="121">
        <v>54083833.271000005</v>
      </c>
      <c r="N11" s="124">
        <v>23785</v>
      </c>
      <c r="O11" s="72">
        <v>0</v>
      </c>
      <c r="P11" s="121">
        <v>5428762</v>
      </c>
      <c r="Q11" s="121">
        <v>54077190.043000005</v>
      </c>
      <c r="R11" s="121">
        <v>1155</v>
      </c>
      <c r="S11" s="121">
        <v>63369.044000000002</v>
      </c>
      <c r="T11" s="121">
        <v>169</v>
      </c>
      <c r="U11" s="122">
        <v>6643.2280000000001</v>
      </c>
    </row>
    <row r="12" spans="1:21" ht="13.5" customHeight="1">
      <c r="A12" s="152">
        <v>3</v>
      </c>
      <c r="B12" s="153"/>
      <c r="C12" s="153"/>
      <c r="D12" s="100"/>
      <c r="E12" s="120">
        <v>272967415</v>
      </c>
      <c r="F12" s="121">
        <v>6415049254.796999</v>
      </c>
      <c r="G12" s="121">
        <v>4858031685.2980003</v>
      </c>
      <c r="H12" s="121">
        <v>1481174193.2839999</v>
      </c>
      <c r="I12" s="122">
        <v>75843376.214999989</v>
      </c>
      <c r="J12" s="123">
        <v>267379707</v>
      </c>
      <c r="K12" s="122">
        <v>6359804185.1199999</v>
      </c>
      <c r="L12" s="120">
        <v>5587708</v>
      </c>
      <c r="M12" s="121">
        <v>55245069.677000009</v>
      </c>
      <c r="N12" s="124">
        <v>23220</v>
      </c>
      <c r="O12" s="72">
        <v>0</v>
      </c>
      <c r="P12" s="121">
        <v>5564314</v>
      </c>
      <c r="Q12" s="121">
        <v>55239232.249000005</v>
      </c>
      <c r="R12" s="121">
        <v>1141</v>
      </c>
      <c r="S12" s="121">
        <v>81472.11</v>
      </c>
      <c r="T12" s="121">
        <v>174</v>
      </c>
      <c r="U12" s="122">
        <v>5837.4279999999999</v>
      </c>
    </row>
    <row r="13" spans="1:21" ht="13.5" customHeight="1">
      <c r="A13" s="152">
        <v>4</v>
      </c>
      <c r="B13" s="153"/>
      <c r="C13" s="153"/>
      <c r="D13" s="102"/>
      <c r="E13" s="125">
        <v>265202121</v>
      </c>
      <c r="F13" s="126">
        <v>6265607625.0439997</v>
      </c>
      <c r="G13" s="126">
        <v>4749296103.7699995</v>
      </c>
      <c r="H13" s="126">
        <v>1434202609.1759999</v>
      </c>
      <c r="I13" s="127">
        <v>82108912.09799999</v>
      </c>
      <c r="J13" s="128">
        <v>259830201</v>
      </c>
      <c r="K13" s="127">
        <v>6213807197.7620001</v>
      </c>
      <c r="L13" s="125">
        <v>5371920</v>
      </c>
      <c r="M13" s="126">
        <v>51800427.282000005</v>
      </c>
      <c r="N13" s="129">
        <v>20032</v>
      </c>
      <c r="O13" s="77">
        <v>0</v>
      </c>
      <c r="P13" s="126">
        <v>5351695</v>
      </c>
      <c r="Q13" s="126">
        <v>51793051.161000006</v>
      </c>
      <c r="R13" s="126">
        <v>1808</v>
      </c>
      <c r="S13" s="126">
        <v>160778.383</v>
      </c>
      <c r="T13" s="126">
        <v>193</v>
      </c>
      <c r="U13" s="127">
        <v>7376.1210000000001</v>
      </c>
    </row>
    <row r="14" spans="1:21" s="73" customFormat="1" ht="30" customHeight="1">
      <c r="A14" s="152" t="s">
        <v>81</v>
      </c>
      <c r="B14" s="153"/>
      <c r="C14" s="153"/>
      <c r="D14" s="100"/>
      <c r="E14" s="120">
        <v>288509822</v>
      </c>
      <c r="F14" s="121">
        <v>6388815467.0180006</v>
      </c>
      <c r="G14" s="121">
        <v>4785584854.3930006</v>
      </c>
      <c r="H14" s="121">
        <v>1507652566.362</v>
      </c>
      <c r="I14" s="122">
        <v>95578046.262999997</v>
      </c>
      <c r="J14" s="123">
        <v>281710268</v>
      </c>
      <c r="K14" s="122">
        <v>6322902737.6490002</v>
      </c>
      <c r="L14" s="120">
        <v>6799554</v>
      </c>
      <c r="M14" s="121">
        <v>65912729.368999995</v>
      </c>
      <c r="N14" s="124">
        <v>27761</v>
      </c>
      <c r="O14" s="72">
        <v>0</v>
      </c>
      <c r="P14" s="121">
        <v>6771636</v>
      </c>
      <c r="Q14" s="121">
        <v>65907654.817999996</v>
      </c>
      <c r="R14" s="121">
        <v>20793</v>
      </c>
      <c r="S14" s="121">
        <v>121153.84699999999</v>
      </c>
      <c r="T14" s="121">
        <v>157</v>
      </c>
      <c r="U14" s="122">
        <v>5074.5510000000004</v>
      </c>
    </row>
    <row r="15" spans="1:21" ht="13.5" customHeight="1">
      <c r="A15" s="152" t="s">
        <v>77</v>
      </c>
      <c r="B15" s="153"/>
      <c r="C15" s="153"/>
      <c r="D15" s="100"/>
      <c r="E15" s="120">
        <v>282600295</v>
      </c>
      <c r="F15" s="121">
        <v>6359742451.1620007</v>
      </c>
      <c r="G15" s="121">
        <v>4781370322.7150002</v>
      </c>
      <c r="H15" s="121">
        <v>1508869688.2939999</v>
      </c>
      <c r="I15" s="122">
        <v>69502440.152999997</v>
      </c>
      <c r="J15" s="123">
        <v>276119052</v>
      </c>
      <c r="K15" s="122">
        <v>6297800440.9980001</v>
      </c>
      <c r="L15" s="120">
        <v>6481243</v>
      </c>
      <c r="M15" s="121">
        <v>61942010.163999997</v>
      </c>
      <c r="N15" s="124">
        <v>24558</v>
      </c>
      <c r="O15" s="72">
        <v>0</v>
      </c>
      <c r="P15" s="121">
        <v>6456529</v>
      </c>
      <c r="Q15" s="121">
        <v>61936718.300999999</v>
      </c>
      <c r="R15" s="121">
        <v>2049</v>
      </c>
      <c r="S15" s="121">
        <v>121887.675</v>
      </c>
      <c r="T15" s="121">
        <v>156</v>
      </c>
      <c r="U15" s="122">
        <v>5291.8629999999994</v>
      </c>
    </row>
    <row r="16" spans="1:21" ht="13.5" customHeight="1">
      <c r="A16" s="152">
        <v>2</v>
      </c>
      <c r="B16" s="153"/>
      <c r="C16" s="153"/>
      <c r="D16" s="100"/>
      <c r="E16" s="120">
        <v>262134597</v>
      </c>
      <c r="F16" s="121">
        <v>6126166092.954999</v>
      </c>
      <c r="G16" s="121">
        <v>4625528052.0020008</v>
      </c>
      <c r="H16" s="121">
        <v>1431761584.556</v>
      </c>
      <c r="I16" s="122">
        <v>68876456.397</v>
      </c>
      <c r="J16" s="123">
        <v>256681881</v>
      </c>
      <c r="K16" s="122">
        <v>6072082259.684</v>
      </c>
      <c r="L16" s="120">
        <v>5452716</v>
      </c>
      <c r="M16" s="121">
        <v>54083833.271000005</v>
      </c>
      <c r="N16" s="124">
        <v>23785</v>
      </c>
      <c r="O16" s="72">
        <v>0</v>
      </c>
      <c r="P16" s="121">
        <v>5428762</v>
      </c>
      <c r="Q16" s="121">
        <v>54077190.043000005</v>
      </c>
      <c r="R16" s="121">
        <v>1155</v>
      </c>
      <c r="S16" s="121">
        <v>63369.044000000002</v>
      </c>
      <c r="T16" s="121">
        <v>169</v>
      </c>
      <c r="U16" s="122">
        <v>6643.2280000000001</v>
      </c>
    </row>
    <row r="17" spans="1:21" ht="13.5" customHeight="1">
      <c r="A17" s="152">
        <v>3</v>
      </c>
      <c r="B17" s="153"/>
      <c r="C17" s="153"/>
      <c r="D17" s="100"/>
      <c r="E17" s="120">
        <v>273311168</v>
      </c>
      <c r="F17" s="121">
        <v>6425597217.5499992</v>
      </c>
      <c r="G17" s="121">
        <v>4866603993.3040009</v>
      </c>
      <c r="H17" s="121">
        <v>1483178253.161</v>
      </c>
      <c r="I17" s="122">
        <v>75814971.084999993</v>
      </c>
      <c r="J17" s="123">
        <v>267723460</v>
      </c>
      <c r="K17" s="122">
        <v>6370352147.8730001</v>
      </c>
      <c r="L17" s="120">
        <v>5587708</v>
      </c>
      <c r="M17" s="121">
        <v>55245069.677000009</v>
      </c>
      <c r="N17" s="124">
        <v>23220</v>
      </c>
      <c r="O17" s="72">
        <v>0</v>
      </c>
      <c r="P17" s="121">
        <v>5564314</v>
      </c>
      <c r="Q17" s="121">
        <v>55239232.249000005</v>
      </c>
      <c r="R17" s="121">
        <v>1141</v>
      </c>
      <c r="S17" s="121">
        <v>81472.11</v>
      </c>
      <c r="T17" s="121">
        <v>174</v>
      </c>
      <c r="U17" s="122">
        <v>5837.4279999999999</v>
      </c>
    </row>
    <row r="18" spans="1:21" ht="13.5" customHeight="1">
      <c r="A18" s="152">
        <v>4</v>
      </c>
      <c r="B18" s="153"/>
      <c r="C18" s="153"/>
      <c r="D18" s="104"/>
      <c r="E18" s="125">
        <v>266196296</v>
      </c>
      <c r="F18" s="126">
        <v>6274178658.1199999</v>
      </c>
      <c r="G18" s="126">
        <v>4755172805.1300001</v>
      </c>
      <c r="H18" s="126">
        <v>1437032802.8369999</v>
      </c>
      <c r="I18" s="127">
        <v>81973050.152999997</v>
      </c>
      <c r="J18" s="128">
        <v>260824376</v>
      </c>
      <c r="K18" s="127">
        <v>6222378230.8380003</v>
      </c>
      <c r="L18" s="125">
        <v>5371920</v>
      </c>
      <c r="M18" s="126">
        <v>51800427.282000005</v>
      </c>
      <c r="N18" s="129">
        <v>20032</v>
      </c>
      <c r="O18" s="77">
        <v>0</v>
      </c>
      <c r="P18" s="126">
        <v>5351695</v>
      </c>
      <c r="Q18" s="126">
        <v>51793051.161000006</v>
      </c>
      <c r="R18" s="126">
        <v>1808</v>
      </c>
      <c r="S18" s="126">
        <v>160778.383</v>
      </c>
      <c r="T18" s="126">
        <v>193</v>
      </c>
      <c r="U18" s="127">
        <v>7376.1210000000001</v>
      </c>
    </row>
    <row r="19" spans="1:21" ht="30" customHeight="1">
      <c r="A19" s="154" t="s">
        <v>78</v>
      </c>
      <c r="B19" s="155"/>
      <c r="C19" s="145" t="s">
        <v>23</v>
      </c>
      <c r="D19" s="106"/>
      <c r="E19" s="125">
        <v>23292748</v>
      </c>
      <c r="F19" s="126">
        <v>557741839.46200001</v>
      </c>
      <c r="G19" s="126">
        <v>421543380.222</v>
      </c>
      <c r="H19" s="126">
        <v>129379322.759</v>
      </c>
      <c r="I19" s="127">
        <v>6819136.4809999997</v>
      </c>
      <c r="J19" s="128">
        <v>22849548</v>
      </c>
      <c r="K19" s="127">
        <v>553559276.95599997</v>
      </c>
      <c r="L19" s="125">
        <v>443200</v>
      </c>
      <c r="M19" s="126">
        <v>4182562.5060000001</v>
      </c>
      <c r="N19" s="129">
        <v>2033</v>
      </c>
      <c r="O19" s="77">
        <v>0</v>
      </c>
      <c r="P19" s="126">
        <v>441141</v>
      </c>
      <c r="Q19" s="126">
        <v>4181916.622</v>
      </c>
      <c r="R19" s="126">
        <v>91</v>
      </c>
      <c r="S19" s="126">
        <v>3644.4490000000001</v>
      </c>
      <c r="T19" s="126">
        <v>26</v>
      </c>
      <c r="U19" s="127">
        <v>645.88400000000001</v>
      </c>
    </row>
    <row r="20" spans="1:21" ht="13.5" customHeight="1">
      <c r="A20" s="146"/>
      <c r="B20" s="147"/>
      <c r="C20" s="147" t="s">
        <v>24</v>
      </c>
      <c r="D20" s="119"/>
      <c r="E20" s="125">
        <v>22976342</v>
      </c>
      <c r="F20" s="126">
        <v>529221389.86299998</v>
      </c>
      <c r="G20" s="126">
        <v>401092069.37400001</v>
      </c>
      <c r="H20" s="126">
        <v>121821560.888</v>
      </c>
      <c r="I20" s="127">
        <v>6307759.6009999998</v>
      </c>
      <c r="J20" s="128">
        <v>22550203</v>
      </c>
      <c r="K20" s="127">
        <v>525183184.94700003</v>
      </c>
      <c r="L20" s="125">
        <v>426139</v>
      </c>
      <c r="M20" s="126">
        <v>4038204.9159999997</v>
      </c>
      <c r="N20" s="129">
        <v>1600</v>
      </c>
      <c r="O20" s="77">
        <v>0</v>
      </c>
      <c r="P20" s="126">
        <v>424522</v>
      </c>
      <c r="Q20" s="126">
        <v>4037555.673</v>
      </c>
      <c r="R20" s="126">
        <v>81</v>
      </c>
      <c r="S20" s="126">
        <v>14765.545</v>
      </c>
      <c r="T20" s="126">
        <v>17</v>
      </c>
      <c r="U20" s="127">
        <v>649.24300000000005</v>
      </c>
    </row>
    <row r="21" spans="1:21" ht="13.5" customHeight="1">
      <c r="A21" s="149"/>
      <c r="B21" s="150"/>
      <c r="C21" s="147" t="s">
        <v>25</v>
      </c>
      <c r="D21" s="119"/>
      <c r="E21" s="125">
        <v>22078652</v>
      </c>
      <c r="F21" s="126">
        <v>522960595.005</v>
      </c>
      <c r="G21" s="126">
        <v>396275448.44999999</v>
      </c>
      <c r="H21" s="126">
        <v>120379372.73199999</v>
      </c>
      <c r="I21" s="127">
        <v>6305773.8229999999</v>
      </c>
      <c r="J21" s="128">
        <v>21635802</v>
      </c>
      <c r="K21" s="127">
        <v>518648772.13600004</v>
      </c>
      <c r="L21" s="125">
        <v>442850</v>
      </c>
      <c r="M21" s="126">
        <v>4311822.8689999999</v>
      </c>
      <c r="N21" s="129">
        <v>1535</v>
      </c>
      <c r="O21" s="77">
        <v>0</v>
      </c>
      <c r="P21" s="126">
        <v>441299</v>
      </c>
      <c r="Q21" s="126">
        <v>4311278.023</v>
      </c>
      <c r="R21" s="126">
        <v>125</v>
      </c>
      <c r="S21" s="126">
        <v>18435.981</v>
      </c>
      <c r="T21" s="126">
        <v>16</v>
      </c>
      <c r="U21" s="127">
        <v>544.846</v>
      </c>
    </row>
    <row r="22" spans="1:21" ht="13.5" customHeight="1">
      <c r="A22" s="146"/>
      <c r="B22" s="147"/>
      <c r="C22" s="147" t="s">
        <v>26</v>
      </c>
      <c r="D22" s="119"/>
      <c r="E22" s="125">
        <v>22951444</v>
      </c>
      <c r="F22" s="126">
        <v>546299819.41100001</v>
      </c>
      <c r="G22" s="126">
        <v>414059164.15899998</v>
      </c>
      <c r="H22" s="126">
        <v>125809432.65800001</v>
      </c>
      <c r="I22" s="127">
        <v>6431222.5939999996</v>
      </c>
      <c r="J22" s="128">
        <v>22497249</v>
      </c>
      <c r="K22" s="127">
        <v>541813090.31700003</v>
      </c>
      <c r="L22" s="125">
        <v>454195</v>
      </c>
      <c r="M22" s="126">
        <v>4486729.0940000005</v>
      </c>
      <c r="N22" s="129">
        <v>1572</v>
      </c>
      <c r="O22" s="77">
        <v>0</v>
      </c>
      <c r="P22" s="126">
        <v>452611</v>
      </c>
      <c r="Q22" s="126">
        <v>4486048.9890000001</v>
      </c>
      <c r="R22" s="126">
        <v>137</v>
      </c>
      <c r="S22" s="126">
        <v>9107.2379999999994</v>
      </c>
      <c r="T22" s="126">
        <v>12</v>
      </c>
      <c r="U22" s="127">
        <v>680.10500000000002</v>
      </c>
    </row>
    <row r="23" spans="1:21" ht="13.5" customHeight="1">
      <c r="A23" s="146"/>
      <c r="B23" s="147"/>
      <c r="C23" s="147" t="s">
        <v>27</v>
      </c>
      <c r="D23" s="119"/>
      <c r="E23" s="125">
        <v>22494895</v>
      </c>
      <c r="F23" s="126">
        <v>521954252.12800002</v>
      </c>
      <c r="G23" s="126">
        <v>395384727.40900004</v>
      </c>
      <c r="H23" s="126">
        <v>120063616.398</v>
      </c>
      <c r="I23" s="127">
        <v>6505908.3210000005</v>
      </c>
      <c r="J23" s="128">
        <v>22030257</v>
      </c>
      <c r="K23" s="127">
        <v>517460758.35100001</v>
      </c>
      <c r="L23" s="125">
        <v>464638</v>
      </c>
      <c r="M23" s="126">
        <v>4493493.7769999998</v>
      </c>
      <c r="N23" s="129">
        <v>1616</v>
      </c>
      <c r="O23" s="77">
        <v>0</v>
      </c>
      <c r="P23" s="126">
        <v>463007</v>
      </c>
      <c r="Q23" s="126">
        <v>4493064.9220000003</v>
      </c>
      <c r="R23" s="126">
        <v>162</v>
      </c>
      <c r="S23" s="126">
        <v>29106.28</v>
      </c>
      <c r="T23" s="126">
        <v>15</v>
      </c>
      <c r="U23" s="127">
        <v>428.85499999999996</v>
      </c>
    </row>
    <row r="24" spans="1:21" ht="13.5" customHeight="1">
      <c r="A24" s="146"/>
      <c r="B24" s="147"/>
      <c r="C24" s="147" t="s">
        <v>28</v>
      </c>
      <c r="D24" s="119"/>
      <c r="E24" s="125">
        <v>22296428</v>
      </c>
      <c r="F24" s="126">
        <v>511116187.58099997</v>
      </c>
      <c r="G24" s="126">
        <v>387493311.588</v>
      </c>
      <c r="H24" s="126">
        <v>116507600.10700001</v>
      </c>
      <c r="I24" s="127">
        <v>7115275.8859999999</v>
      </c>
      <c r="J24" s="128">
        <v>21818768</v>
      </c>
      <c r="K24" s="127">
        <v>506473720.18300003</v>
      </c>
      <c r="L24" s="125">
        <v>477660</v>
      </c>
      <c r="M24" s="126">
        <v>4642467.398</v>
      </c>
      <c r="N24" s="129">
        <v>1600</v>
      </c>
      <c r="O24" s="77">
        <v>0</v>
      </c>
      <c r="P24" s="126">
        <v>476044</v>
      </c>
      <c r="Q24" s="126">
        <v>4641540.4369999999</v>
      </c>
      <c r="R24" s="126">
        <v>202</v>
      </c>
      <c r="S24" s="126">
        <v>11216.529</v>
      </c>
      <c r="T24" s="126">
        <v>16</v>
      </c>
      <c r="U24" s="127">
        <v>926.96100000000001</v>
      </c>
    </row>
    <row r="25" spans="1:21" ht="13.5" customHeight="1">
      <c r="A25" s="146"/>
      <c r="B25" s="147"/>
      <c r="C25" s="147" t="s">
        <v>29</v>
      </c>
      <c r="D25" s="119"/>
      <c r="E25" s="125">
        <v>22163961</v>
      </c>
      <c r="F25" s="126">
        <v>514219538.90299994</v>
      </c>
      <c r="G25" s="126">
        <v>389899288.18600005</v>
      </c>
      <c r="H25" s="126">
        <v>117642508.64300001</v>
      </c>
      <c r="I25" s="127">
        <v>6677742.074</v>
      </c>
      <c r="J25" s="128">
        <v>21700473</v>
      </c>
      <c r="K25" s="127">
        <v>509811162.009</v>
      </c>
      <c r="L25" s="125">
        <v>463488</v>
      </c>
      <c r="M25" s="126">
        <v>4408376.8939999994</v>
      </c>
      <c r="N25" s="129">
        <v>2046</v>
      </c>
      <c r="O25" s="77">
        <v>0</v>
      </c>
      <c r="P25" s="126">
        <v>461422</v>
      </c>
      <c r="Q25" s="126">
        <v>4407903.6539999992</v>
      </c>
      <c r="R25" s="126">
        <v>169</v>
      </c>
      <c r="S25" s="126">
        <v>14097.409</v>
      </c>
      <c r="T25" s="126">
        <v>20</v>
      </c>
      <c r="U25" s="127">
        <v>473.24</v>
      </c>
    </row>
    <row r="26" spans="1:21" ht="13.5" customHeight="1">
      <c r="A26" s="146"/>
      <c r="B26" s="147"/>
      <c r="C26" s="147" t="s">
        <v>30</v>
      </c>
      <c r="D26" s="119"/>
      <c r="E26" s="125">
        <v>22275096</v>
      </c>
      <c r="F26" s="126">
        <v>531774461.98600006</v>
      </c>
      <c r="G26" s="126">
        <v>402709190.99600005</v>
      </c>
      <c r="H26" s="126">
        <v>122394129.176</v>
      </c>
      <c r="I26" s="127">
        <v>6671141.8140000002</v>
      </c>
      <c r="J26" s="128">
        <v>21825101</v>
      </c>
      <c r="K26" s="127">
        <v>527480836.90600002</v>
      </c>
      <c r="L26" s="125">
        <v>449995</v>
      </c>
      <c r="M26" s="126">
        <v>4293625.08</v>
      </c>
      <c r="N26" s="129">
        <v>1815</v>
      </c>
      <c r="O26" s="77">
        <v>0</v>
      </c>
      <c r="P26" s="126">
        <v>448162</v>
      </c>
      <c r="Q26" s="126">
        <v>4293010.4079999998</v>
      </c>
      <c r="R26" s="126">
        <v>206</v>
      </c>
      <c r="S26" s="126">
        <v>11253.75</v>
      </c>
      <c r="T26" s="126">
        <v>18</v>
      </c>
      <c r="U26" s="127">
        <v>614.67200000000003</v>
      </c>
    </row>
    <row r="27" spans="1:21" ht="13.5" customHeight="1">
      <c r="A27" s="146"/>
      <c r="B27" s="147"/>
      <c r="C27" s="147" t="s">
        <v>31</v>
      </c>
      <c r="D27" s="119"/>
      <c r="E27" s="125">
        <v>22026409</v>
      </c>
      <c r="F27" s="126">
        <v>524036666.19400001</v>
      </c>
      <c r="G27" s="126">
        <v>397369981.38999999</v>
      </c>
      <c r="H27" s="126">
        <v>119750206.697</v>
      </c>
      <c r="I27" s="127">
        <v>6916478.1069999998</v>
      </c>
      <c r="J27" s="128">
        <v>21580838</v>
      </c>
      <c r="K27" s="127">
        <v>519758987.36400002</v>
      </c>
      <c r="L27" s="125">
        <v>445571</v>
      </c>
      <c r="M27" s="126">
        <v>4277678.83</v>
      </c>
      <c r="N27" s="129">
        <v>1714</v>
      </c>
      <c r="O27" s="77">
        <v>0</v>
      </c>
      <c r="P27" s="126">
        <v>443834</v>
      </c>
      <c r="Q27" s="126">
        <v>4276563.5980000002</v>
      </c>
      <c r="R27" s="126">
        <v>202</v>
      </c>
      <c r="S27" s="126">
        <v>16428.956999999999</v>
      </c>
      <c r="T27" s="126">
        <v>23</v>
      </c>
      <c r="U27" s="127">
        <v>1115.232</v>
      </c>
    </row>
    <row r="28" spans="1:21" ht="13.5" customHeight="1">
      <c r="A28" s="146"/>
      <c r="B28" s="147"/>
      <c r="C28" s="147" t="s">
        <v>32</v>
      </c>
      <c r="D28" s="119"/>
      <c r="E28" s="125">
        <v>22437357</v>
      </c>
      <c r="F28" s="126">
        <v>517766593.36500001</v>
      </c>
      <c r="G28" s="126">
        <v>392477655.59900004</v>
      </c>
      <c r="H28" s="126">
        <v>117665340.47399999</v>
      </c>
      <c r="I28" s="127">
        <v>7623597.2920000004</v>
      </c>
      <c r="J28" s="128">
        <v>21989264</v>
      </c>
      <c r="K28" s="127">
        <v>513428034.33399999</v>
      </c>
      <c r="L28" s="125">
        <v>448093</v>
      </c>
      <c r="M28" s="126">
        <v>4338559.0309999995</v>
      </c>
      <c r="N28" s="129">
        <v>1636</v>
      </c>
      <c r="O28" s="77">
        <v>0</v>
      </c>
      <c r="P28" s="126">
        <v>446444</v>
      </c>
      <c r="Q28" s="126">
        <v>4338310.6009999998</v>
      </c>
      <c r="R28" s="126">
        <v>122</v>
      </c>
      <c r="S28" s="126">
        <v>9207.6960000000017</v>
      </c>
      <c r="T28" s="126">
        <v>13</v>
      </c>
      <c r="U28" s="127">
        <v>248.43</v>
      </c>
    </row>
    <row r="29" spans="1:21" ht="13.5" customHeight="1">
      <c r="A29" s="149" t="s">
        <v>80</v>
      </c>
      <c r="B29" s="150"/>
      <c r="C29" s="147" t="s">
        <v>33</v>
      </c>
      <c r="D29" s="106"/>
      <c r="E29" s="125">
        <v>20692720</v>
      </c>
      <c r="F29" s="126">
        <v>501379194.366</v>
      </c>
      <c r="G29" s="126">
        <v>379825252.48100001</v>
      </c>
      <c r="H29" s="126">
        <v>113842024.92999999</v>
      </c>
      <c r="I29" s="127">
        <v>7711916.9550000001</v>
      </c>
      <c r="J29" s="128">
        <v>20247175</v>
      </c>
      <c r="K29" s="127">
        <v>497056437.09899998</v>
      </c>
      <c r="L29" s="125">
        <v>445545</v>
      </c>
      <c r="M29" s="126">
        <v>4322757.267</v>
      </c>
      <c r="N29" s="129">
        <v>1307</v>
      </c>
      <c r="O29" s="77">
        <v>0</v>
      </c>
      <c r="P29" s="126">
        <v>444224</v>
      </c>
      <c r="Q29" s="126">
        <v>4322125.4029999999</v>
      </c>
      <c r="R29" s="126">
        <v>149</v>
      </c>
      <c r="S29" s="126">
        <v>9954.0059999999994</v>
      </c>
      <c r="T29" s="126">
        <v>14</v>
      </c>
      <c r="U29" s="127">
        <v>631.86400000000003</v>
      </c>
    </row>
    <row r="30" spans="1:21" ht="13.5" customHeight="1">
      <c r="A30" s="146"/>
      <c r="B30" s="147"/>
      <c r="C30" s="147" t="s">
        <v>34</v>
      </c>
      <c r="D30" s="119"/>
      <c r="E30" s="125">
        <v>20549172</v>
      </c>
      <c r="F30" s="126">
        <v>497868311.63999999</v>
      </c>
      <c r="G30" s="126">
        <v>377299620.60899997</v>
      </c>
      <c r="H30" s="126">
        <v>113669254.028</v>
      </c>
      <c r="I30" s="127">
        <v>6899437.0029999996</v>
      </c>
      <c r="J30" s="128">
        <v>20117294</v>
      </c>
      <c r="K30" s="127">
        <v>493715618.25</v>
      </c>
      <c r="L30" s="125">
        <v>431878</v>
      </c>
      <c r="M30" s="126">
        <v>4152693.39</v>
      </c>
      <c r="N30" s="129">
        <v>1629</v>
      </c>
      <c r="O30" s="77">
        <v>0</v>
      </c>
      <c r="P30" s="126">
        <v>430236</v>
      </c>
      <c r="Q30" s="126">
        <v>4152256.54</v>
      </c>
      <c r="R30" s="126">
        <v>98</v>
      </c>
      <c r="S30" s="126">
        <v>6432.9189999999999</v>
      </c>
      <c r="T30" s="126">
        <v>13</v>
      </c>
      <c r="U30" s="127">
        <v>436.85</v>
      </c>
    </row>
    <row r="31" spans="1:21" ht="13.5" customHeight="1">
      <c r="A31" s="146"/>
      <c r="B31" s="147"/>
      <c r="C31" s="147" t="s">
        <v>35</v>
      </c>
      <c r="D31" s="119"/>
      <c r="E31" s="125">
        <v>22260733</v>
      </c>
      <c r="F31" s="126">
        <v>548885819.45799994</v>
      </c>
      <c r="G31" s="126">
        <v>415419075.99900001</v>
      </c>
      <c r="H31" s="126">
        <v>126512882.132</v>
      </c>
      <c r="I31" s="127">
        <v>6953861.3269999996</v>
      </c>
      <c r="J31" s="128">
        <v>21838870</v>
      </c>
      <c r="K31" s="127">
        <v>544851868.30200005</v>
      </c>
      <c r="L31" s="125">
        <v>421863</v>
      </c>
      <c r="M31" s="126">
        <v>4033951.156</v>
      </c>
      <c r="N31" s="129">
        <v>1962</v>
      </c>
      <c r="O31" s="77">
        <v>0</v>
      </c>
      <c r="P31" s="126">
        <v>419885</v>
      </c>
      <c r="Q31" s="126">
        <v>4033325.3330000001</v>
      </c>
      <c r="R31" s="126">
        <v>155</v>
      </c>
      <c r="S31" s="126">
        <v>10772.073</v>
      </c>
      <c r="T31" s="126">
        <v>16</v>
      </c>
      <c r="U31" s="127">
        <v>625.82299999999998</v>
      </c>
    </row>
    <row r="32" spans="1:21" ht="8.1" customHeight="1" thickBot="1">
      <c r="A32" s="107"/>
      <c r="B32" s="108"/>
      <c r="C32" s="108"/>
      <c r="D32" s="108"/>
      <c r="E32" s="80"/>
      <c r="F32" s="81"/>
      <c r="G32" s="82"/>
      <c r="H32" s="82"/>
      <c r="I32" s="83"/>
      <c r="J32" s="84"/>
      <c r="K32" s="83"/>
      <c r="L32" s="80"/>
      <c r="M32" s="81"/>
      <c r="N32" s="82"/>
      <c r="O32" s="85"/>
      <c r="P32" s="82"/>
      <c r="Q32" s="85"/>
      <c r="R32" s="82"/>
      <c r="S32" s="85"/>
      <c r="T32" s="82"/>
      <c r="U32" s="83"/>
    </row>
    <row r="33" spans="1:21" ht="18" customHeight="1">
      <c r="A33" s="79"/>
      <c r="B33" s="79"/>
      <c r="C33" s="79"/>
      <c r="D33" s="79"/>
      <c r="E33" s="86"/>
      <c r="F33" s="86"/>
      <c r="G33" s="86"/>
      <c r="H33" s="86"/>
      <c r="I33" s="86"/>
      <c r="J33" s="86"/>
      <c r="K33" s="86"/>
      <c r="L33" s="86"/>
      <c r="M33" s="86"/>
      <c r="N33" s="86"/>
      <c r="O33" s="86"/>
      <c r="P33" s="86"/>
      <c r="Q33" s="86"/>
      <c r="R33" s="86"/>
      <c r="S33" s="86"/>
      <c r="T33" s="74"/>
      <c r="U33" s="74"/>
    </row>
    <row r="34" spans="1:21" ht="18" customHeight="1" thickBot="1">
      <c r="A34" s="87" t="s">
        <v>69</v>
      </c>
      <c r="D34" s="75"/>
      <c r="E34" s="86"/>
      <c r="F34" s="86"/>
      <c r="G34" s="86"/>
      <c r="H34" s="86"/>
      <c r="I34" s="86"/>
      <c r="J34" s="86"/>
      <c r="K34" s="86"/>
      <c r="L34" s="86"/>
      <c r="M34" s="86"/>
      <c r="N34" s="86"/>
      <c r="O34" s="86"/>
      <c r="P34" s="86"/>
      <c r="Q34" s="86"/>
      <c r="R34" s="86"/>
      <c r="S34" s="86"/>
      <c r="T34" s="74"/>
      <c r="U34" s="74"/>
    </row>
    <row r="35" spans="1:21" s="57" customFormat="1" ht="15.95" customHeight="1">
      <c r="A35" s="192" t="s">
        <v>0</v>
      </c>
      <c r="B35" s="193"/>
      <c r="C35" s="193"/>
      <c r="D35" s="193"/>
      <c r="E35" s="198" t="s">
        <v>36</v>
      </c>
      <c r="F35" s="199"/>
      <c r="G35" s="199"/>
      <c r="H35" s="199"/>
      <c r="I35" s="218"/>
      <c r="J35" s="201" t="s">
        <v>37</v>
      </c>
      <c r="K35" s="200"/>
      <c r="L35" s="156" t="s">
        <v>38</v>
      </c>
      <c r="M35" s="157"/>
      <c r="N35" s="157"/>
      <c r="O35" s="157"/>
      <c r="P35" s="157"/>
      <c r="Q35" s="157"/>
      <c r="R35" s="56"/>
      <c r="S35" s="56"/>
      <c r="T35" s="157"/>
      <c r="U35" s="158"/>
    </row>
    <row r="36" spans="1:21" s="57" customFormat="1" ht="15.95" customHeight="1">
      <c r="A36" s="194"/>
      <c r="B36" s="195"/>
      <c r="C36" s="195"/>
      <c r="D36" s="195"/>
      <c r="E36" s="159" t="s">
        <v>4</v>
      </c>
      <c r="F36" s="165" t="s">
        <v>5</v>
      </c>
      <c r="G36" s="165" t="s">
        <v>6</v>
      </c>
      <c r="H36" s="165" t="s">
        <v>7</v>
      </c>
      <c r="I36" s="168" t="s">
        <v>8</v>
      </c>
      <c r="J36" s="203"/>
      <c r="K36" s="219"/>
      <c r="L36" s="171" t="s">
        <v>39</v>
      </c>
      <c r="M36" s="172"/>
      <c r="N36" s="175" t="s">
        <v>10</v>
      </c>
      <c r="O36" s="172"/>
      <c r="P36" s="184" t="s">
        <v>11</v>
      </c>
      <c r="Q36" s="216"/>
      <c r="R36" s="88"/>
      <c r="S36" s="59"/>
      <c r="T36" s="184" t="s">
        <v>40</v>
      </c>
      <c r="U36" s="185"/>
    </row>
    <row r="37" spans="1:21" s="57" customFormat="1" ht="15.95" customHeight="1">
      <c r="A37" s="194"/>
      <c r="B37" s="195"/>
      <c r="C37" s="195"/>
      <c r="D37" s="195"/>
      <c r="E37" s="160"/>
      <c r="F37" s="166"/>
      <c r="G37" s="166"/>
      <c r="H37" s="166"/>
      <c r="I37" s="169"/>
      <c r="J37" s="173"/>
      <c r="K37" s="220"/>
      <c r="L37" s="173"/>
      <c r="M37" s="174"/>
      <c r="N37" s="176"/>
      <c r="O37" s="174"/>
      <c r="P37" s="186"/>
      <c r="Q37" s="217"/>
      <c r="R37" s="214" t="s">
        <v>52</v>
      </c>
      <c r="S37" s="215"/>
      <c r="T37" s="186"/>
      <c r="U37" s="187"/>
    </row>
    <row r="38" spans="1:21" s="63" customFormat="1" ht="15.95" customHeight="1">
      <c r="A38" s="196"/>
      <c r="B38" s="197"/>
      <c r="C38" s="197"/>
      <c r="D38" s="197"/>
      <c r="E38" s="161"/>
      <c r="F38" s="167"/>
      <c r="G38" s="167"/>
      <c r="H38" s="167"/>
      <c r="I38" s="170"/>
      <c r="J38" s="60" t="s">
        <v>4</v>
      </c>
      <c r="K38" s="61" t="s">
        <v>5</v>
      </c>
      <c r="L38" s="60" t="s">
        <v>4</v>
      </c>
      <c r="M38" s="62" t="s">
        <v>5</v>
      </c>
      <c r="N38" s="62" t="s">
        <v>4</v>
      </c>
      <c r="O38" s="62" t="s">
        <v>5</v>
      </c>
      <c r="P38" s="62" t="s">
        <v>4</v>
      </c>
      <c r="Q38" s="62" t="s">
        <v>5</v>
      </c>
      <c r="R38" s="62" t="s">
        <v>4</v>
      </c>
      <c r="S38" s="62" t="s">
        <v>5</v>
      </c>
      <c r="T38" s="62" t="s">
        <v>4</v>
      </c>
      <c r="U38" s="61" t="s">
        <v>5</v>
      </c>
    </row>
    <row r="39" spans="1:21"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6" t="s">
        <v>21</v>
      </c>
      <c r="U39" s="67" t="s">
        <v>22</v>
      </c>
    </row>
    <row r="40" spans="1:21" s="73" customFormat="1" ht="30" customHeight="1">
      <c r="A40" s="152" t="s">
        <v>79</v>
      </c>
      <c r="B40" s="153"/>
      <c r="C40" s="153"/>
      <c r="D40" s="100"/>
      <c r="E40" s="120">
        <v>280369160</v>
      </c>
      <c r="F40" s="121">
        <v>6201259512.8590002</v>
      </c>
      <c r="G40" s="121">
        <v>4649444181.4940004</v>
      </c>
      <c r="H40" s="121">
        <v>1461746865.6070001</v>
      </c>
      <c r="I40" s="122">
        <v>90068465.758000001</v>
      </c>
      <c r="J40" s="123">
        <v>273755418</v>
      </c>
      <c r="K40" s="122">
        <v>6137021788.3579998</v>
      </c>
      <c r="L40" s="120">
        <v>6613742</v>
      </c>
      <c r="M40" s="121">
        <v>64237724.500999995</v>
      </c>
      <c r="N40" s="124">
        <v>27515</v>
      </c>
      <c r="O40" s="72">
        <v>0</v>
      </c>
      <c r="P40" s="121">
        <v>6586073</v>
      </c>
      <c r="Q40" s="121">
        <v>64232706.909999996</v>
      </c>
      <c r="R40" s="121">
        <v>20768</v>
      </c>
      <c r="S40" s="121">
        <v>119166.92</v>
      </c>
      <c r="T40" s="121">
        <v>154</v>
      </c>
      <c r="U40" s="122">
        <v>5017.5910000000003</v>
      </c>
    </row>
    <row r="41" spans="1:21" ht="13.5" customHeight="1">
      <c r="A41" s="152" t="s">
        <v>77</v>
      </c>
      <c r="B41" s="153"/>
      <c r="C41" s="153"/>
      <c r="D41" s="100"/>
      <c r="E41" s="120">
        <v>273839170</v>
      </c>
      <c r="F41" s="121">
        <v>6192715914.8950005</v>
      </c>
      <c r="G41" s="121">
        <v>4661850497.243</v>
      </c>
      <c r="H41" s="121">
        <v>1462895251.0350001</v>
      </c>
      <c r="I41" s="122">
        <v>67970166.616999999</v>
      </c>
      <c r="J41" s="123">
        <v>267536067</v>
      </c>
      <c r="K41" s="122">
        <v>6132363692.7550001</v>
      </c>
      <c r="L41" s="120">
        <v>6303103</v>
      </c>
      <c r="M41" s="121">
        <v>60352222.140000001</v>
      </c>
      <c r="N41" s="124">
        <v>24287</v>
      </c>
      <c r="O41" s="72">
        <v>0</v>
      </c>
      <c r="P41" s="121">
        <v>6278666</v>
      </c>
      <c r="Q41" s="121">
        <v>60347151.217</v>
      </c>
      <c r="R41" s="121">
        <v>2042</v>
      </c>
      <c r="S41" s="121">
        <v>121589.875</v>
      </c>
      <c r="T41" s="121">
        <v>150</v>
      </c>
      <c r="U41" s="122">
        <v>5070.9229999999998</v>
      </c>
    </row>
    <row r="42" spans="1:21" ht="13.5" customHeight="1">
      <c r="A42" s="152">
        <v>2</v>
      </c>
      <c r="B42" s="153"/>
      <c r="C42" s="153"/>
      <c r="D42" s="100"/>
      <c r="E42" s="120">
        <v>256393896</v>
      </c>
      <c r="F42" s="121">
        <v>6002700827.4559994</v>
      </c>
      <c r="G42" s="121">
        <v>4538161175.2840004</v>
      </c>
      <c r="H42" s="121">
        <v>1396325172.1170001</v>
      </c>
      <c r="I42" s="122">
        <v>68214480.055000007</v>
      </c>
      <c r="J42" s="123">
        <v>251095180</v>
      </c>
      <c r="K42" s="122">
        <v>5950019107.8389997</v>
      </c>
      <c r="L42" s="120">
        <v>5298716</v>
      </c>
      <c r="M42" s="121">
        <v>52681719.617000006</v>
      </c>
      <c r="N42" s="124">
        <v>23523</v>
      </c>
      <c r="O42" s="72">
        <v>0</v>
      </c>
      <c r="P42" s="121">
        <v>5275027</v>
      </c>
      <c r="Q42" s="121">
        <v>52675099.178000003</v>
      </c>
      <c r="R42" s="121">
        <v>1145</v>
      </c>
      <c r="S42" s="121">
        <v>61171.800999999999</v>
      </c>
      <c r="T42" s="121">
        <v>166</v>
      </c>
      <c r="U42" s="122">
        <v>6620.4390000000003</v>
      </c>
    </row>
    <row r="43" spans="1:21" ht="13.5" customHeight="1">
      <c r="A43" s="152">
        <v>3</v>
      </c>
      <c r="B43" s="153"/>
      <c r="C43" s="153"/>
      <c r="D43" s="100"/>
      <c r="E43" s="120">
        <v>265841437</v>
      </c>
      <c r="F43" s="121">
        <v>6248044647.2909994</v>
      </c>
      <c r="G43" s="121">
        <v>4736155273.6199999</v>
      </c>
      <c r="H43" s="121">
        <v>1437796216.2179999</v>
      </c>
      <c r="I43" s="122">
        <v>74093157.452999994</v>
      </c>
      <c r="J43" s="123">
        <v>260411281</v>
      </c>
      <c r="K43" s="122">
        <v>6194209084.4759998</v>
      </c>
      <c r="L43" s="120">
        <v>5430156</v>
      </c>
      <c r="M43" s="121">
        <v>53835562.815000005</v>
      </c>
      <c r="N43" s="124">
        <v>23012</v>
      </c>
      <c r="O43" s="72">
        <v>0</v>
      </c>
      <c r="P43" s="121">
        <v>5406971</v>
      </c>
      <c r="Q43" s="121">
        <v>53829767.387000002</v>
      </c>
      <c r="R43" s="121">
        <v>1136</v>
      </c>
      <c r="S43" s="121">
        <v>81415.455000000002</v>
      </c>
      <c r="T43" s="121">
        <v>173</v>
      </c>
      <c r="U43" s="122">
        <v>5795.4279999999999</v>
      </c>
    </row>
    <row r="44" spans="1:21" ht="13.5" customHeight="1">
      <c r="A44" s="152">
        <v>4</v>
      </c>
      <c r="B44" s="153"/>
      <c r="C44" s="153"/>
      <c r="D44" s="102"/>
      <c r="E44" s="125">
        <v>258223875</v>
      </c>
      <c r="F44" s="126">
        <v>6101615199.0450001</v>
      </c>
      <c r="G44" s="126">
        <v>4629623897.9329996</v>
      </c>
      <c r="H44" s="126">
        <v>1391788301.283</v>
      </c>
      <c r="I44" s="127">
        <v>80202999.828999996</v>
      </c>
      <c r="J44" s="128">
        <v>253002788</v>
      </c>
      <c r="K44" s="127">
        <v>6051097404.0570002</v>
      </c>
      <c r="L44" s="125">
        <v>5221087</v>
      </c>
      <c r="M44" s="126">
        <v>50517794.988000005</v>
      </c>
      <c r="N44" s="129">
        <v>19862</v>
      </c>
      <c r="O44" s="77">
        <v>0</v>
      </c>
      <c r="P44" s="126">
        <v>5201035</v>
      </c>
      <c r="Q44" s="126">
        <v>50510461.237000003</v>
      </c>
      <c r="R44" s="126">
        <v>1792</v>
      </c>
      <c r="S44" s="126">
        <v>159454.18</v>
      </c>
      <c r="T44" s="126">
        <v>190</v>
      </c>
      <c r="U44" s="127">
        <v>7333.7510000000002</v>
      </c>
    </row>
    <row r="45" spans="1:21" s="73" customFormat="1" ht="30" customHeight="1">
      <c r="A45" s="152" t="s">
        <v>81</v>
      </c>
      <c r="B45" s="153"/>
      <c r="C45" s="153"/>
      <c r="D45" s="100"/>
      <c r="E45" s="120">
        <v>281249623</v>
      </c>
      <c r="F45" s="121">
        <v>6226970155.4450006</v>
      </c>
      <c r="G45" s="121">
        <v>4668040824.9110003</v>
      </c>
      <c r="H45" s="121">
        <v>1464952432.79</v>
      </c>
      <c r="I45" s="122">
        <v>93976897.744000003</v>
      </c>
      <c r="J45" s="123">
        <v>274635881</v>
      </c>
      <c r="K45" s="122">
        <v>6162732430.9440002</v>
      </c>
      <c r="L45" s="120">
        <v>6613742</v>
      </c>
      <c r="M45" s="121">
        <v>64237724.500999995</v>
      </c>
      <c r="N45" s="124">
        <v>27515</v>
      </c>
      <c r="O45" s="72">
        <v>0</v>
      </c>
      <c r="P45" s="121">
        <v>6586073</v>
      </c>
      <c r="Q45" s="121">
        <v>64232706.909999996</v>
      </c>
      <c r="R45" s="121">
        <v>20768</v>
      </c>
      <c r="S45" s="121">
        <v>119166.92</v>
      </c>
      <c r="T45" s="121">
        <v>154</v>
      </c>
      <c r="U45" s="122">
        <v>5017.5910000000003</v>
      </c>
    </row>
    <row r="46" spans="1:21" ht="13.5" customHeight="1">
      <c r="A46" s="152" t="s">
        <v>77</v>
      </c>
      <c r="B46" s="153"/>
      <c r="C46" s="153"/>
      <c r="D46" s="100"/>
      <c r="E46" s="120">
        <v>275348907</v>
      </c>
      <c r="F46" s="121">
        <v>6195850020.5230007</v>
      </c>
      <c r="G46" s="121">
        <v>4662074768.177</v>
      </c>
      <c r="H46" s="121">
        <v>1465654657.1489999</v>
      </c>
      <c r="I46" s="122">
        <v>68120595.196999997</v>
      </c>
      <c r="J46" s="123">
        <v>269045804</v>
      </c>
      <c r="K46" s="122">
        <v>6135497798.3830004</v>
      </c>
      <c r="L46" s="120">
        <v>6303103</v>
      </c>
      <c r="M46" s="121">
        <v>60352222.140000001</v>
      </c>
      <c r="N46" s="124">
        <v>24287</v>
      </c>
      <c r="O46" s="72">
        <v>0</v>
      </c>
      <c r="P46" s="121">
        <v>6278666</v>
      </c>
      <c r="Q46" s="121">
        <v>60347151.217</v>
      </c>
      <c r="R46" s="121">
        <v>2042</v>
      </c>
      <c r="S46" s="121">
        <v>121589.875</v>
      </c>
      <c r="T46" s="121">
        <v>150</v>
      </c>
      <c r="U46" s="122">
        <v>5070.9229999999998</v>
      </c>
    </row>
    <row r="47" spans="1:21" ht="13.5" customHeight="1">
      <c r="A47" s="152">
        <v>2</v>
      </c>
      <c r="B47" s="153"/>
      <c r="C47" s="153"/>
      <c r="D47" s="100"/>
      <c r="E47" s="120">
        <v>255265692</v>
      </c>
      <c r="F47" s="121">
        <v>5966425369.4579992</v>
      </c>
      <c r="G47" s="121">
        <v>4509110285.5740004</v>
      </c>
      <c r="H47" s="121">
        <v>1389957163.471</v>
      </c>
      <c r="I47" s="122">
        <v>67357920.413000003</v>
      </c>
      <c r="J47" s="123">
        <v>249966976</v>
      </c>
      <c r="K47" s="122">
        <v>5913743649.8409996</v>
      </c>
      <c r="L47" s="120">
        <v>5298716</v>
      </c>
      <c r="M47" s="121">
        <v>52681719.617000006</v>
      </c>
      <c r="N47" s="124">
        <v>23523</v>
      </c>
      <c r="O47" s="72">
        <v>0</v>
      </c>
      <c r="P47" s="121">
        <v>5275027</v>
      </c>
      <c r="Q47" s="121">
        <v>52675099.178000003</v>
      </c>
      <c r="R47" s="121">
        <v>1145</v>
      </c>
      <c r="S47" s="121">
        <v>61171.800999999999</v>
      </c>
      <c r="T47" s="121">
        <v>166</v>
      </c>
      <c r="U47" s="122">
        <v>6620.4390000000003</v>
      </c>
    </row>
    <row r="48" spans="1:21" ht="13.5" customHeight="1">
      <c r="A48" s="152">
        <v>3</v>
      </c>
      <c r="B48" s="153"/>
      <c r="C48" s="153"/>
      <c r="D48" s="100"/>
      <c r="E48" s="120">
        <v>266185190</v>
      </c>
      <c r="F48" s="121">
        <v>6258592610.0439997</v>
      </c>
      <c r="G48" s="121">
        <v>4744727581.6260004</v>
      </c>
      <c r="H48" s="121">
        <v>1439800276.095</v>
      </c>
      <c r="I48" s="122">
        <v>74064752.322999999</v>
      </c>
      <c r="J48" s="123">
        <v>260755034</v>
      </c>
      <c r="K48" s="122">
        <v>6204757047.2290001</v>
      </c>
      <c r="L48" s="120">
        <v>5430156</v>
      </c>
      <c r="M48" s="121">
        <v>53835562.815000005</v>
      </c>
      <c r="N48" s="124">
        <v>23012</v>
      </c>
      <c r="O48" s="72">
        <v>0</v>
      </c>
      <c r="P48" s="121">
        <v>5406971</v>
      </c>
      <c r="Q48" s="121">
        <v>53829767.387000002</v>
      </c>
      <c r="R48" s="121">
        <v>1136</v>
      </c>
      <c r="S48" s="121">
        <v>81415.455000000002</v>
      </c>
      <c r="T48" s="121">
        <v>173</v>
      </c>
      <c r="U48" s="122">
        <v>5795.4279999999999</v>
      </c>
    </row>
    <row r="49" spans="1:21" ht="13.5" customHeight="1">
      <c r="A49" s="152">
        <v>4</v>
      </c>
      <c r="B49" s="153"/>
      <c r="C49" s="153"/>
      <c r="D49" s="104"/>
      <c r="E49" s="125">
        <v>259218050</v>
      </c>
      <c r="F49" s="126">
        <v>6110186232.1210003</v>
      </c>
      <c r="G49" s="126">
        <v>4635500599.2930002</v>
      </c>
      <c r="H49" s="126">
        <v>1394618494.944</v>
      </c>
      <c r="I49" s="127">
        <v>80067137.884000003</v>
      </c>
      <c r="J49" s="128">
        <v>253996963</v>
      </c>
      <c r="K49" s="127">
        <v>6059668437.1330004</v>
      </c>
      <c r="L49" s="125">
        <v>5221087</v>
      </c>
      <c r="M49" s="126">
        <v>50517794.988000005</v>
      </c>
      <c r="N49" s="129">
        <v>19862</v>
      </c>
      <c r="O49" s="77">
        <v>0</v>
      </c>
      <c r="P49" s="126">
        <v>5201035</v>
      </c>
      <c r="Q49" s="126">
        <v>50510461.237000003</v>
      </c>
      <c r="R49" s="126">
        <v>1792</v>
      </c>
      <c r="S49" s="126">
        <v>159454.18</v>
      </c>
      <c r="T49" s="126">
        <v>190</v>
      </c>
      <c r="U49" s="127">
        <v>7333.7510000000002</v>
      </c>
    </row>
    <row r="50" spans="1:21" ht="30" customHeight="1">
      <c r="A50" s="154" t="s">
        <v>78</v>
      </c>
      <c r="B50" s="155"/>
      <c r="C50" s="145" t="s">
        <v>23</v>
      </c>
      <c r="D50" s="106"/>
      <c r="E50" s="125">
        <v>22675959</v>
      </c>
      <c r="F50" s="126">
        <v>542980583.597</v>
      </c>
      <c r="G50" s="126">
        <v>410763965.07800001</v>
      </c>
      <c r="H50" s="126">
        <v>125552941.145</v>
      </c>
      <c r="I50" s="127">
        <v>6663677.3739999998</v>
      </c>
      <c r="J50" s="128">
        <v>22245687</v>
      </c>
      <c r="K50" s="127">
        <v>538911895.65999997</v>
      </c>
      <c r="L50" s="125">
        <v>430272</v>
      </c>
      <c r="M50" s="126">
        <v>4068687.9369999999</v>
      </c>
      <c r="N50" s="129">
        <v>2022</v>
      </c>
      <c r="O50" s="77">
        <v>0</v>
      </c>
      <c r="P50" s="126">
        <v>428224</v>
      </c>
      <c r="Q50" s="126">
        <v>4068042.0529999998</v>
      </c>
      <c r="R50" s="126">
        <v>90</v>
      </c>
      <c r="S50" s="126">
        <v>3632.9189999999999</v>
      </c>
      <c r="T50" s="126">
        <v>26</v>
      </c>
      <c r="U50" s="127">
        <v>645.88400000000001</v>
      </c>
    </row>
    <row r="51" spans="1:21" ht="13.5" customHeight="1">
      <c r="A51" s="146"/>
      <c r="B51" s="147"/>
      <c r="C51" s="147" t="s">
        <v>24</v>
      </c>
      <c r="D51" s="119"/>
      <c r="E51" s="125">
        <v>22383187</v>
      </c>
      <c r="F51" s="126">
        <v>515450386.90399998</v>
      </c>
      <c r="G51" s="126">
        <v>391040344.72600001</v>
      </c>
      <c r="H51" s="126">
        <v>118243570.93799999</v>
      </c>
      <c r="I51" s="127">
        <v>6166471.2400000002</v>
      </c>
      <c r="J51" s="128">
        <v>21969297</v>
      </c>
      <c r="K51" s="127">
        <v>511517615.58700001</v>
      </c>
      <c r="L51" s="125">
        <v>413890</v>
      </c>
      <c r="M51" s="126">
        <v>3932771.3169999998</v>
      </c>
      <c r="N51" s="129">
        <v>1576</v>
      </c>
      <c r="O51" s="77">
        <v>0</v>
      </c>
      <c r="P51" s="126">
        <v>412297</v>
      </c>
      <c r="Q51" s="126">
        <v>3932122.074</v>
      </c>
      <c r="R51" s="126">
        <v>81</v>
      </c>
      <c r="S51" s="126">
        <v>14765.545</v>
      </c>
      <c r="T51" s="126">
        <v>17</v>
      </c>
      <c r="U51" s="127">
        <v>649.24300000000005</v>
      </c>
    </row>
    <row r="52" spans="1:21" ht="13.5" customHeight="1">
      <c r="A52" s="149"/>
      <c r="B52" s="150"/>
      <c r="C52" s="147" t="s">
        <v>25</v>
      </c>
      <c r="D52" s="119"/>
      <c r="E52" s="125">
        <v>21503655</v>
      </c>
      <c r="F52" s="126">
        <v>509475459.75</v>
      </c>
      <c r="G52" s="126">
        <v>386462233.06</v>
      </c>
      <c r="H52" s="126">
        <v>116850353.59199999</v>
      </c>
      <c r="I52" s="127">
        <v>6162873.0980000002</v>
      </c>
      <c r="J52" s="128">
        <v>21073241</v>
      </c>
      <c r="K52" s="127">
        <v>505271939.86500001</v>
      </c>
      <c r="L52" s="125">
        <v>430414</v>
      </c>
      <c r="M52" s="126">
        <v>4203519.8849999998</v>
      </c>
      <c r="N52" s="129">
        <v>1524</v>
      </c>
      <c r="O52" s="77">
        <v>0</v>
      </c>
      <c r="P52" s="126">
        <v>428874</v>
      </c>
      <c r="Q52" s="126">
        <v>4202975.0389999999</v>
      </c>
      <c r="R52" s="126">
        <v>125</v>
      </c>
      <c r="S52" s="126">
        <v>18435.981</v>
      </c>
      <c r="T52" s="126">
        <v>16</v>
      </c>
      <c r="U52" s="127">
        <v>544.846</v>
      </c>
    </row>
    <row r="53" spans="1:21" ht="13.5" customHeight="1">
      <c r="A53" s="146"/>
      <c r="B53" s="147"/>
      <c r="C53" s="147" t="s">
        <v>26</v>
      </c>
      <c r="D53" s="119"/>
      <c r="E53" s="125">
        <v>22354778</v>
      </c>
      <c r="F53" s="126">
        <v>532088289.47499996</v>
      </c>
      <c r="G53" s="126">
        <v>403685599.509</v>
      </c>
      <c r="H53" s="126">
        <v>122115581.075</v>
      </c>
      <c r="I53" s="127">
        <v>6287108.8909999998</v>
      </c>
      <c r="J53" s="128">
        <v>21913006</v>
      </c>
      <c r="K53" s="127">
        <v>527709361.90799999</v>
      </c>
      <c r="L53" s="125">
        <v>441772</v>
      </c>
      <c r="M53" s="126">
        <v>4378927.5670000007</v>
      </c>
      <c r="N53" s="129">
        <v>1563</v>
      </c>
      <c r="O53" s="77">
        <v>0</v>
      </c>
      <c r="P53" s="126">
        <v>440197</v>
      </c>
      <c r="Q53" s="126">
        <v>4378247.4620000003</v>
      </c>
      <c r="R53" s="126">
        <v>137</v>
      </c>
      <c r="S53" s="126">
        <v>9107.2379999999994</v>
      </c>
      <c r="T53" s="126">
        <v>12</v>
      </c>
      <c r="U53" s="127">
        <v>680.10500000000002</v>
      </c>
    </row>
    <row r="54" spans="1:21" ht="13.5" customHeight="1">
      <c r="A54" s="146"/>
      <c r="B54" s="147"/>
      <c r="C54" s="147" t="s">
        <v>27</v>
      </c>
      <c r="D54" s="119"/>
      <c r="E54" s="125">
        <v>21906853</v>
      </c>
      <c r="F54" s="126">
        <v>508303943.16300005</v>
      </c>
      <c r="G54" s="126">
        <v>385430868.18400002</v>
      </c>
      <c r="H54" s="126">
        <v>116522037.244</v>
      </c>
      <c r="I54" s="127">
        <v>6351037.7350000003</v>
      </c>
      <c r="J54" s="128">
        <v>21454947</v>
      </c>
      <c r="K54" s="127">
        <v>503918898.45200002</v>
      </c>
      <c r="L54" s="125">
        <v>451906</v>
      </c>
      <c r="M54" s="126">
        <v>4385044.7110000001</v>
      </c>
      <c r="N54" s="129">
        <v>1587</v>
      </c>
      <c r="O54" s="77">
        <v>0</v>
      </c>
      <c r="P54" s="126">
        <v>450305</v>
      </c>
      <c r="Q54" s="126">
        <v>4384629.0559999999</v>
      </c>
      <c r="R54" s="126">
        <v>162</v>
      </c>
      <c r="S54" s="126">
        <v>29106.28</v>
      </c>
      <c r="T54" s="126">
        <v>14</v>
      </c>
      <c r="U54" s="127">
        <v>415.65499999999997</v>
      </c>
    </row>
    <row r="55" spans="1:21" ht="13.5" customHeight="1">
      <c r="A55" s="146"/>
      <c r="B55" s="147"/>
      <c r="C55" s="147" t="s">
        <v>28</v>
      </c>
      <c r="D55" s="119"/>
      <c r="E55" s="125">
        <v>21713037</v>
      </c>
      <c r="F55" s="126">
        <v>497723156.96899998</v>
      </c>
      <c r="G55" s="126">
        <v>377704969.778</v>
      </c>
      <c r="H55" s="126">
        <v>113079172.362</v>
      </c>
      <c r="I55" s="127">
        <v>6939014.8289999999</v>
      </c>
      <c r="J55" s="128">
        <v>21248409</v>
      </c>
      <c r="K55" s="127">
        <v>493184767.972</v>
      </c>
      <c r="L55" s="125">
        <v>464628</v>
      </c>
      <c r="M55" s="126">
        <v>4538388.9970000004</v>
      </c>
      <c r="N55" s="129">
        <v>1588</v>
      </c>
      <c r="O55" s="77">
        <v>0</v>
      </c>
      <c r="P55" s="126">
        <v>463024</v>
      </c>
      <c r="Q55" s="126">
        <v>4537462.0360000003</v>
      </c>
      <c r="R55" s="126">
        <v>202</v>
      </c>
      <c r="S55" s="126">
        <v>11216.529</v>
      </c>
      <c r="T55" s="126">
        <v>16</v>
      </c>
      <c r="U55" s="127">
        <v>926.96100000000001</v>
      </c>
    </row>
    <row r="56" spans="1:21" ht="13.5" customHeight="1">
      <c r="A56" s="146"/>
      <c r="B56" s="147"/>
      <c r="C56" s="147" t="s">
        <v>29</v>
      </c>
      <c r="D56" s="119"/>
      <c r="E56" s="125">
        <v>21584459</v>
      </c>
      <c r="F56" s="126">
        <v>500945670.46599996</v>
      </c>
      <c r="G56" s="126">
        <v>380217543.34100002</v>
      </c>
      <c r="H56" s="126">
        <v>114199817.12</v>
      </c>
      <c r="I56" s="127">
        <v>6528310.0049999999</v>
      </c>
      <c r="J56" s="128">
        <v>21134085</v>
      </c>
      <c r="K56" s="127">
        <v>496650582.97299999</v>
      </c>
      <c r="L56" s="125">
        <v>450374</v>
      </c>
      <c r="M56" s="126">
        <v>4295087.4929999998</v>
      </c>
      <c r="N56" s="129">
        <v>2040</v>
      </c>
      <c r="O56" s="77">
        <v>0</v>
      </c>
      <c r="P56" s="126">
        <v>448314</v>
      </c>
      <c r="Q56" s="126">
        <v>4294614.2529999996</v>
      </c>
      <c r="R56" s="126">
        <v>169</v>
      </c>
      <c r="S56" s="126">
        <v>14097.409</v>
      </c>
      <c r="T56" s="126">
        <v>20</v>
      </c>
      <c r="U56" s="127">
        <v>473.24</v>
      </c>
    </row>
    <row r="57" spans="1:21" ht="13.5" customHeight="1">
      <c r="A57" s="146"/>
      <c r="B57" s="147"/>
      <c r="C57" s="147" t="s">
        <v>30</v>
      </c>
      <c r="D57" s="119"/>
      <c r="E57" s="125">
        <v>21690919</v>
      </c>
      <c r="F57" s="126">
        <v>518103353.94200003</v>
      </c>
      <c r="G57" s="126">
        <v>392727026.79900002</v>
      </c>
      <c r="H57" s="126">
        <v>118851275.101</v>
      </c>
      <c r="I57" s="127">
        <v>6525052.0420000004</v>
      </c>
      <c r="J57" s="128">
        <v>21253913</v>
      </c>
      <c r="K57" s="127">
        <v>513919271.78100002</v>
      </c>
      <c r="L57" s="125">
        <v>437006</v>
      </c>
      <c r="M57" s="126">
        <v>4184082.1609999998</v>
      </c>
      <c r="N57" s="129">
        <v>1797</v>
      </c>
      <c r="O57" s="77">
        <v>0</v>
      </c>
      <c r="P57" s="126">
        <v>435191</v>
      </c>
      <c r="Q57" s="126">
        <v>4183467.4890000001</v>
      </c>
      <c r="R57" s="126">
        <v>204</v>
      </c>
      <c r="S57" s="126">
        <v>11217.49</v>
      </c>
      <c r="T57" s="126">
        <v>18</v>
      </c>
      <c r="U57" s="127">
        <v>614.67200000000003</v>
      </c>
    </row>
    <row r="58" spans="1:21" ht="13.5" customHeight="1">
      <c r="A58" s="146"/>
      <c r="B58" s="147"/>
      <c r="C58" s="147" t="s">
        <v>31</v>
      </c>
      <c r="D58" s="119"/>
      <c r="E58" s="125">
        <v>21446022</v>
      </c>
      <c r="F58" s="126">
        <v>510314809.19099998</v>
      </c>
      <c r="G58" s="126">
        <v>387350107.986</v>
      </c>
      <c r="H58" s="126">
        <v>116215626.02</v>
      </c>
      <c r="I58" s="127">
        <v>6749075.1849999996</v>
      </c>
      <c r="J58" s="128">
        <v>21013079</v>
      </c>
      <c r="K58" s="127">
        <v>506143724.759</v>
      </c>
      <c r="L58" s="125">
        <v>432943</v>
      </c>
      <c r="M58" s="126">
        <v>4171084.432</v>
      </c>
      <c r="N58" s="129">
        <v>1697</v>
      </c>
      <c r="O58" s="77">
        <v>0</v>
      </c>
      <c r="P58" s="126">
        <v>431224</v>
      </c>
      <c r="Q58" s="126">
        <v>4169991.25</v>
      </c>
      <c r="R58" s="126">
        <v>200</v>
      </c>
      <c r="S58" s="126">
        <v>15716.052</v>
      </c>
      <c r="T58" s="126">
        <v>22</v>
      </c>
      <c r="U58" s="127">
        <v>1093.182</v>
      </c>
    </row>
    <row r="59" spans="1:21" ht="13.5" customHeight="1">
      <c r="A59" s="146"/>
      <c r="B59" s="147"/>
      <c r="C59" s="147" t="s">
        <v>32</v>
      </c>
      <c r="D59" s="119"/>
      <c r="E59" s="125">
        <v>21840295</v>
      </c>
      <c r="F59" s="126">
        <v>503974731.71899998</v>
      </c>
      <c r="G59" s="126">
        <v>382401642.27200001</v>
      </c>
      <c r="H59" s="126">
        <v>114138621.197</v>
      </c>
      <c r="I59" s="127">
        <v>7434468.25</v>
      </c>
      <c r="J59" s="128">
        <v>21404816</v>
      </c>
      <c r="K59" s="127">
        <v>499746067.73799998</v>
      </c>
      <c r="L59" s="125">
        <v>435479</v>
      </c>
      <c r="M59" s="126">
        <v>4228663.9809999997</v>
      </c>
      <c r="N59" s="129">
        <v>1629</v>
      </c>
      <c r="O59" s="77">
        <v>0</v>
      </c>
      <c r="P59" s="126">
        <v>433838</v>
      </c>
      <c r="Q59" s="126">
        <v>4228422.6710000001</v>
      </c>
      <c r="R59" s="126">
        <v>120</v>
      </c>
      <c r="S59" s="126">
        <v>8867.4060000000009</v>
      </c>
      <c r="T59" s="126">
        <v>12</v>
      </c>
      <c r="U59" s="127">
        <v>241.31</v>
      </c>
    </row>
    <row r="60" spans="1:21" ht="13.5" customHeight="1">
      <c r="A60" s="149" t="s">
        <v>80</v>
      </c>
      <c r="B60" s="150"/>
      <c r="C60" s="147" t="s">
        <v>33</v>
      </c>
      <c r="D60" s="106"/>
      <c r="E60" s="125">
        <v>20136969</v>
      </c>
      <c r="F60" s="126">
        <v>488117945.24000001</v>
      </c>
      <c r="G60" s="126">
        <v>370148742.55199999</v>
      </c>
      <c r="H60" s="126">
        <v>110446112.733</v>
      </c>
      <c r="I60" s="127">
        <v>7523089.9550000001</v>
      </c>
      <c r="J60" s="128">
        <v>19703747</v>
      </c>
      <c r="K60" s="127">
        <v>483900148.63</v>
      </c>
      <c r="L60" s="125">
        <v>433222</v>
      </c>
      <c r="M60" s="126">
        <v>4217796.6100000003</v>
      </c>
      <c r="N60" s="129">
        <v>1295</v>
      </c>
      <c r="O60" s="77">
        <v>0</v>
      </c>
      <c r="P60" s="126">
        <v>431913</v>
      </c>
      <c r="Q60" s="126">
        <v>4217164.7460000003</v>
      </c>
      <c r="R60" s="126">
        <v>149</v>
      </c>
      <c r="S60" s="126">
        <v>9954.0059999999994</v>
      </c>
      <c r="T60" s="126">
        <v>14</v>
      </c>
      <c r="U60" s="127">
        <v>631.86400000000003</v>
      </c>
    </row>
    <row r="61" spans="1:21" ht="13.5" customHeight="1">
      <c r="A61" s="146"/>
      <c r="B61" s="147"/>
      <c r="C61" s="147" t="s">
        <v>34</v>
      </c>
      <c r="D61" s="119"/>
      <c r="E61" s="125">
        <v>20003515</v>
      </c>
      <c r="F61" s="126">
        <v>484718976.57300001</v>
      </c>
      <c r="G61" s="126">
        <v>367693295.60799998</v>
      </c>
      <c r="H61" s="126">
        <v>110278587.428</v>
      </c>
      <c r="I61" s="127">
        <v>6747093.5369999995</v>
      </c>
      <c r="J61" s="128">
        <v>19583829</v>
      </c>
      <c r="K61" s="127">
        <v>480669434.24400002</v>
      </c>
      <c r="L61" s="125">
        <v>419686</v>
      </c>
      <c r="M61" s="126">
        <v>4049542.3289999999</v>
      </c>
      <c r="N61" s="129">
        <v>1612</v>
      </c>
      <c r="O61" s="77">
        <v>0</v>
      </c>
      <c r="P61" s="126">
        <v>418061</v>
      </c>
      <c r="Q61" s="126">
        <v>4049105.4789999998</v>
      </c>
      <c r="R61" s="126">
        <v>98</v>
      </c>
      <c r="S61" s="126">
        <v>6432.9189999999999</v>
      </c>
      <c r="T61" s="126">
        <v>13</v>
      </c>
      <c r="U61" s="127">
        <v>436.85</v>
      </c>
    </row>
    <row r="62" spans="1:21" ht="13.5" customHeight="1">
      <c r="A62" s="146"/>
      <c r="B62" s="147"/>
      <c r="C62" s="147" t="s">
        <v>35</v>
      </c>
      <c r="D62" s="119"/>
      <c r="E62" s="125">
        <v>21661274</v>
      </c>
      <c r="F62" s="126">
        <v>534273680.509</v>
      </c>
      <c r="G62" s="126">
        <v>404770206.588</v>
      </c>
      <c r="H62" s="126">
        <v>122702866.16</v>
      </c>
      <c r="I62" s="127">
        <v>6800607.7609999999</v>
      </c>
      <c r="J62" s="128">
        <v>21251512</v>
      </c>
      <c r="K62" s="127">
        <v>530340862.58399999</v>
      </c>
      <c r="L62" s="125">
        <v>409762</v>
      </c>
      <c r="M62" s="126">
        <v>3932817.9249999998</v>
      </c>
      <c r="N62" s="129">
        <v>1954</v>
      </c>
      <c r="O62" s="77">
        <v>0</v>
      </c>
      <c r="P62" s="126">
        <v>407792</v>
      </c>
      <c r="Q62" s="126">
        <v>3932192.102</v>
      </c>
      <c r="R62" s="126">
        <v>145</v>
      </c>
      <c r="S62" s="126">
        <v>10537.325000000001</v>
      </c>
      <c r="T62" s="126">
        <v>16</v>
      </c>
      <c r="U62" s="127">
        <v>625.82299999999998</v>
      </c>
    </row>
    <row r="63" spans="1:21" ht="8.1" customHeight="1" thickBot="1">
      <c r="A63" s="107"/>
      <c r="B63" s="108"/>
      <c r="C63" s="108"/>
      <c r="D63" s="108"/>
      <c r="E63" s="80"/>
      <c r="F63" s="81"/>
      <c r="G63" s="82"/>
      <c r="H63" s="82"/>
      <c r="I63" s="83"/>
      <c r="J63" s="84"/>
      <c r="K63" s="83"/>
      <c r="L63" s="80"/>
      <c r="M63" s="81"/>
      <c r="N63" s="82"/>
      <c r="O63" s="85"/>
      <c r="P63" s="82"/>
      <c r="Q63" s="85"/>
      <c r="R63" s="82"/>
      <c r="S63" s="85"/>
      <c r="T63" s="82"/>
      <c r="U63" s="83"/>
    </row>
    <row r="64" spans="1:21" ht="18" customHeight="1">
      <c r="A64" s="79"/>
      <c r="B64" s="79"/>
      <c r="C64" s="79"/>
      <c r="D64" s="79"/>
      <c r="E64" s="86"/>
      <c r="F64" s="86"/>
      <c r="G64" s="86"/>
      <c r="H64" s="86"/>
      <c r="I64" s="86"/>
      <c r="J64" s="86"/>
      <c r="K64" s="86"/>
      <c r="L64" s="86"/>
      <c r="M64" s="86"/>
      <c r="N64" s="86"/>
      <c r="O64" s="86"/>
      <c r="P64" s="86"/>
      <c r="Q64" s="86"/>
      <c r="R64" s="86"/>
      <c r="S64" s="86"/>
    </row>
    <row r="65" spans="1:21" ht="18" customHeight="1" thickBot="1">
      <c r="A65" s="87" t="s">
        <v>70</v>
      </c>
      <c r="D65" s="75"/>
      <c r="E65" s="86"/>
      <c r="F65" s="86"/>
      <c r="G65" s="86"/>
      <c r="H65" s="86"/>
      <c r="I65" s="86"/>
      <c r="J65" s="86"/>
      <c r="K65" s="86"/>
      <c r="L65" s="86"/>
      <c r="M65" s="86"/>
      <c r="N65" s="86"/>
      <c r="O65" s="86"/>
      <c r="P65" s="86"/>
      <c r="Q65" s="86"/>
      <c r="R65" s="86"/>
      <c r="S65" s="86"/>
    </row>
    <row r="66" spans="1:21" s="57" customFormat="1" ht="15.95" customHeight="1">
      <c r="A66" s="192" t="s">
        <v>0</v>
      </c>
      <c r="B66" s="193"/>
      <c r="C66" s="193"/>
      <c r="D66" s="193"/>
      <c r="E66" s="198" t="s">
        <v>36</v>
      </c>
      <c r="F66" s="199"/>
      <c r="G66" s="199"/>
      <c r="H66" s="199"/>
      <c r="I66" s="200"/>
      <c r="J66" s="201" t="s">
        <v>37</v>
      </c>
      <c r="K66" s="202"/>
      <c r="L66" s="156" t="s">
        <v>38</v>
      </c>
      <c r="M66" s="157"/>
      <c r="N66" s="157"/>
      <c r="O66" s="157"/>
      <c r="P66" s="157"/>
      <c r="Q66" s="157"/>
      <c r="R66" s="56"/>
      <c r="S66" s="56"/>
      <c r="T66" s="157"/>
      <c r="U66" s="158"/>
    </row>
    <row r="67" spans="1:21" s="57" customFormat="1" ht="15.95" customHeight="1">
      <c r="A67" s="194"/>
      <c r="B67" s="195"/>
      <c r="C67" s="195"/>
      <c r="D67" s="195"/>
      <c r="E67" s="159" t="s">
        <v>4</v>
      </c>
      <c r="F67" s="165" t="s">
        <v>5</v>
      </c>
      <c r="G67" s="165" t="s">
        <v>6</v>
      </c>
      <c r="H67" s="175" t="s">
        <v>7</v>
      </c>
      <c r="I67" s="168" t="s">
        <v>8</v>
      </c>
      <c r="J67" s="203"/>
      <c r="K67" s="204"/>
      <c r="L67" s="171" t="s">
        <v>39</v>
      </c>
      <c r="M67" s="172"/>
      <c r="N67" s="175" t="s">
        <v>10</v>
      </c>
      <c r="O67" s="172"/>
      <c r="P67" s="184" t="s">
        <v>11</v>
      </c>
      <c r="Q67" s="216"/>
      <c r="R67" s="88"/>
      <c r="S67" s="59"/>
      <c r="T67" s="184" t="s">
        <v>40</v>
      </c>
      <c r="U67" s="185"/>
    </row>
    <row r="68" spans="1:21" s="57" customFormat="1" ht="15.95" customHeight="1">
      <c r="A68" s="194"/>
      <c r="B68" s="195"/>
      <c r="C68" s="195"/>
      <c r="D68" s="195"/>
      <c r="E68" s="160"/>
      <c r="F68" s="166"/>
      <c r="G68" s="166"/>
      <c r="H68" s="213"/>
      <c r="I68" s="169"/>
      <c r="J68" s="205"/>
      <c r="K68" s="206"/>
      <c r="L68" s="173"/>
      <c r="M68" s="174"/>
      <c r="N68" s="176"/>
      <c r="O68" s="174"/>
      <c r="P68" s="186"/>
      <c r="Q68" s="217"/>
      <c r="R68" s="214" t="s">
        <v>52</v>
      </c>
      <c r="S68" s="215"/>
      <c r="T68" s="186"/>
      <c r="U68" s="187"/>
    </row>
    <row r="69" spans="1:21" s="63" customFormat="1" ht="15.95" customHeight="1">
      <c r="A69" s="196"/>
      <c r="B69" s="197"/>
      <c r="C69" s="197"/>
      <c r="D69" s="197"/>
      <c r="E69" s="161"/>
      <c r="F69" s="167"/>
      <c r="G69" s="167"/>
      <c r="H69" s="176"/>
      <c r="I69" s="170"/>
      <c r="J69" s="60" t="s">
        <v>4</v>
      </c>
      <c r="K69" s="61" t="s">
        <v>5</v>
      </c>
      <c r="L69" s="60" t="s">
        <v>4</v>
      </c>
      <c r="M69" s="62" t="s">
        <v>5</v>
      </c>
      <c r="N69" s="62" t="s">
        <v>4</v>
      </c>
      <c r="O69" s="62" t="s">
        <v>5</v>
      </c>
      <c r="P69" s="62" t="s">
        <v>4</v>
      </c>
      <c r="Q69" s="62" t="s">
        <v>5</v>
      </c>
      <c r="R69" s="62" t="s">
        <v>4</v>
      </c>
      <c r="S69" s="62" t="s">
        <v>5</v>
      </c>
      <c r="T69" s="62" t="s">
        <v>4</v>
      </c>
      <c r="U69" s="61" t="s">
        <v>5</v>
      </c>
    </row>
    <row r="70" spans="1:21"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6" t="s">
        <v>21</v>
      </c>
      <c r="U70" s="67" t="s">
        <v>22</v>
      </c>
    </row>
    <row r="71" spans="1:21" s="73" customFormat="1" ht="30" customHeight="1">
      <c r="A71" s="152" t="s">
        <v>82</v>
      </c>
      <c r="B71" s="153"/>
      <c r="C71" s="153"/>
      <c r="D71" s="100"/>
      <c r="E71" s="120">
        <v>7260199</v>
      </c>
      <c r="F71" s="121">
        <v>161845311.57300001</v>
      </c>
      <c r="G71" s="121">
        <v>117544029.48199999</v>
      </c>
      <c r="H71" s="121">
        <v>42700133.571999997</v>
      </c>
      <c r="I71" s="122">
        <v>1601148.5190000001</v>
      </c>
      <c r="J71" s="123">
        <v>7074387</v>
      </c>
      <c r="K71" s="122">
        <v>160170306.70500001</v>
      </c>
      <c r="L71" s="120">
        <v>185812</v>
      </c>
      <c r="M71" s="121">
        <v>1675004.868</v>
      </c>
      <c r="N71" s="124">
        <v>246</v>
      </c>
      <c r="O71" s="72">
        <v>0</v>
      </c>
      <c r="P71" s="121">
        <v>185563</v>
      </c>
      <c r="Q71" s="121">
        <v>1674947.9080000001</v>
      </c>
      <c r="R71" s="121">
        <v>25</v>
      </c>
      <c r="S71" s="121">
        <v>1986.9269999999999</v>
      </c>
      <c r="T71" s="121">
        <v>3</v>
      </c>
      <c r="U71" s="122">
        <v>56.96</v>
      </c>
    </row>
    <row r="72" spans="1:21" ht="13.5" customHeight="1">
      <c r="A72" s="152" t="s">
        <v>77</v>
      </c>
      <c r="B72" s="153"/>
      <c r="C72" s="153"/>
      <c r="D72" s="100"/>
      <c r="E72" s="120">
        <v>7251388</v>
      </c>
      <c r="F72" s="121">
        <v>163892430.639</v>
      </c>
      <c r="G72" s="121">
        <v>119295554.538</v>
      </c>
      <c r="H72" s="121">
        <v>43215031.145000003</v>
      </c>
      <c r="I72" s="122">
        <v>1381844.956</v>
      </c>
      <c r="J72" s="123">
        <v>7073248</v>
      </c>
      <c r="K72" s="122">
        <v>162302642.61500001</v>
      </c>
      <c r="L72" s="120">
        <v>178140</v>
      </c>
      <c r="M72" s="121">
        <v>1589788.024</v>
      </c>
      <c r="N72" s="124">
        <v>271</v>
      </c>
      <c r="O72" s="72">
        <v>0</v>
      </c>
      <c r="P72" s="121">
        <v>177863</v>
      </c>
      <c r="Q72" s="121">
        <v>1589567.084</v>
      </c>
      <c r="R72" s="121">
        <v>7</v>
      </c>
      <c r="S72" s="121">
        <v>297.8</v>
      </c>
      <c r="T72" s="121">
        <v>6</v>
      </c>
      <c r="U72" s="122">
        <v>220.94</v>
      </c>
    </row>
    <row r="73" spans="1:21" ht="13.5" customHeight="1">
      <c r="A73" s="152">
        <v>2</v>
      </c>
      <c r="B73" s="153"/>
      <c r="C73" s="153"/>
      <c r="D73" s="100"/>
      <c r="E73" s="120">
        <v>6868905</v>
      </c>
      <c r="F73" s="121">
        <v>159740723.49700001</v>
      </c>
      <c r="G73" s="121">
        <v>116417766.428</v>
      </c>
      <c r="H73" s="121">
        <v>41804421.085000001</v>
      </c>
      <c r="I73" s="122">
        <v>1518535.9839999999</v>
      </c>
      <c r="J73" s="123">
        <v>6714905</v>
      </c>
      <c r="K73" s="122">
        <v>158338609.84299999</v>
      </c>
      <c r="L73" s="120">
        <v>154000</v>
      </c>
      <c r="M73" s="121">
        <v>1402113.6540000001</v>
      </c>
      <c r="N73" s="124">
        <v>262</v>
      </c>
      <c r="O73" s="72">
        <v>0</v>
      </c>
      <c r="P73" s="121">
        <v>153735</v>
      </c>
      <c r="Q73" s="121">
        <v>1402090.865</v>
      </c>
      <c r="R73" s="121">
        <v>10</v>
      </c>
      <c r="S73" s="121">
        <v>2197.2429999999999</v>
      </c>
      <c r="T73" s="121">
        <v>3</v>
      </c>
      <c r="U73" s="122">
        <v>22.789000000000001</v>
      </c>
    </row>
    <row r="74" spans="1:21" ht="13.5" customHeight="1">
      <c r="A74" s="152">
        <v>3</v>
      </c>
      <c r="B74" s="153"/>
      <c r="C74" s="153"/>
      <c r="D74" s="100"/>
      <c r="E74" s="120">
        <v>7125978</v>
      </c>
      <c r="F74" s="121">
        <v>167004607.50599998</v>
      </c>
      <c r="G74" s="121">
        <v>121876411.678</v>
      </c>
      <c r="H74" s="121">
        <v>43377977.066</v>
      </c>
      <c r="I74" s="122">
        <v>1750218.7620000001</v>
      </c>
      <c r="J74" s="123">
        <v>6968426</v>
      </c>
      <c r="K74" s="122">
        <v>165595100.64399999</v>
      </c>
      <c r="L74" s="120">
        <v>157552</v>
      </c>
      <c r="M74" s="121">
        <v>1409506.862</v>
      </c>
      <c r="N74" s="124">
        <v>208</v>
      </c>
      <c r="O74" s="72">
        <v>0</v>
      </c>
      <c r="P74" s="121">
        <v>157343</v>
      </c>
      <c r="Q74" s="121">
        <v>1409464.862</v>
      </c>
      <c r="R74" s="121">
        <v>5</v>
      </c>
      <c r="S74" s="121">
        <v>56.655000000000001</v>
      </c>
      <c r="T74" s="121">
        <v>1</v>
      </c>
      <c r="U74" s="122">
        <v>42</v>
      </c>
    </row>
    <row r="75" spans="1:21" ht="13.5" customHeight="1">
      <c r="A75" s="152">
        <v>4</v>
      </c>
      <c r="B75" s="153"/>
      <c r="C75" s="153"/>
      <c r="D75" s="100"/>
      <c r="E75" s="120">
        <v>6978246</v>
      </c>
      <c r="F75" s="121">
        <v>163992425.99900001</v>
      </c>
      <c r="G75" s="121">
        <v>119672205.837</v>
      </c>
      <c r="H75" s="121">
        <v>42414307.892999999</v>
      </c>
      <c r="I75" s="122">
        <v>1905912.2690000001</v>
      </c>
      <c r="J75" s="123">
        <v>6827413</v>
      </c>
      <c r="K75" s="122">
        <v>162709793.70500001</v>
      </c>
      <c r="L75" s="120">
        <v>150833</v>
      </c>
      <c r="M75" s="121">
        <v>1282632.2940000002</v>
      </c>
      <c r="N75" s="124">
        <v>170</v>
      </c>
      <c r="O75" s="72">
        <v>0</v>
      </c>
      <c r="P75" s="121">
        <v>150660</v>
      </c>
      <c r="Q75" s="121">
        <v>1282589.9240000001</v>
      </c>
      <c r="R75" s="121">
        <v>16</v>
      </c>
      <c r="S75" s="121">
        <v>1324.203</v>
      </c>
      <c r="T75" s="121">
        <v>3</v>
      </c>
      <c r="U75" s="122">
        <v>42.37</v>
      </c>
    </row>
    <row r="76" spans="1:21" ht="30.75" customHeight="1">
      <c r="A76" s="154" t="s">
        <v>78</v>
      </c>
      <c r="B76" s="155"/>
      <c r="C76" s="145" t="s">
        <v>23</v>
      </c>
      <c r="D76" s="106"/>
      <c r="E76" s="125">
        <v>616789</v>
      </c>
      <c r="F76" s="126">
        <v>14761255.865</v>
      </c>
      <c r="G76" s="126">
        <v>10779415.143999999</v>
      </c>
      <c r="H76" s="126">
        <v>3826381.6140000001</v>
      </c>
      <c r="I76" s="127">
        <v>155459.10699999999</v>
      </c>
      <c r="J76" s="128">
        <v>603861</v>
      </c>
      <c r="K76" s="127">
        <v>14647381.296</v>
      </c>
      <c r="L76" s="125">
        <v>12928</v>
      </c>
      <c r="M76" s="126">
        <v>113874.569</v>
      </c>
      <c r="N76" s="129">
        <v>11</v>
      </c>
      <c r="O76" s="77">
        <v>0</v>
      </c>
      <c r="P76" s="126">
        <v>12917</v>
      </c>
      <c r="Q76" s="126">
        <v>113874.569</v>
      </c>
      <c r="R76" s="126">
        <v>1</v>
      </c>
      <c r="S76" s="126">
        <v>11.53</v>
      </c>
      <c r="T76" s="126">
        <v>0</v>
      </c>
      <c r="U76" s="127">
        <v>0</v>
      </c>
    </row>
    <row r="77" spans="1:21" ht="13.5" customHeight="1">
      <c r="A77" s="146"/>
      <c r="B77" s="147"/>
      <c r="C77" s="147" t="s">
        <v>24</v>
      </c>
      <c r="D77" s="119"/>
      <c r="E77" s="125">
        <v>593155</v>
      </c>
      <c r="F77" s="126">
        <v>13771002.958999999</v>
      </c>
      <c r="G77" s="126">
        <v>10051724.648</v>
      </c>
      <c r="H77" s="126">
        <v>3577989.95</v>
      </c>
      <c r="I77" s="127">
        <v>141288.361</v>
      </c>
      <c r="J77" s="128">
        <v>580906</v>
      </c>
      <c r="K77" s="127">
        <v>13665569.359999999</v>
      </c>
      <c r="L77" s="125">
        <v>12249</v>
      </c>
      <c r="M77" s="126">
        <v>105433.599</v>
      </c>
      <c r="N77" s="129">
        <v>24</v>
      </c>
      <c r="O77" s="77">
        <v>0</v>
      </c>
      <c r="P77" s="126">
        <v>12225</v>
      </c>
      <c r="Q77" s="126">
        <v>105433.599</v>
      </c>
      <c r="R77" s="126">
        <v>0</v>
      </c>
      <c r="S77" s="126">
        <v>0</v>
      </c>
      <c r="T77" s="126">
        <v>0</v>
      </c>
      <c r="U77" s="127">
        <v>0</v>
      </c>
    </row>
    <row r="78" spans="1:21" ht="13.5" customHeight="1">
      <c r="A78" s="149"/>
      <c r="B78" s="150"/>
      <c r="C78" s="147" t="s">
        <v>25</v>
      </c>
      <c r="D78" s="119"/>
      <c r="E78" s="125">
        <v>574997</v>
      </c>
      <c r="F78" s="126">
        <v>13485135.254999999</v>
      </c>
      <c r="G78" s="126">
        <v>9813215.3900000006</v>
      </c>
      <c r="H78" s="126">
        <v>3529019.14</v>
      </c>
      <c r="I78" s="127">
        <v>142900.72500000001</v>
      </c>
      <c r="J78" s="128">
        <v>562561</v>
      </c>
      <c r="K78" s="127">
        <v>13376832.271</v>
      </c>
      <c r="L78" s="125">
        <v>12436</v>
      </c>
      <c r="M78" s="126">
        <v>108302.984</v>
      </c>
      <c r="N78" s="129">
        <v>11</v>
      </c>
      <c r="O78" s="77">
        <v>0</v>
      </c>
      <c r="P78" s="126">
        <v>12425</v>
      </c>
      <c r="Q78" s="126">
        <v>108302.984</v>
      </c>
      <c r="R78" s="126">
        <v>0</v>
      </c>
      <c r="S78" s="126">
        <v>0</v>
      </c>
      <c r="T78" s="126">
        <v>0</v>
      </c>
      <c r="U78" s="127">
        <v>0</v>
      </c>
    </row>
    <row r="79" spans="1:21" ht="13.5" customHeight="1">
      <c r="A79" s="146"/>
      <c r="B79" s="147"/>
      <c r="C79" s="147" t="s">
        <v>26</v>
      </c>
      <c r="D79" s="119"/>
      <c r="E79" s="125">
        <v>596666</v>
      </c>
      <c r="F79" s="126">
        <v>14211529.936000001</v>
      </c>
      <c r="G79" s="126">
        <v>10373564.65</v>
      </c>
      <c r="H79" s="126">
        <v>3693851.5830000001</v>
      </c>
      <c r="I79" s="127">
        <v>144113.70300000001</v>
      </c>
      <c r="J79" s="128">
        <v>584243</v>
      </c>
      <c r="K79" s="127">
        <v>14103728.409</v>
      </c>
      <c r="L79" s="125">
        <v>12423</v>
      </c>
      <c r="M79" s="126">
        <v>107801.527</v>
      </c>
      <c r="N79" s="129">
        <v>9</v>
      </c>
      <c r="O79" s="77">
        <v>0</v>
      </c>
      <c r="P79" s="126">
        <v>12414</v>
      </c>
      <c r="Q79" s="126">
        <v>107801.527</v>
      </c>
      <c r="R79" s="126">
        <v>0</v>
      </c>
      <c r="S79" s="126">
        <v>0</v>
      </c>
      <c r="T79" s="126">
        <v>0</v>
      </c>
      <c r="U79" s="127">
        <v>0</v>
      </c>
    </row>
    <row r="80" spans="1:21" ht="13.5" customHeight="1">
      <c r="A80" s="146"/>
      <c r="B80" s="147"/>
      <c r="C80" s="147" t="s">
        <v>27</v>
      </c>
      <c r="D80" s="119"/>
      <c r="E80" s="125">
        <v>588042</v>
      </c>
      <c r="F80" s="126">
        <v>13650308.965</v>
      </c>
      <c r="G80" s="126">
        <v>9953859.2249999996</v>
      </c>
      <c r="H80" s="126">
        <v>3541579.1540000001</v>
      </c>
      <c r="I80" s="127">
        <v>154870.58600000001</v>
      </c>
      <c r="J80" s="128">
        <v>575310</v>
      </c>
      <c r="K80" s="127">
        <v>13541859.899</v>
      </c>
      <c r="L80" s="125">
        <v>12732</v>
      </c>
      <c r="M80" s="126">
        <v>108449.06599999999</v>
      </c>
      <c r="N80" s="129">
        <v>29</v>
      </c>
      <c r="O80" s="77">
        <v>0</v>
      </c>
      <c r="P80" s="126">
        <v>12702</v>
      </c>
      <c r="Q80" s="126">
        <v>108435.86599999999</v>
      </c>
      <c r="R80" s="126">
        <v>0</v>
      </c>
      <c r="S80" s="126">
        <v>0</v>
      </c>
      <c r="T80" s="126">
        <v>1</v>
      </c>
      <c r="U80" s="127">
        <v>13.2</v>
      </c>
    </row>
    <row r="81" spans="1:21" ht="13.5" customHeight="1">
      <c r="A81" s="146"/>
      <c r="B81" s="147"/>
      <c r="C81" s="147" t="s">
        <v>28</v>
      </c>
      <c r="D81" s="119"/>
      <c r="E81" s="125">
        <v>583391</v>
      </c>
      <c r="F81" s="126">
        <v>13393030.612</v>
      </c>
      <c r="G81" s="126">
        <v>9788341.8100000005</v>
      </c>
      <c r="H81" s="126">
        <v>3428427.7450000001</v>
      </c>
      <c r="I81" s="127">
        <v>176261.057</v>
      </c>
      <c r="J81" s="128">
        <v>570359</v>
      </c>
      <c r="K81" s="127">
        <v>13288952.210999999</v>
      </c>
      <c r="L81" s="125">
        <v>13032</v>
      </c>
      <c r="M81" s="126">
        <v>104078.401</v>
      </c>
      <c r="N81" s="129">
        <v>12</v>
      </c>
      <c r="O81" s="77">
        <v>0</v>
      </c>
      <c r="P81" s="126">
        <v>13020</v>
      </c>
      <c r="Q81" s="126">
        <v>104078.401</v>
      </c>
      <c r="R81" s="126">
        <v>0</v>
      </c>
      <c r="S81" s="126">
        <v>0</v>
      </c>
      <c r="T81" s="126">
        <v>0</v>
      </c>
      <c r="U81" s="127">
        <v>0</v>
      </c>
    </row>
    <row r="82" spans="1:21" ht="13.5" customHeight="1">
      <c r="A82" s="146"/>
      <c r="B82" s="147"/>
      <c r="C82" s="147" t="s">
        <v>29</v>
      </c>
      <c r="D82" s="119"/>
      <c r="E82" s="125">
        <v>579502</v>
      </c>
      <c r="F82" s="126">
        <v>13273868.437000001</v>
      </c>
      <c r="G82" s="126">
        <v>9681744.8450000007</v>
      </c>
      <c r="H82" s="126">
        <v>3442691.523</v>
      </c>
      <c r="I82" s="127">
        <v>149432.06899999999</v>
      </c>
      <c r="J82" s="128">
        <v>566388</v>
      </c>
      <c r="K82" s="127">
        <v>13160579.036</v>
      </c>
      <c r="L82" s="125">
        <v>13114</v>
      </c>
      <c r="M82" s="126">
        <v>113289.401</v>
      </c>
      <c r="N82" s="129">
        <v>6</v>
      </c>
      <c r="O82" s="77">
        <v>0</v>
      </c>
      <c r="P82" s="126">
        <v>13108</v>
      </c>
      <c r="Q82" s="126">
        <v>113289.401</v>
      </c>
      <c r="R82" s="126">
        <v>0</v>
      </c>
      <c r="S82" s="126">
        <v>0</v>
      </c>
      <c r="T82" s="126">
        <v>0</v>
      </c>
      <c r="U82" s="127">
        <v>0</v>
      </c>
    </row>
    <row r="83" spans="1:21" ht="13.5" customHeight="1">
      <c r="A83" s="146"/>
      <c r="B83" s="147"/>
      <c r="C83" s="147" t="s">
        <v>30</v>
      </c>
      <c r="D83" s="119"/>
      <c r="E83" s="125">
        <v>584177</v>
      </c>
      <c r="F83" s="126">
        <v>13671108.044</v>
      </c>
      <c r="G83" s="126">
        <v>9982164.1970000006</v>
      </c>
      <c r="H83" s="126">
        <v>3542854.0750000002</v>
      </c>
      <c r="I83" s="127">
        <v>146089.772</v>
      </c>
      <c r="J83" s="128">
        <v>571188</v>
      </c>
      <c r="K83" s="127">
        <v>13561565.125</v>
      </c>
      <c r="L83" s="125">
        <v>12989</v>
      </c>
      <c r="M83" s="126">
        <v>109542.91899999999</v>
      </c>
      <c r="N83" s="129">
        <v>18</v>
      </c>
      <c r="O83" s="77">
        <v>0</v>
      </c>
      <c r="P83" s="126">
        <v>12971</v>
      </c>
      <c r="Q83" s="126">
        <v>109542.91899999999</v>
      </c>
      <c r="R83" s="126">
        <v>2</v>
      </c>
      <c r="S83" s="126">
        <v>36.26</v>
      </c>
      <c r="T83" s="126">
        <v>0</v>
      </c>
      <c r="U83" s="127">
        <v>0</v>
      </c>
    </row>
    <row r="84" spans="1:21" ht="13.5" customHeight="1">
      <c r="A84" s="146"/>
      <c r="B84" s="147"/>
      <c r="C84" s="147" t="s">
        <v>31</v>
      </c>
      <c r="D84" s="119"/>
      <c r="E84" s="125">
        <v>580387</v>
      </c>
      <c r="F84" s="126">
        <v>13721857.003</v>
      </c>
      <c r="G84" s="126">
        <v>10019873.403999999</v>
      </c>
      <c r="H84" s="126">
        <v>3534580.6770000001</v>
      </c>
      <c r="I84" s="127">
        <v>167402.92199999999</v>
      </c>
      <c r="J84" s="128">
        <v>567759</v>
      </c>
      <c r="K84" s="127">
        <v>13615262.605</v>
      </c>
      <c r="L84" s="125">
        <v>12628</v>
      </c>
      <c r="M84" s="126">
        <v>106594.398</v>
      </c>
      <c r="N84" s="129">
        <v>17</v>
      </c>
      <c r="O84" s="77">
        <v>0</v>
      </c>
      <c r="P84" s="126">
        <v>12610</v>
      </c>
      <c r="Q84" s="126">
        <v>106572.348</v>
      </c>
      <c r="R84" s="126">
        <v>2</v>
      </c>
      <c r="S84" s="126">
        <v>712.90499999999997</v>
      </c>
      <c r="T84" s="126">
        <v>1</v>
      </c>
      <c r="U84" s="127">
        <v>22.05</v>
      </c>
    </row>
    <row r="85" spans="1:21" ht="13.5" customHeight="1">
      <c r="A85" s="146"/>
      <c r="B85" s="147"/>
      <c r="C85" s="147" t="s">
        <v>32</v>
      </c>
      <c r="D85" s="119"/>
      <c r="E85" s="125">
        <v>597062</v>
      </c>
      <c r="F85" s="126">
        <v>13791861.646000002</v>
      </c>
      <c r="G85" s="126">
        <v>10076013.327</v>
      </c>
      <c r="H85" s="126">
        <v>3526719.2769999998</v>
      </c>
      <c r="I85" s="127">
        <v>189129.04199999999</v>
      </c>
      <c r="J85" s="128">
        <v>584448</v>
      </c>
      <c r="K85" s="127">
        <v>13681966.596000001</v>
      </c>
      <c r="L85" s="125">
        <v>12614</v>
      </c>
      <c r="M85" s="126">
        <v>109895.04999999999</v>
      </c>
      <c r="N85" s="129">
        <v>7</v>
      </c>
      <c r="O85" s="77">
        <v>0</v>
      </c>
      <c r="P85" s="126">
        <v>12606</v>
      </c>
      <c r="Q85" s="126">
        <v>109887.93</v>
      </c>
      <c r="R85" s="126">
        <v>2</v>
      </c>
      <c r="S85" s="126">
        <v>340.29</v>
      </c>
      <c r="T85" s="126">
        <v>1</v>
      </c>
      <c r="U85" s="127">
        <v>7.12</v>
      </c>
    </row>
    <row r="86" spans="1:21" ht="13.5" customHeight="1">
      <c r="A86" s="149" t="s">
        <v>80</v>
      </c>
      <c r="B86" s="150"/>
      <c r="C86" s="147" t="s">
        <v>33</v>
      </c>
      <c r="D86" s="106"/>
      <c r="E86" s="125">
        <v>555751</v>
      </c>
      <c r="F86" s="126">
        <v>13261249.126</v>
      </c>
      <c r="G86" s="126">
        <v>9676509.9289999995</v>
      </c>
      <c r="H86" s="126">
        <v>3395912.1970000002</v>
      </c>
      <c r="I86" s="127">
        <v>188827</v>
      </c>
      <c r="J86" s="128">
        <v>543428</v>
      </c>
      <c r="K86" s="127">
        <v>13156288.469000001</v>
      </c>
      <c r="L86" s="125">
        <v>12323</v>
      </c>
      <c r="M86" s="126">
        <v>104960.65700000001</v>
      </c>
      <c r="N86" s="129">
        <v>12</v>
      </c>
      <c r="O86" s="77">
        <v>0</v>
      </c>
      <c r="P86" s="126">
        <v>12311</v>
      </c>
      <c r="Q86" s="126">
        <v>104960.65700000001</v>
      </c>
      <c r="R86" s="126">
        <v>0</v>
      </c>
      <c r="S86" s="126">
        <v>0</v>
      </c>
      <c r="T86" s="126">
        <v>0</v>
      </c>
      <c r="U86" s="127">
        <v>0</v>
      </c>
    </row>
    <row r="87" spans="1:21" ht="13.5" customHeight="1">
      <c r="A87" s="146"/>
      <c r="B87" s="147"/>
      <c r="C87" s="147" t="s">
        <v>34</v>
      </c>
      <c r="D87" s="119"/>
      <c r="E87" s="125">
        <v>545657</v>
      </c>
      <c r="F87" s="126">
        <v>13149335.067</v>
      </c>
      <c r="G87" s="126">
        <v>9606325.0010000002</v>
      </c>
      <c r="H87" s="126">
        <v>3390666.6</v>
      </c>
      <c r="I87" s="127">
        <v>152343.46599999999</v>
      </c>
      <c r="J87" s="128">
        <v>533465</v>
      </c>
      <c r="K87" s="127">
        <v>13046184.005999999</v>
      </c>
      <c r="L87" s="125">
        <v>12192</v>
      </c>
      <c r="M87" s="126">
        <v>103151.061</v>
      </c>
      <c r="N87" s="129">
        <v>17</v>
      </c>
      <c r="O87" s="77">
        <v>0</v>
      </c>
      <c r="P87" s="126">
        <v>12175</v>
      </c>
      <c r="Q87" s="126">
        <v>103151.061</v>
      </c>
      <c r="R87" s="126">
        <v>0</v>
      </c>
      <c r="S87" s="126">
        <v>0</v>
      </c>
      <c r="T87" s="126">
        <v>0</v>
      </c>
      <c r="U87" s="127">
        <v>0</v>
      </c>
    </row>
    <row r="88" spans="1:21" ht="13.5" customHeight="1">
      <c r="A88" s="146"/>
      <c r="B88" s="147"/>
      <c r="C88" s="147" t="s">
        <v>35</v>
      </c>
      <c r="D88" s="119"/>
      <c r="E88" s="125">
        <v>599459</v>
      </c>
      <c r="F88" s="126">
        <v>14612138.949000001</v>
      </c>
      <c r="G88" s="126">
        <v>10648869.411</v>
      </c>
      <c r="H88" s="126">
        <v>3810015.9720000001</v>
      </c>
      <c r="I88" s="127">
        <v>153253.56599999999</v>
      </c>
      <c r="J88" s="128">
        <v>587358</v>
      </c>
      <c r="K88" s="127">
        <v>14511005.718</v>
      </c>
      <c r="L88" s="125">
        <v>12101</v>
      </c>
      <c r="M88" s="126">
        <v>101133.231</v>
      </c>
      <c r="N88" s="129">
        <v>8</v>
      </c>
      <c r="O88" s="77">
        <v>0</v>
      </c>
      <c r="P88" s="126">
        <v>12093</v>
      </c>
      <c r="Q88" s="126">
        <v>101133.231</v>
      </c>
      <c r="R88" s="126">
        <v>10</v>
      </c>
      <c r="S88" s="126">
        <v>234.74799999999999</v>
      </c>
      <c r="T88" s="126">
        <v>0</v>
      </c>
      <c r="U88" s="127">
        <v>0</v>
      </c>
    </row>
    <row r="89" spans="1:21" ht="8.1" customHeight="1" thickBot="1">
      <c r="A89" s="107"/>
      <c r="B89" s="108"/>
      <c r="C89" s="108"/>
      <c r="D89" s="108"/>
      <c r="E89" s="80"/>
      <c r="F89" s="81"/>
      <c r="G89" s="82"/>
      <c r="H89" s="82"/>
      <c r="I89" s="83"/>
      <c r="J89" s="84"/>
      <c r="K89" s="83"/>
      <c r="L89" s="80"/>
      <c r="M89" s="81"/>
      <c r="N89" s="82"/>
      <c r="O89" s="82"/>
      <c r="P89" s="82"/>
      <c r="Q89" s="85"/>
      <c r="R89" s="82"/>
      <c r="S89" s="85"/>
      <c r="T89" s="82"/>
      <c r="U89" s="83"/>
    </row>
    <row r="90" spans="1:21">
      <c r="E90" s="86"/>
      <c r="F90" s="86"/>
      <c r="G90" s="86"/>
      <c r="H90" s="86"/>
      <c r="I90" s="86"/>
      <c r="J90" s="86"/>
      <c r="K90" s="86"/>
      <c r="L90" s="86"/>
      <c r="M90" s="86"/>
      <c r="N90" s="86"/>
      <c r="O90" s="86"/>
      <c r="P90" s="86"/>
      <c r="Q90" s="86"/>
      <c r="R90" s="86"/>
      <c r="S90" s="86"/>
    </row>
    <row r="91" spans="1:21" ht="13.5" customHeight="1">
      <c r="A91" s="89"/>
      <c r="B91" s="90"/>
      <c r="C91" s="90"/>
      <c r="D91" s="90"/>
      <c r="E91" s="89" t="s">
        <v>60</v>
      </c>
      <c r="F91" s="151" t="s">
        <v>55</v>
      </c>
      <c r="G91" s="151"/>
      <c r="H91" s="151"/>
      <c r="I91" s="151"/>
      <c r="J91" s="151"/>
      <c r="K91" s="151"/>
      <c r="L91" s="151"/>
      <c r="M91" s="151"/>
      <c r="N91" s="86"/>
      <c r="O91" s="86"/>
      <c r="P91" s="86"/>
      <c r="Q91" s="86"/>
      <c r="R91" s="86"/>
      <c r="S91" s="86"/>
    </row>
    <row r="92" spans="1:21">
      <c r="A92" s="71"/>
      <c r="B92" s="90"/>
      <c r="C92" s="90"/>
      <c r="D92" s="90"/>
      <c r="E92" s="71"/>
      <c r="F92" s="151"/>
      <c r="G92" s="151"/>
      <c r="H92" s="151"/>
      <c r="I92" s="151"/>
      <c r="J92" s="151"/>
      <c r="K92" s="151"/>
      <c r="L92" s="151"/>
      <c r="M92" s="151"/>
      <c r="N92" s="86"/>
      <c r="O92" s="86"/>
      <c r="P92" s="86"/>
      <c r="Q92" s="86"/>
      <c r="R92" s="86"/>
      <c r="S92" s="86"/>
    </row>
    <row r="93" spans="1:21">
      <c r="A93" s="71"/>
      <c r="B93" s="90"/>
      <c r="C93" s="90"/>
      <c r="D93" s="90"/>
      <c r="E93" s="71"/>
      <c r="F93" s="151"/>
      <c r="G93" s="151"/>
      <c r="H93" s="151"/>
      <c r="I93" s="151"/>
      <c r="J93" s="151"/>
      <c r="K93" s="151"/>
      <c r="L93" s="151"/>
      <c r="M93" s="151"/>
      <c r="N93" s="86"/>
      <c r="O93" s="86"/>
      <c r="P93" s="86"/>
      <c r="Q93" s="86"/>
      <c r="R93" s="86"/>
      <c r="S93" s="86"/>
    </row>
    <row r="94" spans="1:21" ht="13.15" customHeight="1">
      <c r="A94" s="71"/>
      <c r="B94" s="71"/>
      <c r="D94" s="86"/>
      <c r="E94" s="89" t="s">
        <v>61</v>
      </c>
      <c r="F94" s="151" t="s">
        <v>46</v>
      </c>
      <c r="G94" s="151"/>
      <c r="H94" s="151"/>
      <c r="I94" s="151"/>
      <c r="J94" s="151"/>
      <c r="K94" s="151"/>
      <c r="L94" s="151"/>
      <c r="M94" s="151"/>
      <c r="N94" s="86"/>
      <c r="O94" s="86"/>
      <c r="P94" s="86"/>
      <c r="Q94" s="86"/>
      <c r="R94" s="86"/>
      <c r="S94" s="86"/>
    </row>
    <row r="95" spans="1:21">
      <c r="E95" s="89"/>
      <c r="F95" s="151"/>
      <c r="G95" s="151"/>
      <c r="H95" s="151"/>
      <c r="I95" s="151"/>
      <c r="J95" s="151"/>
      <c r="K95" s="151"/>
      <c r="L95" s="151"/>
      <c r="M95" s="151"/>
    </row>
  </sheetData>
  <mergeCells count="83">
    <mergeCell ref="T4:U4"/>
    <mergeCell ref="E5:E7"/>
    <mergeCell ref="F5:F7"/>
    <mergeCell ref="G5:G7"/>
    <mergeCell ref="H5:H7"/>
    <mergeCell ref="T5:U6"/>
    <mergeCell ref="R6:S6"/>
    <mergeCell ref="L4:Q4"/>
    <mergeCell ref="I5:I7"/>
    <mergeCell ref="L5:M6"/>
    <mergeCell ref="N5:O6"/>
    <mergeCell ref="P5:Q6"/>
    <mergeCell ref="A19:B19"/>
    <mergeCell ref="E1:K1"/>
    <mergeCell ref="A4:D7"/>
    <mergeCell ref="E4:I4"/>
    <mergeCell ref="J4:K6"/>
    <mergeCell ref="A14:C14"/>
    <mergeCell ref="A15:C15"/>
    <mergeCell ref="A16:C16"/>
    <mergeCell ref="A17:C17"/>
    <mergeCell ref="A18:C18"/>
    <mergeCell ref="A9:C9"/>
    <mergeCell ref="A10:C10"/>
    <mergeCell ref="A11:C11"/>
    <mergeCell ref="A12:C12"/>
    <mergeCell ref="A13:C13"/>
    <mergeCell ref="T35:U35"/>
    <mergeCell ref="E36:E38"/>
    <mergeCell ref="F36:F38"/>
    <mergeCell ref="G36:G38"/>
    <mergeCell ref="H36:H38"/>
    <mergeCell ref="T36:U37"/>
    <mergeCell ref="R37:S37"/>
    <mergeCell ref="A29:B29"/>
    <mergeCell ref="A35:D38"/>
    <mergeCell ref="E35:I35"/>
    <mergeCell ref="J35:K37"/>
    <mergeCell ref="L35:Q35"/>
    <mergeCell ref="I36:I38"/>
    <mergeCell ref="L36:M37"/>
    <mergeCell ref="N36:O37"/>
    <mergeCell ref="P36:Q37"/>
    <mergeCell ref="T66:U66"/>
    <mergeCell ref="E67:E69"/>
    <mergeCell ref="F67:F69"/>
    <mergeCell ref="G67:G69"/>
    <mergeCell ref="H67:H69"/>
    <mergeCell ref="T67:U68"/>
    <mergeCell ref="R68:S68"/>
    <mergeCell ref="L66:Q66"/>
    <mergeCell ref="I67:I69"/>
    <mergeCell ref="L67:M68"/>
    <mergeCell ref="N67:O68"/>
    <mergeCell ref="P67:Q68"/>
    <mergeCell ref="F94:M94"/>
    <mergeCell ref="F95:M95"/>
    <mergeCell ref="A76:B76"/>
    <mergeCell ref="A60:B60"/>
    <mergeCell ref="A66:D69"/>
    <mergeCell ref="E66:I66"/>
    <mergeCell ref="J66:K68"/>
    <mergeCell ref="A71:C71"/>
    <mergeCell ref="A72:C72"/>
    <mergeCell ref="A73:C73"/>
    <mergeCell ref="A74:C74"/>
    <mergeCell ref="A75:C75"/>
    <mergeCell ref="A21:B21"/>
    <mergeCell ref="A52:B52"/>
    <mergeCell ref="A78:B78"/>
    <mergeCell ref="A86:B86"/>
    <mergeCell ref="F91:M93"/>
    <mergeCell ref="A40:C40"/>
    <mergeCell ref="A41:C41"/>
    <mergeCell ref="A42:C42"/>
    <mergeCell ref="A43:C43"/>
    <mergeCell ref="A44:C44"/>
    <mergeCell ref="A45:C45"/>
    <mergeCell ref="A46:C46"/>
    <mergeCell ref="A47:C47"/>
    <mergeCell ref="A48:C48"/>
    <mergeCell ref="A49:C49"/>
    <mergeCell ref="A50:B50"/>
  </mergeCells>
  <phoneticPr fontId="2"/>
  <conditionalFormatting sqref="A14 A9:A11 A45 A40 T19:U19 T9:U12 T14:U17 T50:U50 T40:U43 T45:U48 T71:U76 D14:Q17 D9:Q12 C19:Q19 D45:Q48 D40:Q43 C50:Q50 A71:Q71 D72:Q76 C76">
    <cfRule type="expression" dxfId="25" priority="9" stopIfTrue="1">
      <formula>$A9=""</formula>
    </cfRule>
  </conditionalFormatting>
  <conditionalFormatting sqref="R14:S17 R9:S12 R19:S19">
    <cfRule type="expression" dxfId="24" priority="8" stopIfTrue="1">
      <formula>$A9=""</formula>
    </cfRule>
  </conditionalFormatting>
  <conditionalFormatting sqref="R45:S48 R40:S43 R50:S50">
    <cfRule type="expression" dxfId="23" priority="7" stopIfTrue="1">
      <formula>$A40=""</formula>
    </cfRule>
  </conditionalFormatting>
  <conditionalFormatting sqref="R71:S76">
    <cfRule type="expression" dxfId="22" priority="6" stopIfTrue="1">
      <formula>$A71=""</formula>
    </cfRule>
  </conditionalFormatting>
  <conditionalFormatting sqref="A15:A16">
    <cfRule type="expression" dxfId="21" priority="5" stopIfTrue="1">
      <formula>$A15=""</formula>
    </cfRule>
  </conditionalFormatting>
  <conditionalFormatting sqref="A41:A42">
    <cfRule type="expression" dxfId="20" priority="4" stopIfTrue="1">
      <formula>$A41=""</formula>
    </cfRule>
  </conditionalFormatting>
  <conditionalFormatting sqref="A46:A47">
    <cfRule type="expression" dxfId="19" priority="3" stopIfTrue="1">
      <formula>$A46=""</formula>
    </cfRule>
  </conditionalFormatting>
  <conditionalFormatting sqref="A72:A73">
    <cfRule type="expression" dxfId="18"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64" t="s">
        <v>72</v>
      </c>
      <c r="F1" s="264"/>
      <c r="G1" s="264"/>
      <c r="H1" s="264"/>
      <c r="I1" s="264"/>
      <c r="J1" s="264"/>
      <c r="K1" s="264"/>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33" t="s">
        <v>0</v>
      </c>
      <c r="B4" s="234"/>
      <c r="C4" s="234"/>
      <c r="D4" s="234"/>
      <c r="E4" s="222" t="s">
        <v>47</v>
      </c>
      <c r="F4" s="223"/>
      <c r="G4" s="223"/>
      <c r="H4" s="223"/>
      <c r="I4" s="224"/>
      <c r="J4" s="225" t="s">
        <v>48</v>
      </c>
      <c r="K4" s="226"/>
      <c r="L4" s="231" t="s">
        <v>50</v>
      </c>
      <c r="M4" s="232"/>
      <c r="N4" s="232"/>
      <c r="O4" s="232"/>
      <c r="P4" s="232"/>
      <c r="Q4" s="232"/>
      <c r="R4" s="43"/>
      <c r="S4" s="43"/>
      <c r="T4" s="232"/>
      <c r="U4" s="247"/>
    </row>
    <row r="5" spans="1:21" s="12" customFormat="1" ht="15.95" customHeight="1">
      <c r="A5" s="235"/>
      <c r="B5" s="236"/>
      <c r="C5" s="236"/>
      <c r="D5" s="236"/>
      <c r="E5" s="248" t="s">
        <v>4</v>
      </c>
      <c r="F5" s="251" t="s">
        <v>5</v>
      </c>
      <c r="G5" s="251" t="s">
        <v>6</v>
      </c>
      <c r="H5" s="239" t="s">
        <v>7</v>
      </c>
      <c r="I5" s="255" t="s">
        <v>8</v>
      </c>
      <c r="J5" s="227"/>
      <c r="K5" s="228"/>
      <c r="L5" s="258" t="s">
        <v>53</v>
      </c>
      <c r="M5" s="240"/>
      <c r="N5" s="239" t="s">
        <v>10</v>
      </c>
      <c r="O5" s="240"/>
      <c r="P5" s="243" t="s">
        <v>11</v>
      </c>
      <c r="Q5" s="244"/>
      <c r="R5" s="45"/>
      <c r="S5" s="44"/>
      <c r="T5" s="243" t="s">
        <v>59</v>
      </c>
      <c r="U5" s="260"/>
    </row>
    <row r="6" spans="1:21" s="12" customFormat="1" ht="15.95" customHeight="1">
      <c r="A6" s="235"/>
      <c r="B6" s="236"/>
      <c r="C6" s="236"/>
      <c r="D6" s="236"/>
      <c r="E6" s="249"/>
      <c r="F6" s="252"/>
      <c r="G6" s="252"/>
      <c r="H6" s="254"/>
      <c r="I6" s="256"/>
      <c r="J6" s="229"/>
      <c r="K6" s="230"/>
      <c r="L6" s="259"/>
      <c r="M6" s="242"/>
      <c r="N6" s="241"/>
      <c r="O6" s="242"/>
      <c r="P6" s="245"/>
      <c r="Q6" s="246"/>
      <c r="R6" s="262" t="s">
        <v>52</v>
      </c>
      <c r="S6" s="263"/>
      <c r="T6" s="245"/>
      <c r="U6" s="261"/>
    </row>
    <row r="7" spans="1:21" s="16" customFormat="1" ht="14.25" customHeight="1">
      <c r="A7" s="237"/>
      <c r="B7" s="238"/>
      <c r="C7" s="238"/>
      <c r="D7" s="238"/>
      <c r="E7" s="250"/>
      <c r="F7" s="253"/>
      <c r="G7" s="253"/>
      <c r="H7" s="241"/>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52" t="s">
        <v>79</v>
      </c>
      <c r="B9" s="153"/>
      <c r="C9" s="153"/>
      <c r="D9" s="140"/>
      <c r="E9" s="130">
        <v>148056762</v>
      </c>
      <c r="F9" s="131">
        <v>3330847812.4509997</v>
      </c>
      <c r="G9" s="131">
        <v>2651339744.5310001</v>
      </c>
      <c r="H9" s="131">
        <v>633046400.84399998</v>
      </c>
      <c r="I9" s="132">
        <v>46461667.075999998</v>
      </c>
      <c r="J9" s="133">
        <v>144603522</v>
      </c>
      <c r="K9" s="132">
        <v>3295582315.0440001</v>
      </c>
      <c r="L9" s="130">
        <v>3453240</v>
      </c>
      <c r="M9" s="131">
        <v>35265497.406999998</v>
      </c>
      <c r="N9" s="134">
        <v>18887</v>
      </c>
      <c r="O9" s="25">
        <v>0</v>
      </c>
      <c r="P9" s="131">
        <v>3434275</v>
      </c>
      <c r="Q9" s="131">
        <v>35263131.450000003</v>
      </c>
      <c r="R9" s="131">
        <v>7478</v>
      </c>
      <c r="S9" s="131">
        <v>48444.277000000002</v>
      </c>
      <c r="T9" s="131">
        <v>78</v>
      </c>
      <c r="U9" s="132">
        <v>2365.9569999999999</v>
      </c>
    </row>
    <row r="10" spans="1:21" ht="13.5" customHeight="1">
      <c r="A10" s="152" t="s">
        <v>77</v>
      </c>
      <c r="B10" s="153"/>
      <c r="C10" s="153"/>
      <c r="D10" s="140"/>
      <c r="E10" s="130">
        <v>152420908</v>
      </c>
      <c r="F10" s="131">
        <v>3510304069.2069998</v>
      </c>
      <c r="G10" s="131">
        <v>2794963094.3150001</v>
      </c>
      <c r="H10" s="131">
        <v>689347835.75999999</v>
      </c>
      <c r="I10" s="132">
        <v>25993139.131999999</v>
      </c>
      <c r="J10" s="133">
        <v>148973975</v>
      </c>
      <c r="K10" s="132">
        <v>3475999033.4049997</v>
      </c>
      <c r="L10" s="130">
        <v>3446933</v>
      </c>
      <c r="M10" s="131">
        <v>34305035.802000001</v>
      </c>
      <c r="N10" s="134">
        <v>17496</v>
      </c>
      <c r="O10" s="25">
        <v>0</v>
      </c>
      <c r="P10" s="131">
        <v>3429374</v>
      </c>
      <c r="Q10" s="131">
        <v>34303090.553999998</v>
      </c>
      <c r="R10" s="131">
        <v>937</v>
      </c>
      <c r="S10" s="131">
        <v>45040.955000000002</v>
      </c>
      <c r="T10" s="131">
        <v>63</v>
      </c>
      <c r="U10" s="132">
        <v>1945.2479999999998</v>
      </c>
    </row>
    <row r="11" spans="1:21" ht="13.5" customHeight="1">
      <c r="A11" s="152">
        <v>2</v>
      </c>
      <c r="B11" s="153"/>
      <c r="C11" s="153"/>
      <c r="D11" s="140"/>
      <c r="E11" s="130">
        <v>150878601</v>
      </c>
      <c r="F11" s="131">
        <v>3587741312.6900001</v>
      </c>
      <c r="G11" s="131">
        <v>2857154420.1929998</v>
      </c>
      <c r="H11" s="131">
        <v>702911367.30000007</v>
      </c>
      <c r="I11" s="132">
        <v>27675525.197000001</v>
      </c>
      <c r="J11" s="133">
        <v>147852402</v>
      </c>
      <c r="K11" s="132">
        <v>3556619446.5699997</v>
      </c>
      <c r="L11" s="130">
        <v>3026199</v>
      </c>
      <c r="M11" s="131">
        <v>31121866.120000001</v>
      </c>
      <c r="N11" s="134">
        <v>16992</v>
      </c>
      <c r="O11" s="25">
        <v>0</v>
      </c>
      <c r="P11" s="131">
        <v>3009123</v>
      </c>
      <c r="Q11" s="131">
        <v>31118774.454</v>
      </c>
      <c r="R11" s="131">
        <v>355</v>
      </c>
      <c r="S11" s="131">
        <v>20138.505000000001</v>
      </c>
      <c r="T11" s="131">
        <v>84</v>
      </c>
      <c r="U11" s="132">
        <v>3091.6660000000002</v>
      </c>
    </row>
    <row r="12" spans="1:21" ht="13.5" customHeight="1">
      <c r="A12" s="152">
        <v>3</v>
      </c>
      <c r="B12" s="153"/>
      <c r="C12" s="153"/>
      <c r="D12" s="140"/>
      <c r="E12" s="130">
        <v>162466204</v>
      </c>
      <c r="F12" s="131">
        <v>3886173602.6869998</v>
      </c>
      <c r="G12" s="131">
        <v>3094482552.244</v>
      </c>
      <c r="H12" s="131">
        <v>760158939.40900004</v>
      </c>
      <c r="I12" s="132">
        <v>31532111.034000002</v>
      </c>
      <c r="J12" s="133">
        <v>159257044</v>
      </c>
      <c r="K12" s="132">
        <v>3853248108.572</v>
      </c>
      <c r="L12" s="130">
        <v>3209160</v>
      </c>
      <c r="M12" s="131">
        <v>32925494.114999998</v>
      </c>
      <c r="N12" s="134">
        <v>16961</v>
      </c>
      <c r="O12" s="25">
        <v>0</v>
      </c>
      <c r="P12" s="131">
        <v>3192104</v>
      </c>
      <c r="Q12" s="131">
        <v>32922713.678999998</v>
      </c>
      <c r="R12" s="131">
        <v>593</v>
      </c>
      <c r="S12" s="131">
        <v>39948.076999999997</v>
      </c>
      <c r="T12" s="131">
        <v>95</v>
      </c>
      <c r="U12" s="132">
        <v>2780.4360000000001</v>
      </c>
    </row>
    <row r="13" spans="1:21" ht="13.5" customHeight="1">
      <c r="A13" s="152">
        <v>4</v>
      </c>
      <c r="B13" s="153"/>
      <c r="C13" s="153"/>
      <c r="D13" s="141"/>
      <c r="E13" s="135">
        <v>158635271</v>
      </c>
      <c r="F13" s="136">
        <v>3819560011.6059999</v>
      </c>
      <c r="G13" s="136">
        <v>3041967107.3080001</v>
      </c>
      <c r="H13" s="136">
        <v>742781338.875</v>
      </c>
      <c r="I13" s="137">
        <v>34811565.423</v>
      </c>
      <c r="J13" s="138">
        <v>155544041</v>
      </c>
      <c r="K13" s="137">
        <v>3788579809.5760002</v>
      </c>
      <c r="L13" s="135">
        <v>3091230</v>
      </c>
      <c r="M13" s="136">
        <v>30980202.029999997</v>
      </c>
      <c r="N13" s="139">
        <v>15298</v>
      </c>
      <c r="O13" s="27">
        <v>0</v>
      </c>
      <c r="P13" s="136">
        <v>3075830</v>
      </c>
      <c r="Q13" s="136">
        <v>30976676.627999999</v>
      </c>
      <c r="R13" s="136">
        <v>997</v>
      </c>
      <c r="S13" s="136">
        <v>67068.084000000003</v>
      </c>
      <c r="T13" s="136">
        <v>102</v>
      </c>
      <c r="U13" s="137">
        <v>3525.402</v>
      </c>
    </row>
    <row r="14" spans="1:21" s="26" customFormat="1" ht="30" customHeight="1">
      <c r="A14" s="152" t="s">
        <v>81</v>
      </c>
      <c r="B14" s="153"/>
      <c r="C14" s="153"/>
      <c r="D14" s="140"/>
      <c r="E14" s="130">
        <v>147896423</v>
      </c>
      <c r="F14" s="131">
        <v>3330182302.5049996</v>
      </c>
      <c r="G14" s="131">
        <v>2651162657.9530001</v>
      </c>
      <c r="H14" s="131">
        <v>629200716.60399997</v>
      </c>
      <c r="I14" s="132">
        <v>49818927.947999999</v>
      </c>
      <c r="J14" s="133">
        <v>144443183</v>
      </c>
      <c r="K14" s="132">
        <v>3294916805.098</v>
      </c>
      <c r="L14" s="130">
        <v>3453240</v>
      </c>
      <c r="M14" s="131">
        <v>35265497.406999998</v>
      </c>
      <c r="N14" s="134">
        <v>18887</v>
      </c>
      <c r="O14" s="25">
        <v>0</v>
      </c>
      <c r="P14" s="131">
        <v>3434275</v>
      </c>
      <c r="Q14" s="131">
        <v>35263131.450000003</v>
      </c>
      <c r="R14" s="131">
        <v>7478</v>
      </c>
      <c r="S14" s="131">
        <v>48444.277000000002</v>
      </c>
      <c r="T14" s="131">
        <v>78</v>
      </c>
      <c r="U14" s="132">
        <v>2365.9569999999999</v>
      </c>
    </row>
    <row r="15" spans="1:21" ht="13.5" customHeight="1">
      <c r="A15" s="152" t="s">
        <v>77</v>
      </c>
      <c r="B15" s="153"/>
      <c r="C15" s="153"/>
      <c r="D15" s="140"/>
      <c r="E15" s="130">
        <v>152519695</v>
      </c>
      <c r="F15" s="131">
        <v>3495704547.4089999</v>
      </c>
      <c r="G15" s="131">
        <v>2783255845.5879998</v>
      </c>
      <c r="H15" s="131">
        <v>686380803.403</v>
      </c>
      <c r="I15" s="132">
        <v>26067898.418000001</v>
      </c>
      <c r="J15" s="133">
        <v>149072762</v>
      </c>
      <c r="K15" s="132">
        <v>3461399511.6069999</v>
      </c>
      <c r="L15" s="130">
        <v>3446933</v>
      </c>
      <c r="M15" s="131">
        <v>34305035.802000001</v>
      </c>
      <c r="N15" s="134">
        <v>17496</v>
      </c>
      <c r="O15" s="25">
        <v>0</v>
      </c>
      <c r="P15" s="131">
        <v>3429374</v>
      </c>
      <c r="Q15" s="131">
        <v>34303090.553999998</v>
      </c>
      <c r="R15" s="131">
        <v>937</v>
      </c>
      <c r="S15" s="131">
        <v>45040.955000000002</v>
      </c>
      <c r="T15" s="131">
        <v>63</v>
      </c>
      <c r="U15" s="132">
        <v>1945.2479999999998</v>
      </c>
    </row>
    <row r="16" spans="1:21" ht="13.5" customHeight="1">
      <c r="A16" s="152">
        <v>2</v>
      </c>
      <c r="B16" s="153"/>
      <c r="C16" s="153"/>
      <c r="D16" s="140"/>
      <c r="E16" s="130">
        <v>149583081</v>
      </c>
      <c r="F16" s="131">
        <v>3550803554.375</v>
      </c>
      <c r="G16" s="131">
        <v>2827691729.4509997</v>
      </c>
      <c r="H16" s="131">
        <v>695974478.04700005</v>
      </c>
      <c r="I16" s="132">
        <v>27137346.877</v>
      </c>
      <c r="J16" s="133">
        <v>146556882</v>
      </c>
      <c r="K16" s="132">
        <v>3519681688.2549996</v>
      </c>
      <c r="L16" s="130">
        <v>3026199</v>
      </c>
      <c r="M16" s="131">
        <v>31121866.120000001</v>
      </c>
      <c r="N16" s="134">
        <v>16992</v>
      </c>
      <c r="O16" s="25">
        <v>0</v>
      </c>
      <c r="P16" s="131">
        <v>3009123</v>
      </c>
      <c r="Q16" s="131">
        <v>31118774.454</v>
      </c>
      <c r="R16" s="131">
        <v>355</v>
      </c>
      <c r="S16" s="131">
        <v>20138.505000000001</v>
      </c>
      <c r="T16" s="131">
        <v>84</v>
      </c>
      <c r="U16" s="132">
        <v>3091.6660000000002</v>
      </c>
    </row>
    <row r="17" spans="1:21" ht="13.5" customHeight="1">
      <c r="A17" s="152">
        <v>3</v>
      </c>
      <c r="B17" s="153"/>
      <c r="C17" s="153"/>
      <c r="D17" s="140"/>
      <c r="E17" s="130">
        <v>162383328</v>
      </c>
      <c r="F17" s="131">
        <v>3885188389.7079997</v>
      </c>
      <c r="G17" s="131">
        <v>3093742795.4900002</v>
      </c>
      <c r="H17" s="131">
        <v>759995305.39600003</v>
      </c>
      <c r="I17" s="132">
        <v>31450288.822000001</v>
      </c>
      <c r="J17" s="133">
        <v>159174168</v>
      </c>
      <c r="K17" s="132">
        <v>3852262895.5929999</v>
      </c>
      <c r="L17" s="130">
        <v>3209160</v>
      </c>
      <c r="M17" s="131">
        <v>32925494.114999998</v>
      </c>
      <c r="N17" s="134">
        <v>16961</v>
      </c>
      <c r="O17" s="25">
        <v>0</v>
      </c>
      <c r="P17" s="131">
        <v>3192104</v>
      </c>
      <c r="Q17" s="131">
        <v>32922713.678999998</v>
      </c>
      <c r="R17" s="131">
        <v>593</v>
      </c>
      <c r="S17" s="131">
        <v>39948.076999999997</v>
      </c>
      <c r="T17" s="131">
        <v>95</v>
      </c>
      <c r="U17" s="132">
        <v>2780.4360000000001</v>
      </c>
    </row>
    <row r="18" spans="1:21" ht="13.5" customHeight="1">
      <c r="A18" s="152">
        <v>4</v>
      </c>
      <c r="B18" s="153"/>
      <c r="C18" s="153"/>
      <c r="D18" s="142"/>
      <c r="E18" s="135">
        <v>159292112</v>
      </c>
      <c r="F18" s="136">
        <v>3825717824.9839997</v>
      </c>
      <c r="G18" s="136">
        <v>3046837983.4530001</v>
      </c>
      <c r="H18" s="136">
        <v>744138742.60399997</v>
      </c>
      <c r="I18" s="137">
        <v>34741098.927000001</v>
      </c>
      <c r="J18" s="138">
        <v>156200882</v>
      </c>
      <c r="K18" s="137">
        <v>3794737622.954</v>
      </c>
      <c r="L18" s="135">
        <v>3091230</v>
      </c>
      <c r="M18" s="136">
        <v>30980202.029999997</v>
      </c>
      <c r="N18" s="139">
        <v>15298</v>
      </c>
      <c r="O18" s="27">
        <v>0</v>
      </c>
      <c r="P18" s="136">
        <v>3075830</v>
      </c>
      <c r="Q18" s="136">
        <v>30976676.627999999</v>
      </c>
      <c r="R18" s="136">
        <v>997</v>
      </c>
      <c r="S18" s="136">
        <v>67068.084000000003</v>
      </c>
      <c r="T18" s="136">
        <v>102</v>
      </c>
      <c r="U18" s="137">
        <v>3525.402</v>
      </c>
    </row>
    <row r="19" spans="1:21" ht="30" customHeight="1">
      <c r="A19" s="154" t="s">
        <v>78</v>
      </c>
      <c r="B19" s="155"/>
      <c r="C19" s="145" t="s">
        <v>23</v>
      </c>
      <c r="D19" s="143"/>
      <c r="E19" s="135">
        <v>13953234</v>
      </c>
      <c r="F19" s="136">
        <v>340153594.74200004</v>
      </c>
      <c r="G19" s="136">
        <v>270875243.09100002</v>
      </c>
      <c r="H19" s="136">
        <v>66382378.009000003</v>
      </c>
      <c r="I19" s="137">
        <v>2895973.642</v>
      </c>
      <c r="J19" s="138">
        <v>13698235</v>
      </c>
      <c r="K19" s="137">
        <v>337624106.84600002</v>
      </c>
      <c r="L19" s="135">
        <v>254999</v>
      </c>
      <c r="M19" s="136">
        <v>2529487.8960000002</v>
      </c>
      <c r="N19" s="139">
        <v>1528</v>
      </c>
      <c r="O19" s="27">
        <v>0</v>
      </c>
      <c r="P19" s="136">
        <v>253453</v>
      </c>
      <c r="Q19" s="136">
        <v>2528964.5720000002</v>
      </c>
      <c r="R19" s="136">
        <v>-28</v>
      </c>
      <c r="S19" s="136">
        <v>8485.6180000000004</v>
      </c>
      <c r="T19" s="136">
        <v>18</v>
      </c>
      <c r="U19" s="137">
        <v>523.32399999999996</v>
      </c>
    </row>
    <row r="20" spans="1:21" ht="13.5" customHeight="1">
      <c r="A20" s="146"/>
      <c r="B20" s="147"/>
      <c r="C20" s="147" t="s">
        <v>24</v>
      </c>
      <c r="D20" s="144"/>
      <c r="E20" s="135">
        <v>13711116</v>
      </c>
      <c r="F20" s="136">
        <v>321542381.37099999</v>
      </c>
      <c r="G20" s="136">
        <v>256069809.12599999</v>
      </c>
      <c r="H20" s="136">
        <v>62803365.248000003</v>
      </c>
      <c r="I20" s="137">
        <v>2669206.997</v>
      </c>
      <c r="J20" s="138">
        <v>13464663</v>
      </c>
      <c r="K20" s="137">
        <v>319122889.00299996</v>
      </c>
      <c r="L20" s="135">
        <v>246453</v>
      </c>
      <c r="M20" s="136">
        <v>2419492.3680000002</v>
      </c>
      <c r="N20" s="139">
        <v>1210</v>
      </c>
      <c r="O20" s="27">
        <v>0</v>
      </c>
      <c r="P20" s="136">
        <v>245238</v>
      </c>
      <c r="Q20" s="136">
        <v>2419358.0580000002</v>
      </c>
      <c r="R20" s="136">
        <v>52</v>
      </c>
      <c r="S20" s="136">
        <v>1688.069</v>
      </c>
      <c r="T20" s="136">
        <v>5</v>
      </c>
      <c r="U20" s="137">
        <v>134.31</v>
      </c>
    </row>
    <row r="21" spans="1:21">
      <c r="A21" s="149"/>
      <c r="B21" s="150"/>
      <c r="C21" s="147" t="s">
        <v>25</v>
      </c>
      <c r="D21" s="144"/>
      <c r="E21" s="135">
        <v>13189831</v>
      </c>
      <c r="F21" s="136">
        <v>318618715.14000005</v>
      </c>
      <c r="G21" s="136">
        <v>253670606.24199998</v>
      </c>
      <c r="H21" s="136">
        <v>62283219.120999999</v>
      </c>
      <c r="I21" s="137">
        <v>2664889.7769999998</v>
      </c>
      <c r="J21" s="138">
        <v>12935012</v>
      </c>
      <c r="K21" s="137">
        <v>316039322.03600001</v>
      </c>
      <c r="L21" s="135">
        <v>254819</v>
      </c>
      <c r="M21" s="136">
        <v>2579393.1039999998</v>
      </c>
      <c r="N21" s="139">
        <v>1225</v>
      </c>
      <c r="O21" s="27">
        <v>0</v>
      </c>
      <c r="P21" s="136">
        <v>253584</v>
      </c>
      <c r="Q21" s="136">
        <v>2579100.9539999999</v>
      </c>
      <c r="R21" s="136">
        <v>58</v>
      </c>
      <c r="S21" s="136">
        <v>12784.022999999999</v>
      </c>
      <c r="T21" s="136">
        <v>10</v>
      </c>
      <c r="U21" s="137">
        <v>292.14999999999998</v>
      </c>
    </row>
    <row r="22" spans="1:21">
      <c r="A22" s="146"/>
      <c r="B22" s="147"/>
      <c r="C22" s="147" t="s">
        <v>26</v>
      </c>
      <c r="D22" s="144"/>
      <c r="E22" s="135">
        <v>13711269</v>
      </c>
      <c r="F22" s="136">
        <v>333157869.25699997</v>
      </c>
      <c r="G22" s="136">
        <v>265335468.09400001</v>
      </c>
      <c r="H22" s="136">
        <v>65136247.666000001</v>
      </c>
      <c r="I22" s="137">
        <v>2686153.497</v>
      </c>
      <c r="J22" s="138">
        <v>13448676</v>
      </c>
      <c r="K22" s="137">
        <v>330463731.43199998</v>
      </c>
      <c r="L22" s="135">
        <v>262593</v>
      </c>
      <c r="M22" s="136">
        <v>2694137.8250000002</v>
      </c>
      <c r="N22" s="139">
        <v>1257</v>
      </c>
      <c r="O22" s="27">
        <v>0</v>
      </c>
      <c r="P22" s="136">
        <v>261329</v>
      </c>
      <c r="Q22" s="136">
        <v>2693643.145</v>
      </c>
      <c r="R22" s="136">
        <v>58</v>
      </c>
      <c r="S22" s="136">
        <v>2265.7469999999998</v>
      </c>
      <c r="T22" s="136">
        <v>7</v>
      </c>
      <c r="U22" s="137">
        <v>494.68</v>
      </c>
    </row>
    <row r="23" spans="1:21">
      <c r="A23" s="146"/>
      <c r="B23" s="147"/>
      <c r="C23" s="147" t="s">
        <v>27</v>
      </c>
      <c r="D23" s="144"/>
      <c r="E23" s="135">
        <v>13421143</v>
      </c>
      <c r="F23" s="136">
        <v>316937514.18199992</v>
      </c>
      <c r="G23" s="136">
        <v>252352333.80500001</v>
      </c>
      <c r="H23" s="136">
        <v>61870108.762000002</v>
      </c>
      <c r="I23" s="137">
        <v>2715071.6149999998</v>
      </c>
      <c r="J23" s="138">
        <v>13154369</v>
      </c>
      <c r="K23" s="137">
        <v>314230835.31899995</v>
      </c>
      <c r="L23" s="135">
        <v>266774</v>
      </c>
      <c r="M23" s="136">
        <v>2706678.8629999999</v>
      </c>
      <c r="N23" s="139">
        <v>1225</v>
      </c>
      <c r="O23" s="27">
        <v>0</v>
      </c>
      <c r="P23" s="136">
        <v>265542</v>
      </c>
      <c r="Q23" s="136">
        <v>2706427.3879999998</v>
      </c>
      <c r="R23" s="136">
        <v>53</v>
      </c>
      <c r="S23" s="136">
        <v>4913.8559999999998</v>
      </c>
      <c r="T23" s="136">
        <v>7</v>
      </c>
      <c r="U23" s="137">
        <v>251.47499999999999</v>
      </c>
    </row>
    <row r="24" spans="1:21">
      <c r="A24" s="146"/>
      <c r="B24" s="147"/>
      <c r="C24" s="147" t="s">
        <v>28</v>
      </c>
      <c r="D24" s="144"/>
      <c r="E24" s="135">
        <v>13387794</v>
      </c>
      <c r="F24" s="136">
        <v>311730634.51999998</v>
      </c>
      <c r="G24" s="136">
        <v>248306824.91799998</v>
      </c>
      <c r="H24" s="136">
        <v>60424734.511</v>
      </c>
      <c r="I24" s="137">
        <v>2999075.091</v>
      </c>
      <c r="J24" s="138">
        <v>13113687</v>
      </c>
      <c r="K24" s="137">
        <v>308957590.79100001</v>
      </c>
      <c r="L24" s="135">
        <v>274107</v>
      </c>
      <c r="M24" s="136">
        <v>2773043.7289999994</v>
      </c>
      <c r="N24" s="139">
        <v>1222</v>
      </c>
      <c r="O24" s="27">
        <v>0</v>
      </c>
      <c r="P24" s="136">
        <v>272875</v>
      </c>
      <c r="Q24" s="136">
        <v>2772765.6479999996</v>
      </c>
      <c r="R24" s="136">
        <v>107</v>
      </c>
      <c r="S24" s="136">
        <v>7798.8549999999996</v>
      </c>
      <c r="T24" s="136">
        <v>10</v>
      </c>
      <c r="U24" s="137">
        <v>278.08100000000002</v>
      </c>
    </row>
    <row r="25" spans="1:21">
      <c r="A25" s="146"/>
      <c r="B25" s="147"/>
      <c r="C25" s="147" t="s">
        <v>29</v>
      </c>
      <c r="D25" s="144"/>
      <c r="E25" s="135">
        <v>13302347</v>
      </c>
      <c r="F25" s="136">
        <v>314038150.22399998</v>
      </c>
      <c r="G25" s="136">
        <v>250141431.52500001</v>
      </c>
      <c r="H25" s="136">
        <v>61054250.578000002</v>
      </c>
      <c r="I25" s="137">
        <v>2842468.1209999998</v>
      </c>
      <c r="J25" s="138">
        <v>13035135</v>
      </c>
      <c r="K25" s="137">
        <v>311405660.32799995</v>
      </c>
      <c r="L25" s="135">
        <v>267212</v>
      </c>
      <c r="M25" s="136">
        <v>2632489.8960000002</v>
      </c>
      <c r="N25" s="139">
        <v>1521</v>
      </c>
      <c r="O25" s="27">
        <v>0</v>
      </c>
      <c r="P25" s="136">
        <v>265680</v>
      </c>
      <c r="Q25" s="136">
        <v>2632213.0060000001</v>
      </c>
      <c r="R25" s="136">
        <v>299</v>
      </c>
      <c r="S25" s="136">
        <v>5410.0929999999998</v>
      </c>
      <c r="T25" s="136">
        <v>11</v>
      </c>
      <c r="U25" s="137">
        <v>276.89</v>
      </c>
    </row>
    <row r="26" spans="1:21">
      <c r="A26" s="146"/>
      <c r="B26" s="147"/>
      <c r="C26" s="147" t="s">
        <v>30</v>
      </c>
      <c r="D26" s="144"/>
      <c r="E26" s="135">
        <v>13368366</v>
      </c>
      <c r="F26" s="136">
        <v>324774518.76600003</v>
      </c>
      <c r="G26" s="136">
        <v>258637141.794</v>
      </c>
      <c r="H26" s="136">
        <v>63267626.865000002</v>
      </c>
      <c r="I26" s="137">
        <v>2869750.1069999998</v>
      </c>
      <c r="J26" s="138">
        <v>13109136</v>
      </c>
      <c r="K26" s="137">
        <v>322211052.83899999</v>
      </c>
      <c r="L26" s="135">
        <v>259230</v>
      </c>
      <c r="M26" s="136">
        <v>2563465.9269999997</v>
      </c>
      <c r="N26" s="139">
        <v>1277</v>
      </c>
      <c r="O26" s="27">
        <v>0</v>
      </c>
      <c r="P26" s="136">
        <v>257943</v>
      </c>
      <c r="Q26" s="136">
        <v>2563000.4269999997</v>
      </c>
      <c r="R26" s="136">
        <v>86</v>
      </c>
      <c r="S26" s="136">
        <v>5267.7349999999997</v>
      </c>
      <c r="T26" s="136">
        <v>10</v>
      </c>
      <c r="U26" s="137">
        <v>465.5</v>
      </c>
    </row>
    <row r="27" spans="1:21">
      <c r="A27" s="146"/>
      <c r="B27" s="147"/>
      <c r="C27" s="147" t="s">
        <v>31</v>
      </c>
      <c r="D27" s="144"/>
      <c r="E27" s="135">
        <v>13207302</v>
      </c>
      <c r="F27" s="136">
        <v>320622988.04699999</v>
      </c>
      <c r="G27" s="136">
        <v>255371432.24199998</v>
      </c>
      <c r="H27" s="136">
        <v>62307634.343000002</v>
      </c>
      <c r="I27" s="137">
        <v>2943921.4619999998</v>
      </c>
      <c r="J27" s="138">
        <v>12950330</v>
      </c>
      <c r="K27" s="137">
        <v>318051370.39700001</v>
      </c>
      <c r="L27" s="135">
        <v>256972</v>
      </c>
      <c r="M27" s="136">
        <v>2571617.65</v>
      </c>
      <c r="N27" s="139">
        <v>1454</v>
      </c>
      <c r="O27" s="27">
        <v>0</v>
      </c>
      <c r="P27" s="136">
        <v>255506</v>
      </c>
      <c r="Q27" s="136">
        <v>2571245.628</v>
      </c>
      <c r="R27" s="136">
        <v>85</v>
      </c>
      <c r="S27" s="136">
        <v>10043.968999999999</v>
      </c>
      <c r="T27" s="136">
        <v>12</v>
      </c>
      <c r="U27" s="137">
        <v>372.02199999999999</v>
      </c>
    </row>
    <row r="28" spans="1:21">
      <c r="A28" s="146"/>
      <c r="B28" s="147"/>
      <c r="C28" s="147" t="s">
        <v>32</v>
      </c>
      <c r="D28" s="144"/>
      <c r="E28" s="135">
        <v>13435113</v>
      </c>
      <c r="F28" s="136">
        <v>315810441.85600001</v>
      </c>
      <c r="G28" s="136">
        <v>251587696.46900001</v>
      </c>
      <c r="H28" s="136">
        <v>60981923.710999995</v>
      </c>
      <c r="I28" s="137">
        <v>3240821.676</v>
      </c>
      <c r="J28" s="138">
        <v>13176002</v>
      </c>
      <c r="K28" s="137">
        <v>313201054.662</v>
      </c>
      <c r="L28" s="135">
        <v>259111</v>
      </c>
      <c r="M28" s="136">
        <v>2609387.1940000001</v>
      </c>
      <c r="N28" s="139">
        <v>1248</v>
      </c>
      <c r="O28" s="27">
        <v>0</v>
      </c>
      <c r="P28" s="136">
        <v>257856</v>
      </c>
      <c r="Q28" s="136">
        <v>2609235.284</v>
      </c>
      <c r="R28" s="136">
        <v>68</v>
      </c>
      <c r="S28" s="136">
        <v>4114.8540000000003</v>
      </c>
      <c r="T28" s="136">
        <v>7</v>
      </c>
      <c r="U28" s="137">
        <v>151.91</v>
      </c>
    </row>
    <row r="29" spans="1:21">
      <c r="A29" s="149" t="s">
        <v>80</v>
      </c>
      <c r="B29" s="150"/>
      <c r="C29" s="147" t="s">
        <v>33</v>
      </c>
      <c r="D29" s="143"/>
      <c r="E29" s="135">
        <v>12351124</v>
      </c>
      <c r="F29" s="136">
        <v>305100387.94499999</v>
      </c>
      <c r="G29" s="136">
        <v>242992811.044</v>
      </c>
      <c r="H29" s="136">
        <v>58740722.431000002</v>
      </c>
      <c r="I29" s="137">
        <v>3366854.4699999997</v>
      </c>
      <c r="J29" s="138">
        <v>12095111</v>
      </c>
      <c r="K29" s="137">
        <v>302546209.84200001</v>
      </c>
      <c r="L29" s="135">
        <v>256013</v>
      </c>
      <c r="M29" s="136">
        <v>2554178.1030000001</v>
      </c>
      <c r="N29" s="139">
        <v>984</v>
      </c>
      <c r="O29" s="27">
        <v>0</v>
      </c>
      <c r="P29" s="136">
        <v>255020</v>
      </c>
      <c r="Q29" s="136">
        <v>2553776.8280000002</v>
      </c>
      <c r="R29" s="136">
        <v>50</v>
      </c>
      <c r="S29" s="136">
        <v>3966.9169999999999</v>
      </c>
      <c r="T29" s="136">
        <v>9</v>
      </c>
      <c r="U29" s="137">
        <v>401.27499999999998</v>
      </c>
    </row>
    <row r="30" spans="1:21">
      <c r="A30" s="146"/>
      <c r="B30" s="147"/>
      <c r="C30" s="147" t="s">
        <v>34</v>
      </c>
      <c r="D30" s="144"/>
      <c r="E30" s="135">
        <v>12280193</v>
      </c>
      <c r="F30" s="136">
        <v>303613873.09799999</v>
      </c>
      <c r="G30" s="136">
        <v>241788616.20199999</v>
      </c>
      <c r="H30" s="136">
        <v>58972268.895999998</v>
      </c>
      <c r="I30" s="137">
        <v>2852988</v>
      </c>
      <c r="J30" s="138">
        <v>12032844</v>
      </c>
      <c r="K30" s="137">
        <v>301123979.67899996</v>
      </c>
      <c r="L30" s="135">
        <v>247349</v>
      </c>
      <c r="M30" s="136">
        <v>2489893.4190000002</v>
      </c>
      <c r="N30" s="139">
        <v>1279</v>
      </c>
      <c r="O30" s="27">
        <v>0</v>
      </c>
      <c r="P30" s="136">
        <v>246065</v>
      </c>
      <c r="Q30" s="136">
        <v>2489736.9900000002</v>
      </c>
      <c r="R30" s="136">
        <v>47</v>
      </c>
      <c r="S30" s="136">
        <v>3341.4540000000002</v>
      </c>
      <c r="T30" s="136">
        <v>5</v>
      </c>
      <c r="U30" s="137">
        <v>156.429</v>
      </c>
    </row>
    <row r="31" spans="1:21">
      <c r="A31" s="146"/>
      <c r="B31" s="147"/>
      <c r="C31" s="147" t="s">
        <v>35</v>
      </c>
      <c r="D31" s="144"/>
      <c r="E31" s="135">
        <v>13269390</v>
      </c>
      <c r="F31" s="136">
        <v>333583594.44</v>
      </c>
      <c r="G31" s="136">
        <v>265687783.537</v>
      </c>
      <c r="H31" s="136">
        <v>64932647.259999998</v>
      </c>
      <c r="I31" s="137">
        <v>2963163.6429999997</v>
      </c>
      <c r="J31" s="138">
        <v>13028791</v>
      </c>
      <c r="K31" s="137">
        <v>331197100.06999999</v>
      </c>
      <c r="L31" s="135">
        <v>240599</v>
      </c>
      <c r="M31" s="136">
        <v>2386494.37</v>
      </c>
      <c r="N31" s="139">
        <v>1396</v>
      </c>
      <c r="O31" s="27">
        <v>0</v>
      </c>
      <c r="P31" s="136">
        <v>239194</v>
      </c>
      <c r="Q31" s="136">
        <v>2386243.69</v>
      </c>
      <c r="R31" s="136">
        <v>34</v>
      </c>
      <c r="S31" s="136">
        <v>5472.5119999999997</v>
      </c>
      <c r="T31" s="136">
        <v>9</v>
      </c>
      <c r="U31" s="137">
        <v>250.68</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33" t="s">
        <v>0</v>
      </c>
      <c r="B35" s="234"/>
      <c r="C35" s="234"/>
      <c r="D35" s="234"/>
      <c r="E35" s="222" t="s">
        <v>58</v>
      </c>
      <c r="F35" s="223"/>
      <c r="G35" s="223"/>
      <c r="H35" s="223"/>
      <c r="I35" s="224"/>
      <c r="J35" s="225" t="s">
        <v>37</v>
      </c>
      <c r="K35" s="226"/>
      <c r="L35" s="231" t="s">
        <v>38</v>
      </c>
      <c r="M35" s="232"/>
      <c r="N35" s="232"/>
      <c r="O35" s="232"/>
      <c r="P35" s="232"/>
      <c r="Q35" s="232"/>
      <c r="R35" s="43"/>
      <c r="S35" s="43"/>
      <c r="T35" s="232"/>
      <c r="U35" s="247"/>
    </row>
    <row r="36" spans="1:21" s="12" customFormat="1" ht="15.95" customHeight="1">
      <c r="A36" s="235"/>
      <c r="B36" s="236"/>
      <c r="C36" s="236"/>
      <c r="D36" s="236"/>
      <c r="E36" s="248" t="s">
        <v>4</v>
      </c>
      <c r="F36" s="251" t="s">
        <v>5</v>
      </c>
      <c r="G36" s="251" t="s">
        <v>6</v>
      </c>
      <c r="H36" s="239" t="s">
        <v>7</v>
      </c>
      <c r="I36" s="255" t="s">
        <v>8</v>
      </c>
      <c r="J36" s="227"/>
      <c r="K36" s="228"/>
      <c r="L36" s="258" t="s">
        <v>53</v>
      </c>
      <c r="M36" s="240"/>
      <c r="N36" s="239" t="s">
        <v>10</v>
      </c>
      <c r="O36" s="240"/>
      <c r="P36" s="243" t="s">
        <v>11</v>
      </c>
      <c r="Q36" s="244"/>
      <c r="R36" s="45"/>
      <c r="S36" s="44"/>
      <c r="T36" s="243" t="s">
        <v>59</v>
      </c>
      <c r="U36" s="260"/>
    </row>
    <row r="37" spans="1:21" s="12" customFormat="1" ht="15.95" customHeight="1">
      <c r="A37" s="235"/>
      <c r="B37" s="236"/>
      <c r="C37" s="236"/>
      <c r="D37" s="236"/>
      <c r="E37" s="249"/>
      <c r="F37" s="252"/>
      <c r="G37" s="252"/>
      <c r="H37" s="254"/>
      <c r="I37" s="256"/>
      <c r="J37" s="229"/>
      <c r="K37" s="230"/>
      <c r="L37" s="259"/>
      <c r="M37" s="242"/>
      <c r="N37" s="241"/>
      <c r="O37" s="242"/>
      <c r="P37" s="245"/>
      <c r="Q37" s="246"/>
      <c r="R37" s="262" t="s">
        <v>52</v>
      </c>
      <c r="S37" s="263"/>
      <c r="T37" s="245"/>
      <c r="U37" s="261"/>
    </row>
    <row r="38" spans="1:21" s="16" customFormat="1" ht="15.95" customHeight="1">
      <c r="A38" s="237"/>
      <c r="B38" s="238"/>
      <c r="C38" s="238"/>
      <c r="D38" s="238"/>
      <c r="E38" s="250"/>
      <c r="F38" s="253"/>
      <c r="G38" s="253"/>
      <c r="H38" s="241"/>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52" t="s">
        <v>79</v>
      </c>
      <c r="B40" s="153"/>
      <c r="C40" s="153"/>
      <c r="D40" s="140"/>
      <c r="E40" s="130">
        <v>146005329</v>
      </c>
      <c r="F40" s="131">
        <v>3282400241.2129998</v>
      </c>
      <c r="G40" s="131">
        <v>2612828861.7379999</v>
      </c>
      <c r="H40" s="131">
        <v>623652600.81700003</v>
      </c>
      <c r="I40" s="132">
        <v>45918778.658</v>
      </c>
      <c r="J40" s="133">
        <v>142606173</v>
      </c>
      <c r="K40" s="132">
        <v>3247674813.9809999</v>
      </c>
      <c r="L40" s="130">
        <v>3399156</v>
      </c>
      <c r="M40" s="131">
        <v>34725427.232000001</v>
      </c>
      <c r="N40" s="134">
        <v>18703</v>
      </c>
      <c r="O40" s="25">
        <v>0</v>
      </c>
      <c r="P40" s="131">
        <v>3380377</v>
      </c>
      <c r="Q40" s="131">
        <v>34723073.255000003</v>
      </c>
      <c r="R40" s="131">
        <v>7473</v>
      </c>
      <c r="S40" s="131">
        <v>48335.203000000001</v>
      </c>
      <c r="T40" s="131">
        <v>76</v>
      </c>
      <c r="U40" s="132">
        <v>2353.9769999999999</v>
      </c>
    </row>
    <row r="41" spans="1:21" ht="13.5" customHeight="1">
      <c r="A41" s="152" t="s">
        <v>77</v>
      </c>
      <c r="B41" s="153"/>
      <c r="C41" s="153"/>
      <c r="D41" s="140"/>
      <c r="E41" s="130">
        <v>150274941</v>
      </c>
      <c r="F41" s="131">
        <v>3458725735.474</v>
      </c>
      <c r="G41" s="131">
        <v>2753949680.3590002</v>
      </c>
      <c r="H41" s="131">
        <v>679069247.54400003</v>
      </c>
      <c r="I41" s="132">
        <v>25706807.570999999</v>
      </c>
      <c r="J41" s="133">
        <v>146882501</v>
      </c>
      <c r="K41" s="132">
        <v>3424944409.2649999</v>
      </c>
      <c r="L41" s="130">
        <v>3392440</v>
      </c>
      <c r="M41" s="131">
        <v>33781326.208999999</v>
      </c>
      <c r="N41" s="134">
        <v>17289</v>
      </c>
      <c r="O41" s="25">
        <v>0</v>
      </c>
      <c r="P41" s="131">
        <v>3375089</v>
      </c>
      <c r="Q41" s="131">
        <v>33779386.060999997</v>
      </c>
      <c r="R41" s="131">
        <v>936</v>
      </c>
      <c r="S41" s="131">
        <v>45040.955000000002</v>
      </c>
      <c r="T41" s="131">
        <v>62</v>
      </c>
      <c r="U41" s="132">
        <v>1940.1479999999999</v>
      </c>
    </row>
    <row r="42" spans="1:21" ht="13.5" customHeight="1">
      <c r="A42" s="152">
        <v>2</v>
      </c>
      <c r="B42" s="153"/>
      <c r="C42" s="153"/>
      <c r="D42" s="140"/>
      <c r="E42" s="130">
        <v>148733180</v>
      </c>
      <c r="F42" s="131">
        <v>3535214582.79</v>
      </c>
      <c r="G42" s="131">
        <v>2815371894.053</v>
      </c>
      <c r="H42" s="131">
        <v>692496635.11800003</v>
      </c>
      <c r="I42" s="132">
        <v>27346053.618999999</v>
      </c>
      <c r="J42" s="133">
        <v>145755635</v>
      </c>
      <c r="K42" s="132">
        <v>3504565228.5209999</v>
      </c>
      <c r="L42" s="130">
        <v>2977545</v>
      </c>
      <c r="M42" s="131">
        <v>30649354.269000001</v>
      </c>
      <c r="N42" s="134">
        <v>16797</v>
      </c>
      <c r="O42" s="25">
        <v>0</v>
      </c>
      <c r="P42" s="131">
        <v>2960665</v>
      </c>
      <c r="Q42" s="131">
        <v>30646268.353</v>
      </c>
      <c r="R42" s="131">
        <v>355</v>
      </c>
      <c r="S42" s="131">
        <v>20138.505000000001</v>
      </c>
      <c r="T42" s="131">
        <v>83</v>
      </c>
      <c r="U42" s="132">
        <v>3085.9160000000002</v>
      </c>
    </row>
    <row r="43" spans="1:21" ht="13.5" customHeight="1">
      <c r="A43" s="152">
        <v>3</v>
      </c>
      <c r="B43" s="153"/>
      <c r="C43" s="153"/>
      <c r="D43" s="140"/>
      <c r="E43" s="130">
        <v>160179551</v>
      </c>
      <c r="F43" s="131">
        <v>3829306467.467</v>
      </c>
      <c r="G43" s="131">
        <v>3049249381.5019999</v>
      </c>
      <c r="H43" s="131">
        <v>748918301.74600005</v>
      </c>
      <c r="I43" s="132">
        <v>31138784.219000001</v>
      </c>
      <c r="J43" s="133">
        <v>157020875</v>
      </c>
      <c r="K43" s="132">
        <v>3796865533.618</v>
      </c>
      <c r="L43" s="130">
        <v>3158676</v>
      </c>
      <c r="M43" s="131">
        <v>32440933.848999999</v>
      </c>
      <c r="N43" s="134">
        <v>16798</v>
      </c>
      <c r="O43" s="25">
        <v>0</v>
      </c>
      <c r="P43" s="131">
        <v>3141783</v>
      </c>
      <c r="Q43" s="131">
        <v>32438153.412999999</v>
      </c>
      <c r="R43" s="131">
        <v>593</v>
      </c>
      <c r="S43" s="131">
        <v>39948.076999999997</v>
      </c>
      <c r="T43" s="131">
        <v>95</v>
      </c>
      <c r="U43" s="132">
        <v>2780.4360000000001</v>
      </c>
    </row>
    <row r="44" spans="1:21" ht="13.5" customHeight="1">
      <c r="A44" s="152">
        <v>4</v>
      </c>
      <c r="B44" s="153"/>
      <c r="C44" s="153"/>
      <c r="D44" s="141"/>
      <c r="E44" s="135">
        <v>156446659</v>
      </c>
      <c r="F44" s="136">
        <v>3765208386.322</v>
      </c>
      <c r="G44" s="136">
        <v>2998720294.2810001</v>
      </c>
      <c r="H44" s="136">
        <v>732096844.301</v>
      </c>
      <c r="I44" s="137">
        <v>34391247.740000002</v>
      </c>
      <c r="J44" s="138">
        <v>153402581</v>
      </c>
      <c r="K44" s="137">
        <v>3734664172.908</v>
      </c>
      <c r="L44" s="135">
        <v>3044078</v>
      </c>
      <c r="M44" s="136">
        <v>30544213.413999997</v>
      </c>
      <c r="N44" s="139">
        <v>15158</v>
      </c>
      <c r="O44" s="27">
        <v>0</v>
      </c>
      <c r="P44" s="136">
        <v>3028818</v>
      </c>
      <c r="Q44" s="136">
        <v>30540688.011999998</v>
      </c>
      <c r="R44" s="136">
        <v>997</v>
      </c>
      <c r="S44" s="136">
        <v>67068.084000000003</v>
      </c>
      <c r="T44" s="136">
        <v>102</v>
      </c>
      <c r="U44" s="137">
        <v>3525.402</v>
      </c>
    </row>
    <row r="45" spans="1:21" s="26" customFormat="1" ht="30" customHeight="1">
      <c r="A45" s="152" t="s">
        <v>81</v>
      </c>
      <c r="B45" s="153"/>
      <c r="C45" s="153"/>
      <c r="D45" s="140"/>
      <c r="E45" s="130">
        <v>145844990</v>
      </c>
      <c r="F45" s="131">
        <v>3281734731.2669997</v>
      </c>
      <c r="G45" s="131">
        <v>2612651775.1599998</v>
      </c>
      <c r="H45" s="131">
        <v>619806916.57700002</v>
      </c>
      <c r="I45" s="132">
        <v>49276039.530000001</v>
      </c>
      <c r="J45" s="133">
        <v>142445834</v>
      </c>
      <c r="K45" s="132">
        <v>3247009304.0349998</v>
      </c>
      <c r="L45" s="130">
        <v>3399156</v>
      </c>
      <c r="M45" s="131">
        <v>34725427.232000001</v>
      </c>
      <c r="N45" s="134">
        <v>18703</v>
      </c>
      <c r="O45" s="25">
        <v>0</v>
      </c>
      <c r="P45" s="131">
        <v>3380377</v>
      </c>
      <c r="Q45" s="131">
        <v>34723073.255000003</v>
      </c>
      <c r="R45" s="131">
        <v>7473</v>
      </c>
      <c r="S45" s="131">
        <v>48335.203000000001</v>
      </c>
      <c r="T45" s="131">
        <v>76</v>
      </c>
      <c r="U45" s="132">
        <v>2353.9769999999999</v>
      </c>
    </row>
    <row r="46" spans="1:21" ht="13.5" customHeight="1">
      <c r="A46" s="152" t="s">
        <v>77</v>
      </c>
      <c r="B46" s="153"/>
      <c r="C46" s="153"/>
      <c r="D46" s="140"/>
      <c r="E46" s="130">
        <v>150373728</v>
      </c>
      <c r="F46" s="131">
        <v>3444126213.6760001</v>
      </c>
      <c r="G46" s="131">
        <v>2742242431.632</v>
      </c>
      <c r="H46" s="131">
        <v>676102215.18700004</v>
      </c>
      <c r="I46" s="132">
        <v>25781566.857000001</v>
      </c>
      <c r="J46" s="133">
        <v>146981288</v>
      </c>
      <c r="K46" s="132">
        <v>3410344887.467</v>
      </c>
      <c r="L46" s="130">
        <v>3392440</v>
      </c>
      <c r="M46" s="131">
        <v>33781326.208999999</v>
      </c>
      <c r="N46" s="134">
        <v>17289</v>
      </c>
      <c r="O46" s="25">
        <v>0</v>
      </c>
      <c r="P46" s="131">
        <v>3375089</v>
      </c>
      <c r="Q46" s="131">
        <v>33779386.060999997</v>
      </c>
      <c r="R46" s="131">
        <v>936</v>
      </c>
      <c r="S46" s="131">
        <v>45040.955000000002</v>
      </c>
      <c r="T46" s="131">
        <v>62</v>
      </c>
      <c r="U46" s="132">
        <v>1940.1479999999999</v>
      </c>
    </row>
    <row r="47" spans="1:21" ht="13.5" customHeight="1">
      <c r="A47" s="152">
        <v>2</v>
      </c>
      <c r="B47" s="153"/>
      <c r="C47" s="153"/>
      <c r="D47" s="140"/>
      <c r="E47" s="130">
        <v>147437660</v>
      </c>
      <c r="F47" s="131">
        <v>3498276824.4749999</v>
      </c>
      <c r="G47" s="131">
        <v>2785909203.3109999</v>
      </c>
      <c r="H47" s="131">
        <v>685559745.86500001</v>
      </c>
      <c r="I47" s="132">
        <v>26807875.298999999</v>
      </c>
      <c r="J47" s="133">
        <v>144460115</v>
      </c>
      <c r="K47" s="132">
        <v>3467627470.2059999</v>
      </c>
      <c r="L47" s="130">
        <v>2977545</v>
      </c>
      <c r="M47" s="131">
        <v>30649354.269000001</v>
      </c>
      <c r="N47" s="134">
        <v>16797</v>
      </c>
      <c r="O47" s="25">
        <v>0</v>
      </c>
      <c r="P47" s="131">
        <v>2960665</v>
      </c>
      <c r="Q47" s="131">
        <v>30646268.353</v>
      </c>
      <c r="R47" s="131">
        <v>355</v>
      </c>
      <c r="S47" s="131">
        <v>20138.505000000001</v>
      </c>
      <c r="T47" s="131">
        <v>83</v>
      </c>
      <c r="U47" s="132">
        <v>3085.9160000000002</v>
      </c>
    </row>
    <row r="48" spans="1:21" ht="13.5" customHeight="1">
      <c r="A48" s="152">
        <v>3</v>
      </c>
      <c r="B48" s="153"/>
      <c r="C48" s="153"/>
      <c r="D48" s="140"/>
      <c r="E48" s="130">
        <v>160096675</v>
      </c>
      <c r="F48" s="131">
        <v>3828321254.4879999</v>
      </c>
      <c r="G48" s="131">
        <v>3048509624.7480001</v>
      </c>
      <c r="H48" s="131">
        <v>748754667.73300004</v>
      </c>
      <c r="I48" s="132">
        <v>31056962.006999999</v>
      </c>
      <c r="J48" s="133">
        <v>156937999</v>
      </c>
      <c r="K48" s="132">
        <v>3795880320.6389999</v>
      </c>
      <c r="L48" s="130">
        <v>3158676</v>
      </c>
      <c r="M48" s="131">
        <v>32440933.848999999</v>
      </c>
      <c r="N48" s="134">
        <v>16798</v>
      </c>
      <c r="O48" s="25">
        <v>0</v>
      </c>
      <c r="P48" s="131">
        <v>3141783</v>
      </c>
      <c r="Q48" s="131">
        <v>32438153.412999999</v>
      </c>
      <c r="R48" s="131">
        <v>593</v>
      </c>
      <c r="S48" s="131">
        <v>39948.076999999997</v>
      </c>
      <c r="T48" s="131">
        <v>95</v>
      </c>
      <c r="U48" s="132">
        <v>2780.4360000000001</v>
      </c>
    </row>
    <row r="49" spans="1:21" ht="13.5" customHeight="1">
      <c r="A49" s="152">
        <v>4</v>
      </c>
      <c r="B49" s="153"/>
      <c r="C49" s="153"/>
      <c r="D49" s="142"/>
      <c r="E49" s="135">
        <v>157103500</v>
      </c>
      <c r="F49" s="136">
        <v>3771366199.6999998</v>
      </c>
      <c r="G49" s="136">
        <v>3003591170.4260001</v>
      </c>
      <c r="H49" s="136">
        <v>733454248.02999997</v>
      </c>
      <c r="I49" s="137">
        <v>34320781.244000003</v>
      </c>
      <c r="J49" s="138">
        <v>154059422</v>
      </c>
      <c r="K49" s="137">
        <v>3740821986.2859998</v>
      </c>
      <c r="L49" s="135">
        <v>3044078</v>
      </c>
      <c r="M49" s="136">
        <v>30544213.413999997</v>
      </c>
      <c r="N49" s="139">
        <v>15158</v>
      </c>
      <c r="O49" s="27">
        <v>0</v>
      </c>
      <c r="P49" s="136">
        <v>3028818</v>
      </c>
      <c r="Q49" s="136">
        <v>30540688.011999998</v>
      </c>
      <c r="R49" s="136">
        <v>997</v>
      </c>
      <c r="S49" s="136">
        <v>67068.084000000003</v>
      </c>
      <c r="T49" s="136">
        <v>102</v>
      </c>
      <c r="U49" s="137">
        <v>3525.402</v>
      </c>
    </row>
    <row r="50" spans="1:21" ht="30" customHeight="1">
      <c r="A50" s="154" t="s">
        <v>78</v>
      </c>
      <c r="B50" s="155"/>
      <c r="C50" s="145" t="s">
        <v>23</v>
      </c>
      <c r="D50" s="143"/>
      <c r="E50" s="135">
        <v>13757231</v>
      </c>
      <c r="F50" s="136">
        <v>335193335.81100005</v>
      </c>
      <c r="G50" s="136">
        <v>266930204.82300001</v>
      </c>
      <c r="H50" s="136">
        <v>65402802.533</v>
      </c>
      <c r="I50" s="137">
        <v>2860328.4550000001</v>
      </c>
      <c r="J50" s="138">
        <v>13506363</v>
      </c>
      <c r="K50" s="137">
        <v>332704439.25300002</v>
      </c>
      <c r="L50" s="135">
        <v>250868</v>
      </c>
      <c r="M50" s="136">
        <v>2488896.5580000002</v>
      </c>
      <c r="N50" s="139">
        <v>1517</v>
      </c>
      <c r="O50" s="27">
        <v>0</v>
      </c>
      <c r="P50" s="136">
        <v>249333</v>
      </c>
      <c r="Q50" s="136">
        <v>2488373.2340000002</v>
      </c>
      <c r="R50" s="136">
        <v>-28</v>
      </c>
      <c r="S50" s="136">
        <v>8485.6180000000004</v>
      </c>
      <c r="T50" s="136">
        <v>18</v>
      </c>
      <c r="U50" s="137">
        <v>523.32399999999996</v>
      </c>
    </row>
    <row r="51" spans="1:21" ht="13.5" customHeight="1">
      <c r="A51" s="146"/>
      <c r="B51" s="147"/>
      <c r="C51" s="147" t="s">
        <v>24</v>
      </c>
      <c r="D51" s="144"/>
      <c r="E51" s="135">
        <v>13523952</v>
      </c>
      <c r="F51" s="136">
        <v>316972706.167</v>
      </c>
      <c r="G51" s="136">
        <v>252435308.31999999</v>
      </c>
      <c r="H51" s="136">
        <v>61899443.942000002</v>
      </c>
      <c r="I51" s="137">
        <v>2637953.9049999998</v>
      </c>
      <c r="J51" s="138">
        <v>13281411</v>
      </c>
      <c r="K51" s="137">
        <v>314590058.99299997</v>
      </c>
      <c r="L51" s="135">
        <v>242541</v>
      </c>
      <c r="M51" s="136">
        <v>2382647.1740000001</v>
      </c>
      <c r="N51" s="139">
        <v>1194</v>
      </c>
      <c r="O51" s="27">
        <v>0</v>
      </c>
      <c r="P51" s="136">
        <v>241342</v>
      </c>
      <c r="Q51" s="136">
        <v>2382512.8640000001</v>
      </c>
      <c r="R51" s="136">
        <v>52</v>
      </c>
      <c r="S51" s="136">
        <v>1688.069</v>
      </c>
      <c r="T51" s="136">
        <v>5</v>
      </c>
      <c r="U51" s="137">
        <v>134.31</v>
      </c>
    </row>
    <row r="52" spans="1:21">
      <c r="A52" s="149"/>
      <c r="B52" s="150"/>
      <c r="C52" s="147" t="s">
        <v>25</v>
      </c>
      <c r="D52" s="144"/>
      <c r="E52" s="135">
        <v>13008275</v>
      </c>
      <c r="F52" s="136">
        <v>314106956.87800002</v>
      </c>
      <c r="G52" s="136">
        <v>250083118.17199999</v>
      </c>
      <c r="H52" s="136">
        <v>61390133.942000002</v>
      </c>
      <c r="I52" s="137">
        <v>2633704.764</v>
      </c>
      <c r="J52" s="138">
        <v>12757388</v>
      </c>
      <c r="K52" s="137">
        <v>311565320.66900003</v>
      </c>
      <c r="L52" s="135">
        <v>250887</v>
      </c>
      <c r="M52" s="136">
        <v>2541636.2089999998</v>
      </c>
      <c r="N52" s="139">
        <v>1217</v>
      </c>
      <c r="O52" s="27">
        <v>0</v>
      </c>
      <c r="P52" s="136">
        <v>249660</v>
      </c>
      <c r="Q52" s="136">
        <v>2541344.0589999999</v>
      </c>
      <c r="R52" s="136">
        <v>58</v>
      </c>
      <c r="S52" s="136">
        <v>12784.022999999999</v>
      </c>
      <c r="T52" s="136">
        <v>10</v>
      </c>
      <c r="U52" s="137">
        <v>292.14999999999998</v>
      </c>
    </row>
    <row r="53" spans="1:21">
      <c r="A53" s="146"/>
      <c r="B53" s="147"/>
      <c r="C53" s="147" t="s">
        <v>26</v>
      </c>
      <c r="D53" s="144"/>
      <c r="E53" s="135">
        <v>13524136</v>
      </c>
      <c r="F53" s="136">
        <v>328445434.48699999</v>
      </c>
      <c r="G53" s="136">
        <v>261585225.71200001</v>
      </c>
      <c r="H53" s="136">
        <v>64206109.781000003</v>
      </c>
      <c r="I53" s="137">
        <v>2654098.9939999999</v>
      </c>
      <c r="J53" s="138">
        <v>13265556</v>
      </c>
      <c r="K53" s="137">
        <v>325788602.296</v>
      </c>
      <c r="L53" s="135">
        <v>258580</v>
      </c>
      <c r="M53" s="136">
        <v>2656832.1910000001</v>
      </c>
      <c r="N53" s="139">
        <v>1249</v>
      </c>
      <c r="O53" s="27">
        <v>0</v>
      </c>
      <c r="P53" s="136">
        <v>257324</v>
      </c>
      <c r="Q53" s="136">
        <v>2656337.5109999999</v>
      </c>
      <c r="R53" s="136">
        <v>58</v>
      </c>
      <c r="S53" s="136">
        <v>2265.7469999999998</v>
      </c>
      <c r="T53" s="136">
        <v>7</v>
      </c>
      <c r="U53" s="137">
        <v>494.68</v>
      </c>
    </row>
    <row r="54" spans="1:21">
      <c r="A54" s="146"/>
      <c r="B54" s="147"/>
      <c r="C54" s="147" t="s">
        <v>27</v>
      </c>
      <c r="D54" s="144"/>
      <c r="E54" s="135">
        <v>13236360</v>
      </c>
      <c r="F54" s="136">
        <v>312476745.79099995</v>
      </c>
      <c r="G54" s="136">
        <v>248803620.71799999</v>
      </c>
      <c r="H54" s="136">
        <v>60991508.795000002</v>
      </c>
      <c r="I54" s="137">
        <v>2681616.2779999999</v>
      </c>
      <c r="J54" s="138">
        <v>12973609</v>
      </c>
      <c r="K54" s="137">
        <v>309806760.97899997</v>
      </c>
      <c r="L54" s="135">
        <v>262751</v>
      </c>
      <c r="M54" s="136">
        <v>2669984.8119999999</v>
      </c>
      <c r="N54" s="139">
        <v>1200</v>
      </c>
      <c r="O54" s="27">
        <v>0</v>
      </c>
      <c r="P54" s="136">
        <v>261544</v>
      </c>
      <c r="Q54" s="136">
        <v>2669733.3369999998</v>
      </c>
      <c r="R54" s="136">
        <v>53</v>
      </c>
      <c r="S54" s="136">
        <v>4913.8559999999998</v>
      </c>
      <c r="T54" s="136">
        <v>7</v>
      </c>
      <c r="U54" s="137">
        <v>251.47499999999999</v>
      </c>
    </row>
    <row r="55" spans="1:21">
      <c r="A55" s="146"/>
      <c r="B55" s="147"/>
      <c r="C55" s="147" t="s">
        <v>28</v>
      </c>
      <c r="D55" s="144"/>
      <c r="E55" s="135">
        <v>13200747</v>
      </c>
      <c r="F55" s="136">
        <v>307223175.44400001</v>
      </c>
      <c r="G55" s="136">
        <v>244720061.18599999</v>
      </c>
      <c r="H55" s="136">
        <v>59543668.733999997</v>
      </c>
      <c r="I55" s="137">
        <v>2959445.5240000002</v>
      </c>
      <c r="J55" s="138">
        <v>12930800</v>
      </c>
      <c r="K55" s="137">
        <v>304489560.27899998</v>
      </c>
      <c r="L55" s="135">
        <v>269947</v>
      </c>
      <c r="M55" s="136">
        <v>2733615.1649999996</v>
      </c>
      <c r="N55" s="139">
        <v>1212</v>
      </c>
      <c r="O55" s="27">
        <v>0</v>
      </c>
      <c r="P55" s="136">
        <v>268725</v>
      </c>
      <c r="Q55" s="136">
        <v>2733337.0839999998</v>
      </c>
      <c r="R55" s="136">
        <v>107</v>
      </c>
      <c r="S55" s="136">
        <v>7798.8549999999996</v>
      </c>
      <c r="T55" s="136">
        <v>10</v>
      </c>
      <c r="U55" s="137">
        <v>278.08100000000002</v>
      </c>
    </row>
    <row r="56" spans="1:21">
      <c r="A56" s="146"/>
      <c r="B56" s="147"/>
      <c r="C56" s="147" t="s">
        <v>29</v>
      </c>
      <c r="D56" s="144"/>
      <c r="E56" s="135">
        <v>13118744</v>
      </c>
      <c r="F56" s="136">
        <v>309673776.43099999</v>
      </c>
      <c r="G56" s="136">
        <v>246667602.60600001</v>
      </c>
      <c r="H56" s="136">
        <v>60197207.082000002</v>
      </c>
      <c r="I56" s="137">
        <v>2808966.7429999998</v>
      </c>
      <c r="J56" s="138">
        <v>12855626</v>
      </c>
      <c r="K56" s="137">
        <v>307078009.55299997</v>
      </c>
      <c r="L56" s="135">
        <v>263118</v>
      </c>
      <c r="M56" s="136">
        <v>2595766.878</v>
      </c>
      <c r="N56" s="139">
        <v>1515</v>
      </c>
      <c r="O56" s="27">
        <v>0</v>
      </c>
      <c r="P56" s="136">
        <v>261592</v>
      </c>
      <c r="Q56" s="136">
        <v>2595489.9879999999</v>
      </c>
      <c r="R56" s="136">
        <v>299</v>
      </c>
      <c r="S56" s="136">
        <v>5410.0929999999998</v>
      </c>
      <c r="T56" s="136">
        <v>11</v>
      </c>
      <c r="U56" s="137">
        <v>276.89</v>
      </c>
    </row>
    <row r="57" spans="1:21">
      <c r="A57" s="146"/>
      <c r="B57" s="147"/>
      <c r="C57" s="147" t="s">
        <v>30</v>
      </c>
      <c r="D57" s="144"/>
      <c r="E57" s="135">
        <v>13184369</v>
      </c>
      <c r="F57" s="136">
        <v>320193455.25300002</v>
      </c>
      <c r="G57" s="136">
        <v>254992107.02399999</v>
      </c>
      <c r="H57" s="136">
        <v>62365462.736000001</v>
      </c>
      <c r="I57" s="137">
        <v>2835885.4929999998</v>
      </c>
      <c r="J57" s="138">
        <v>12929210</v>
      </c>
      <c r="K57" s="137">
        <v>317667282.21700001</v>
      </c>
      <c r="L57" s="135">
        <v>255159</v>
      </c>
      <c r="M57" s="136">
        <v>2526173.0359999998</v>
      </c>
      <c r="N57" s="139">
        <v>1262</v>
      </c>
      <c r="O57" s="27">
        <v>0</v>
      </c>
      <c r="P57" s="136">
        <v>253887</v>
      </c>
      <c r="Q57" s="136">
        <v>2525707.5359999998</v>
      </c>
      <c r="R57" s="136">
        <v>86</v>
      </c>
      <c r="S57" s="136">
        <v>5267.7349999999997</v>
      </c>
      <c r="T57" s="136">
        <v>10</v>
      </c>
      <c r="U57" s="137">
        <v>465.5</v>
      </c>
    </row>
    <row r="58" spans="1:21">
      <c r="A58" s="146"/>
      <c r="B58" s="147"/>
      <c r="C58" s="147" t="s">
        <v>31</v>
      </c>
      <c r="D58" s="144"/>
      <c r="E58" s="135">
        <v>13023986</v>
      </c>
      <c r="F58" s="136">
        <v>316038014.36500001</v>
      </c>
      <c r="G58" s="136">
        <v>251722499.852</v>
      </c>
      <c r="H58" s="136">
        <v>61408115.506999999</v>
      </c>
      <c r="I58" s="137">
        <v>2907399.0060000001</v>
      </c>
      <c r="J58" s="138">
        <v>12770923</v>
      </c>
      <c r="K58" s="137">
        <v>313501390.44499999</v>
      </c>
      <c r="L58" s="135">
        <v>253063</v>
      </c>
      <c r="M58" s="136">
        <v>2536623.92</v>
      </c>
      <c r="N58" s="139">
        <v>1439</v>
      </c>
      <c r="O58" s="27">
        <v>0</v>
      </c>
      <c r="P58" s="136">
        <v>251612</v>
      </c>
      <c r="Q58" s="136">
        <v>2536251.898</v>
      </c>
      <c r="R58" s="136">
        <v>85</v>
      </c>
      <c r="S58" s="136">
        <v>10043.968999999999</v>
      </c>
      <c r="T58" s="136">
        <v>12</v>
      </c>
      <c r="U58" s="137">
        <v>372.02199999999999</v>
      </c>
    </row>
    <row r="59" spans="1:21">
      <c r="A59" s="146"/>
      <c r="B59" s="147"/>
      <c r="C59" s="147" t="s">
        <v>32</v>
      </c>
      <c r="D59" s="144"/>
      <c r="E59" s="135">
        <v>13248845</v>
      </c>
      <c r="F59" s="136">
        <v>311174270.17900002</v>
      </c>
      <c r="G59" s="136">
        <v>247896995.609</v>
      </c>
      <c r="H59" s="136">
        <v>60077469.895999998</v>
      </c>
      <c r="I59" s="137">
        <v>3199804.6740000001</v>
      </c>
      <c r="J59" s="138">
        <v>12993592</v>
      </c>
      <c r="K59" s="137">
        <v>308601100.45200002</v>
      </c>
      <c r="L59" s="135">
        <v>255253</v>
      </c>
      <c r="M59" s="136">
        <v>2573169.727</v>
      </c>
      <c r="N59" s="139">
        <v>1241</v>
      </c>
      <c r="O59" s="27">
        <v>0</v>
      </c>
      <c r="P59" s="136">
        <v>254005</v>
      </c>
      <c r="Q59" s="136">
        <v>2573017.8169999998</v>
      </c>
      <c r="R59" s="136">
        <v>68</v>
      </c>
      <c r="S59" s="136">
        <v>4114.8540000000003</v>
      </c>
      <c r="T59" s="136">
        <v>7</v>
      </c>
      <c r="U59" s="137">
        <v>151.91</v>
      </c>
    </row>
    <row r="60" spans="1:21">
      <c r="A60" s="149" t="s">
        <v>80</v>
      </c>
      <c r="B60" s="150"/>
      <c r="C60" s="147" t="s">
        <v>33</v>
      </c>
      <c r="D60" s="143"/>
      <c r="E60" s="135">
        <v>12179022</v>
      </c>
      <c r="F60" s="136">
        <v>300737902.333</v>
      </c>
      <c r="G60" s="136">
        <v>239521319.109</v>
      </c>
      <c r="H60" s="136">
        <v>57891871.890000001</v>
      </c>
      <c r="I60" s="137">
        <v>3324711.3339999998</v>
      </c>
      <c r="J60" s="138">
        <v>11926791</v>
      </c>
      <c r="K60" s="137">
        <v>298218117.64200002</v>
      </c>
      <c r="L60" s="135">
        <v>252231</v>
      </c>
      <c r="M60" s="136">
        <v>2519784.6910000001</v>
      </c>
      <c r="N60" s="139">
        <v>977</v>
      </c>
      <c r="O60" s="27">
        <v>0</v>
      </c>
      <c r="P60" s="136">
        <v>251245</v>
      </c>
      <c r="Q60" s="136">
        <v>2519383.4160000002</v>
      </c>
      <c r="R60" s="136">
        <v>50</v>
      </c>
      <c r="S60" s="136">
        <v>3966.9169999999999</v>
      </c>
      <c r="T60" s="136">
        <v>9</v>
      </c>
      <c r="U60" s="137">
        <v>401.27499999999998</v>
      </c>
    </row>
    <row r="61" spans="1:21">
      <c r="A61" s="146"/>
      <c r="B61" s="147"/>
      <c r="C61" s="147" t="s">
        <v>34</v>
      </c>
      <c r="D61" s="144"/>
      <c r="E61" s="135">
        <v>12111404</v>
      </c>
      <c r="F61" s="136">
        <v>299237242.06099999</v>
      </c>
      <c r="G61" s="136">
        <v>238306574.42899999</v>
      </c>
      <c r="H61" s="136">
        <v>58110841.336999997</v>
      </c>
      <c r="I61" s="137">
        <v>2819826.2949999999</v>
      </c>
      <c r="J61" s="138">
        <v>11867868</v>
      </c>
      <c r="K61" s="137">
        <v>296782330.32999998</v>
      </c>
      <c r="L61" s="135">
        <v>243536</v>
      </c>
      <c r="M61" s="136">
        <v>2454911.7310000001</v>
      </c>
      <c r="N61" s="139">
        <v>1264</v>
      </c>
      <c r="O61" s="27">
        <v>0</v>
      </c>
      <c r="P61" s="136">
        <v>242267</v>
      </c>
      <c r="Q61" s="136">
        <v>2454755.3020000001</v>
      </c>
      <c r="R61" s="136">
        <v>47</v>
      </c>
      <c r="S61" s="136">
        <v>3341.4540000000002</v>
      </c>
      <c r="T61" s="136">
        <v>5</v>
      </c>
      <c r="U61" s="137">
        <v>156.429</v>
      </c>
    </row>
    <row r="62" spans="1:21">
      <c r="A62" s="146"/>
      <c r="B62" s="147"/>
      <c r="C62" s="147" t="s">
        <v>35</v>
      </c>
      <c r="D62" s="144"/>
      <c r="E62" s="135">
        <v>13086536</v>
      </c>
      <c r="F62" s="136">
        <v>328899764.17299998</v>
      </c>
      <c r="G62" s="136">
        <v>261960709.234</v>
      </c>
      <c r="H62" s="136">
        <v>64008421.175999999</v>
      </c>
      <c r="I62" s="137">
        <v>2930633.7629999998</v>
      </c>
      <c r="J62" s="138">
        <v>12849522</v>
      </c>
      <c r="K62" s="137">
        <v>326546625.875</v>
      </c>
      <c r="L62" s="135">
        <v>237014</v>
      </c>
      <c r="M62" s="136">
        <v>2353138.298</v>
      </c>
      <c r="N62" s="139">
        <v>1388</v>
      </c>
      <c r="O62" s="27">
        <v>0</v>
      </c>
      <c r="P62" s="136">
        <v>235617</v>
      </c>
      <c r="Q62" s="136">
        <v>2352887.6179999998</v>
      </c>
      <c r="R62" s="136">
        <v>34</v>
      </c>
      <c r="S62" s="136">
        <v>5472.5119999999997</v>
      </c>
      <c r="T62" s="136">
        <v>9</v>
      </c>
      <c r="U62" s="137">
        <v>250.68</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33" t="s">
        <v>0</v>
      </c>
      <c r="B66" s="234"/>
      <c r="C66" s="234"/>
      <c r="D66" s="234"/>
      <c r="E66" s="222" t="s">
        <v>58</v>
      </c>
      <c r="F66" s="223"/>
      <c r="G66" s="223"/>
      <c r="H66" s="223"/>
      <c r="I66" s="224"/>
      <c r="J66" s="225" t="s">
        <v>37</v>
      </c>
      <c r="K66" s="226"/>
      <c r="L66" s="231" t="s">
        <v>38</v>
      </c>
      <c r="M66" s="232"/>
      <c r="N66" s="232"/>
      <c r="O66" s="232"/>
      <c r="P66" s="232"/>
      <c r="Q66" s="232"/>
      <c r="R66" s="43"/>
      <c r="S66" s="43"/>
      <c r="T66" s="232"/>
      <c r="U66" s="247"/>
    </row>
    <row r="67" spans="1:21" s="12" customFormat="1" ht="15.95" customHeight="1">
      <c r="A67" s="235"/>
      <c r="B67" s="236"/>
      <c r="C67" s="236"/>
      <c r="D67" s="236"/>
      <c r="E67" s="248" t="s">
        <v>4</v>
      </c>
      <c r="F67" s="251" t="s">
        <v>5</v>
      </c>
      <c r="G67" s="251" t="s">
        <v>6</v>
      </c>
      <c r="H67" s="239" t="s">
        <v>7</v>
      </c>
      <c r="I67" s="255" t="s">
        <v>8</v>
      </c>
      <c r="J67" s="227"/>
      <c r="K67" s="228"/>
      <c r="L67" s="258" t="s">
        <v>39</v>
      </c>
      <c r="M67" s="240"/>
      <c r="N67" s="239" t="s">
        <v>10</v>
      </c>
      <c r="O67" s="240"/>
      <c r="P67" s="243" t="s">
        <v>11</v>
      </c>
      <c r="Q67" s="244"/>
      <c r="R67" s="45"/>
      <c r="S67" s="44"/>
      <c r="T67" s="243" t="s">
        <v>40</v>
      </c>
      <c r="U67" s="260"/>
    </row>
    <row r="68" spans="1:21" s="12" customFormat="1" ht="15.95" customHeight="1">
      <c r="A68" s="235"/>
      <c r="B68" s="236"/>
      <c r="C68" s="236"/>
      <c r="D68" s="236"/>
      <c r="E68" s="249"/>
      <c r="F68" s="252"/>
      <c r="G68" s="252"/>
      <c r="H68" s="254"/>
      <c r="I68" s="256"/>
      <c r="J68" s="229"/>
      <c r="K68" s="230"/>
      <c r="L68" s="259"/>
      <c r="M68" s="242"/>
      <c r="N68" s="241"/>
      <c r="O68" s="242"/>
      <c r="P68" s="245"/>
      <c r="Q68" s="246"/>
      <c r="R68" s="262" t="s">
        <v>52</v>
      </c>
      <c r="S68" s="263"/>
      <c r="T68" s="245"/>
      <c r="U68" s="261"/>
    </row>
    <row r="69" spans="1:21" s="16" customFormat="1" ht="15.95" customHeight="1">
      <c r="A69" s="237"/>
      <c r="B69" s="238"/>
      <c r="C69" s="238"/>
      <c r="D69" s="238"/>
      <c r="E69" s="250"/>
      <c r="F69" s="253"/>
      <c r="G69" s="253"/>
      <c r="H69" s="241"/>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52" t="s">
        <v>82</v>
      </c>
      <c r="B71" s="153"/>
      <c r="C71" s="153"/>
      <c r="D71" s="140"/>
      <c r="E71" s="130">
        <v>2051433</v>
      </c>
      <c r="F71" s="131">
        <v>48447571.237999998</v>
      </c>
      <c r="G71" s="131">
        <v>38510882.792999998</v>
      </c>
      <c r="H71" s="131">
        <v>9393800.0270000007</v>
      </c>
      <c r="I71" s="132">
        <v>542888.41799999995</v>
      </c>
      <c r="J71" s="133">
        <v>1997349</v>
      </c>
      <c r="K71" s="132">
        <v>47907501.063000001</v>
      </c>
      <c r="L71" s="130">
        <v>54084</v>
      </c>
      <c r="M71" s="131">
        <v>540070.17499999993</v>
      </c>
      <c r="N71" s="134">
        <v>184</v>
      </c>
      <c r="O71" s="25">
        <v>0</v>
      </c>
      <c r="P71" s="131">
        <v>53898</v>
      </c>
      <c r="Q71" s="131">
        <v>540058.19499999995</v>
      </c>
      <c r="R71" s="131">
        <v>5</v>
      </c>
      <c r="S71" s="131">
        <v>109.074</v>
      </c>
      <c r="T71" s="131">
        <v>2</v>
      </c>
      <c r="U71" s="132">
        <v>11.98</v>
      </c>
    </row>
    <row r="72" spans="1:21" ht="13.5" customHeight="1">
      <c r="A72" s="152" t="s">
        <v>77</v>
      </c>
      <c r="B72" s="153"/>
      <c r="C72" s="153"/>
      <c r="D72" s="140"/>
      <c r="E72" s="130">
        <v>2145967</v>
      </c>
      <c r="F72" s="131">
        <v>51578333.733000003</v>
      </c>
      <c r="G72" s="131">
        <v>41013413.956</v>
      </c>
      <c r="H72" s="131">
        <v>10278588.216</v>
      </c>
      <c r="I72" s="132">
        <v>286331.56099999999</v>
      </c>
      <c r="J72" s="133">
        <v>2091474</v>
      </c>
      <c r="K72" s="132">
        <v>51054624.140000001</v>
      </c>
      <c r="L72" s="130">
        <v>54493</v>
      </c>
      <c r="M72" s="131">
        <v>523709.59299999999</v>
      </c>
      <c r="N72" s="134">
        <v>207</v>
      </c>
      <c r="O72" s="25">
        <v>0</v>
      </c>
      <c r="P72" s="131">
        <v>54285</v>
      </c>
      <c r="Q72" s="131">
        <v>523704.49300000002</v>
      </c>
      <c r="R72" s="131">
        <v>1</v>
      </c>
      <c r="S72" s="131">
        <v>0</v>
      </c>
      <c r="T72" s="131">
        <v>1</v>
      </c>
      <c r="U72" s="132">
        <v>5.0999999999999996</v>
      </c>
    </row>
    <row r="73" spans="1:21" ht="13.5" customHeight="1">
      <c r="A73" s="152">
        <v>2</v>
      </c>
      <c r="B73" s="153"/>
      <c r="C73" s="153"/>
      <c r="D73" s="140"/>
      <c r="E73" s="130">
        <v>2145421</v>
      </c>
      <c r="F73" s="131">
        <v>52526729.900000006</v>
      </c>
      <c r="G73" s="131">
        <v>41782526.140000001</v>
      </c>
      <c r="H73" s="131">
        <v>10414732.182</v>
      </c>
      <c r="I73" s="132">
        <v>329471.57799999998</v>
      </c>
      <c r="J73" s="133">
        <v>2096767</v>
      </c>
      <c r="K73" s="132">
        <v>52054218.049000002</v>
      </c>
      <c r="L73" s="130">
        <v>48654</v>
      </c>
      <c r="M73" s="131">
        <v>472511.85100000002</v>
      </c>
      <c r="N73" s="134">
        <v>195</v>
      </c>
      <c r="O73" s="25">
        <v>0</v>
      </c>
      <c r="P73" s="131">
        <v>48458</v>
      </c>
      <c r="Q73" s="131">
        <v>472506.10100000002</v>
      </c>
      <c r="R73" s="131">
        <v>0</v>
      </c>
      <c r="S73" s="131">
        <v>0</v>
      </c>
      <c r="T73" s="131">
        <v>1</v>
      </c>
      <c r="U73" s="132">
        <v>5.75</v>
      </c>
    </row>
    <row r="74" spans="1:21" ht="13.5" customHeight="1">
      <c r="A74" s="152">
        <v>3</v>
      </c>
      <c r="B74" s="153"/>
      <c r="C74" s="153"/>
      <c r="D74" s="140"/>
      <c r="E74" s="130">
        <v>2286653</v>
      </c>
      <c r="F74" s="131">
        <v>56867135.220000006</v>
      </c>
      <c r="G74" s="131">
        <v>45233170.741999999</v>
      </c>
      <c r="H74" s="131">
        <v>11240637.663000001</v>
      </c>
      <c r="I74" s="132">
        <v>393326.815</v>
      </c>
      <c r="J74" s="133">
        <v>2236169</v>
      </c>
      <c r="K74" s="132">
        <v>56382574.954000004</v>
      </c>
      <c r="L74" s="130">
        <v>50484</v>
      </c>
      <c r="M74" s="131">
        <v>484560.266</v>
      </c>
      <c r="N74" s="134">
        <v>163</v>
      </c>
      <c r="O74" s="25">
        <v>0</v>
      </c>
      <c r="P74" s="131">
        <v>50321</v>
      </c>
      <c r="Q74" s="131">
        <v>484560.266</v>
      </c>
      <c r="R74" s="131">
        <v>0</v>
      </c>
      <c r="S74" s="131">
        <v>0</v>
      </c>
      <c r="T74" s="131">
        <v>0</v>
      </c>
      <c r="U74" s="132">
        <v>0</v>
      </c>
    </row>
    <row r="75" spans="1:21" ht="13.5" customHeight="1">
      <c r="A75" s="152">
        <v>4</v>
      </c>
      <c r="B75" s="153"/>
      <c r="C75" s="153"/>
      <c r="D75" s="140"/>
      <c r="E75" s="130">
        <v>2188612</v>
      </c>
      <c r="F75" s="131">
        <v>54351625.283999994</v>
      </c>
      <c r="G75" s="131">
        <v>43246813.027000003</v>
      </c>
      <c r="H75" s="131">
        <v>10684494.573999999</v>
      </c>
      <c r="I75" s="132">
        <v>420317.68300000002</v>
      </c>
      <c r="J75" s="133">
        <v>2141460</v>
      </c>
      <c r="K75" s="132">
        <v>53915636.667999998</v>
      </c>
      <c r="L75" s="130">
        <v>47152</v>
      </c>
      <c r="M75" s="131">
        <v>435988.61599999998</v>
      </c>
      <c r="N75" s="134">
        <v>140</v>
      </c>
      <c r="O75" s="25">
        <v>0</v>
      </c>
      <c r="P75" s="131">
        <v>47012</v>
      </c>
      <c r="Q75" s="131">
        <v>435988.61599999998</v>
      </c>
      <c r="R75" s="131">
        <v>0</v>
      </c>
      <c r="S75" s="131">
        <v>0</v>
      </c>
      <c r="T75" s="131">
        <v>0</v>
      </c>
      <c r="U75" s="132">
        <v>0</v>
      </c>
    </row>
    <row r="76" spans="1:21" ht="30.75" customHeight="1">
      <c r="A76" s="154" t="s">
        <v>78</v>
      </c>
      <c r="B76" s="155"/>
      <c r="C76" s="145" t="s">
        <v>23</v>
      </c>
      <c r="D76" s="143"/>
      <c r="E76" s="135">
        <v>196003</v>
      </c>
      <c r="F76" s="136">
        <v>4960258.9310000008</v>
      </c>
      <c r="G76" s="136">
        <v>3945038.2680000002</v>
      </c>
      <c r="H76" s="136">
        <v>979575.47600000002</v>
      </c>
      <c r="I76" s="137">
        <v>35645.186999999998</v>
      </c>
      <c r="J76" s="138">
        <v>191872</v>
      </c>
      <c r="K76" s="137">
        <v>4919667.5930000003</v>
      </c>
      <c r="L76" s="135">
        <v>4131</v>
      </c>
      <c r="M76" s="136">
        <v>40591.338000000003</v>
      </c>
      <c r="N76" s="139">
        <v>11</v>
      </c>
      <c r="O76" s="27">
        <v>0</v>
      </c>
      <c r="P76" s="136">
        <v>4120</v>
      </c>
      <c r="Q76" s="136">
        <v>40591.338000000003</v>
      </c>
      <c r="R76" s="136">
        <v>0</v>
      </c>
      <c r="S76" s="136">
        <v>0</v>
      </c>
      <c r="T76" s="136">
        <v>0</v>
      </c>
      <c r="U76" s="137">
        <v>0</v>
      </c>
    </row>
    <row r="77" spans="1:21" ht="13.5" customHeight="1">
      <c r="A77" s="146"/>
      <c r="B77" s="147"/>
      <c r="C77" s="147" t="s">
        <v>24</v>
      </c>
      <c r="D77" s="144"/>
      <c r="E77" s="135">
        <v>187164</v>
      </c>
      <c r="F77" s="136">
        <v>4569675.2039999999</v>
      </c>
      <c r="G77" s="136">
        <v>3634500.8059999999</v>
      </c>
      <c r="H77" s="136">
        <v>903921.30599999998</v>
      </c>
      <c r="I77" s="137">
        <v>31253.092000000001</v>
      </c>
      <c r="J77" s="138">
        <v>183252</v>
      </c>
      <c r="K77" s="137">
        <v>4532830.01</v>
      </c>
      <c r="L77" s="135">
        <v>3912</v>
      </c>
      <c r="M77" s="136">
        <v>36845.194000000003</v>
      </c>
      <c r="N77" s="139">
        <v>16</v>
      </c>
      <c r="O77" s="27">
        <v>0</v>
      </c>
      <c r="P77" s="136">
        <v>3896</v>
      </c>
      <c r="Q77" s="136">
        <v>36845.194000000003</v>
      </c>
      <c r="R77" s="136">
        <v>0</v>
      </c>
      <c r="S77" s="136">
        <v>0</v>
      </c>
      <c r="T77" s="136">
        <v>0</v>
      </c>
      <c r="U77" s="137">
        <v>0</v>
      </c>
    </row>
    <row r="78" spans="1:21">
      <c r="A78" s="149"/>
      <c r="B78" s="150"/>
      <c r="C78" s="147" t="s">
        <v>25</v>
      </c>
      <c r="D78" s="144"/>
      <c r="E78" s="135">
        <v>181556</v>
      </c>
      <c r="F78" s="136">
        <v>4511758.2619999992</v>
      </c>
      <c r="G78" s="136">
        <v>3587488.07</v>
      </c>
      <c r="H78" s="136">
        <v>893085.179</v>
      </c>
      <c r="I78" s="137">
        <v>31185.012999999999</v>
      </c>
      <c r="J78" s="138">
        <v>177624</v>
      </c>
      <c r="K78" s="137">
        <v>4474001.3669999996</v>
      </c>
      <c r="L78" s="135">
        <v>3932</v>
      </c>
      <c r="M78" s="136">
        <v>37756.894999999997</v>
      </c>
      <c r="N78" s="139">
        <v>8</v>
      </c>
      <c r="O78" s="27">
        <v>0</v>
      </c>
      <c r="P78" s="136">
        <v>3924</v>
      </c>
      <c r="Q78" s="136">
        <v>37756.894999999997</v>
      </c>
      <c r="R78" s="136">
        <v>0</v>
      </c>
      <c r="S78" s="136">
        <v>0</v>
      </c>
      <c r="T78" s="136">
        <v>0</v>
      </c>
      <c r="U78" s="137">
        <v>0</v>
      </c>
    </row>
    <row r="79" spans="1:21">
      <c r="A79" s="146"/>
      <c r="B79" s="147"/>
      <c r="C79" s="147" t="s">
        <v>26</v>
      </c>
      <c r="D79" s="144"/>
      <c r="E79" s="135">
        <v>187133</v>
      </c>
      <c r="F79" s="136">
        <v>4712434.7699999996</v>
      </c>
      <c r="G79" s="136">
        <v>3750242.3820000002</v>
      </c>
      <c r="H79" s="136">
        <v>930137.88500000001</v>
      </c>
      <c r="I79" s="137">
        <v>32054.503000000001</v>
      </c>
      <c r="J79" s="138">
        <v>183120</v>
      </c>
      <c r="K79" s="137">
        <v>4675129.1359999999</v>
      </c>
      <c r="L79" s="135">
        <v>4013</v>
      </c>
      <c r="M79" s="136">
        <v>37305.633999999998</v>
      </c>
      <c r="N79" s="139">
        <v>8</v>
      </c>
      <c r="O79" s="27">
        <v>0</v>
      </c>
      <c r="P79" s="136">
        <v>4005</v>
      </c>
      <c r="Q79" s="136">
        <v>37305.633999999998</v>
      </c>
      <c r="R79" s="136">
        <v>0</v>
      </c>
      <c r="S79" s="136">
        <v>0</v>
      </c>
      <c r="T79" s="136">
        <v>0</v>
      </c>
      <c r="U79" s="137">
        <v>0</v>
      </c>
    </row>
    <row r="80" spans="1:21">
      <c r="A80" s="146"/>
      <c r="B80" s="147"/>
      <c r="C80" s="147" t="s">
        <v>27</v>
      </c>
      <c r="D80" s="144"/>
      <c r="E80" s="135">
        <v>184783</v>
      </c>
      <c r="F80" s="136">
        <v>4460768.3909999998</v>
      </c>
      <c r="G80" s="136">
        <v>3548713.0869999998</v>
      </c>
      <c r="H80" s="136">
        <v>878599.96699999995</v>
      </c>
      <c r="I80" s="137">
        <v>33455.337</v>
      </c>
      <c r="J80" s="138">
        <v>180760</v>
      </c>
      <c r="K80" s="137">
        <v>4424074.34</v>
      </c>
      <c r="L80" s="135">
        <v>4023</v>
      </c>
      <c r="M80" s="136">
        <v>36694.050999999999</v>
      </c>
      <c r="N80" s="139">
        <v>25</v>
      </c>
      <c r="O80" s="27">
        <v>0</v>
      </c>
      <c r="P80" s="136">
        <v>3998</v>
      </c>
      <c r="Q80" s="136">
        <v>36694.050999999999</v>
      </c>
      <c r="R80" s="136">
        <v>0</v>
      </c>
      <c r="S80" s="136">
        <v>0</v>
      </c>
      <c r="T80" s="136">
        <v>0</v>
      </c>
      <c r="U80" s="137">
        <v>0</v>
      </c>
    </row>
    <row r="81" spans="1:21">
      <c r="A81" s="146"/>
      <c r="B81" s="147"/>
      <c r="C81" s="147" t="s">
        <v>28</v>
      </c>
      <c r="D81" s="144"/>
      <c r="E81" s="135">
        <v>187047</v>
      </c>
      <c r="F81" s="136">
        <v>4507459.0760000004</v>
      </c>
      <c r="G81" s="136">
        <v>3586763.7319999998</v>
      </c>
      <c r="H81" s="136">
        <v>881065.777</v>
      </c>
      <c r="I81" s="137">
        <v>39629.567000000003</v>
      </c>
      <c r="J81" s="138">
        <v>182887</v>
      </c>
      <c r="K81" s="137">
        <v>4468030.5120000001</v>
      </c>
      <c r="L81" s="135">
        <v>4160</v>
      </c>
      <c r="M81" s="136">
        <v>39428.563999999998</v>
      </c>
      <c r="N81" s="139">
        <v>10</v>
      </c>
      <c r="O81" s="27">
        <v>0</v>
      </c>
      <c r="P81" s="136">
        <v>4150</v>
      </c>
      <c r="Q81" s="136">
        <v>39428.563999999998</v>
      </c>
      <c r="R81" s="136">
        <v>0</v>
      </c>
      <c r="S81" s="136">
        <v>0</v>
      </c>
      <c r="T81" s="136">
        <v>0</v>
      </c>
      <c r="U81" s="137">
        <v>0</v>
      </c>
    </row>
    <row r="82" spans="1:21">
      <c r="A82" s="146"/>
      <c r="B82" s="147"/>
      <c r="C82" s="147" t="s">
        <v>29</v>
      </c>
      <c r="D82" s="144"/>
      <c r="E82" s="135">
        <v>183603</v>
      </c>
      <c r="F82" s="136">
        <v>4364373.7930000005</v>
      </c>
      <c r="G82" s="136">
        <v>3473828.9190000002</v>
      </c>
      <c r="H82" s="136">
        <v>857043.49600000004</v>
      </c>
      <c r="I82" s="137">
        <v>33501.377999999997</v>
      </c>
      <c r="J82" s="138">
        <v>179509</v>
      </c>
      <c r="K82" s="137">
        <v>4327650.7750000004</v>
      </c>
      <c r="L82" s="135">
        <v>4094</v>
      </c>
      <c r="M82" s="136">
        <v>36723.017999999996</v>
      </c>
      <c r="N82" s="139">
        <v>6</v>
      </c>
      <c r="O82" s="27">
        <v>0</v>
      </c>
      <c r="P82" s="136">
        <v>4088</v>
      </c>
      <c r="Q82" s="136">
        <v>36723.017999999996</v>
      </c>
      <c r="R82" s="136">
        <v>0</v>
      </c>
      <c r="S82" s="136">
        <v>0</v>
      </c>
      <c r="T82" s="136">
        <v>0</v>
      </c>
      <c r="U82" s="137">
        <v>0</v>
      </c>
    </row>
    <row r="83" spans="1:21">
      <c r="A83" s="146"/>
      <c r="B83" s="147"/>
      <c r="C83" s="147" t="s">
        <v>30</v>
      </c>
      <c r="D83" s="144"/>
      <c r="E83" s="135">
        <v>183997</v>
      </c>
      <c r="F83" s="136">
        <v>4581063.5130000003</v>
      </c>
      <c r="G83" s="136">
        <v>3645034.77</v>
      </c>
      <c r="H83" s="136">
        <v>902164.12899999996</v>
      </c>
      <c r="I83" s="137">
        <v>33864.614000000001</v>
      </c>
      <c r="J83" s="138">
        <v>179926</v>
      </c>
      <c r="K83" s="137">
        <v>4543770.6220000004</v>
      </c>
      <c r="L83" s="135">
        <v>4071</v>
      </c>
      <c r="M83" s="136">
        <v>37292.891000000003</v>
      </c>
      <c r="N83" s="139">
        <v>15</v>
      </c>
      <c r="O83" s="27">
        <v>0</v>
      </c>
      <c r="P83" s="136">
        <v>4056</v>
      </c>
      <c r="Q83" s="136">
        <v>37292.891000000003</v>
      </c>
      <c r="R83" s="136">
        <v>0</v>
      </c>
      <c r="S83" s="136">
        <v>0</v>
      </c>
      <c r="T83" s="136">
        <v>0</v>
      </c>
      <c r="U83" s="137">
        <v>0</v>
      </c>
    </row>
    <row r="84" spans="1:21">
      <c r="A84" s="146"/>
      <c r="B84" s="147"/>
      <c r="C84" s="147" t="s">
        <v>31</v>
      </c>
      <c r="D84" s="144"/>
      <c r="E84" s="135">
        <v>183316</v>
      </c>
      <c r="F84" s="136">
        <v>4584973.682</v>
      </c>
      <c r="G84" s="136">
        <v>3648932.39</v>
      </c>
      <c r="H84" s="136">
        <v>899518.83600000001</v>
      </c>
      <c r="I84" s="137">
        <v>36522.455999999998</v>
      </c>
      <c r="J84" s="138">
        <v>179407</v>
      </c>
      <c r="K84" s="137">
        <v>4549979.9519999996</v>
      </c>
      <c r="L84" s="135">
        <v>3909</v>
      </c>
      <c r="M84" s="136">
        <v>34993.730000000003</v>
      </c>
      <c r="N84" s="139">
        <v>15</v>
      </c>
      <c r="O84" s="27">
        <v>0</v>
      </c>
      <c r="P84" s="136">
        <v>3894</v>
      </c>
      <c r="Q84" s="136">
        <v>34993.730000000003</v>
      </c>
      <c r="R84" s="136">
        <v>0</v>
      </c>
      <c r="S84" s="136">
        <v>0</v>
      </c>
      <c r="T84" s="136">
        <v>0</v>
      </c>
      <c r="U84" s="137">
        <v>0</v>
      </c>
    </row>
    <row r="85" spans="1:21">
      <c r="A85" s="146"/>
      <c r="B85" s="147"/>
      <c r="C85" s="147" t="s">
        <v>32</v>
      </c>
      <c r="D85" s="144"/>
      <c r="E85" s="135">
        <v>186268</v>
      </c>
      <c r="F85" s="136">
        <v>4636171.6770000001</v>
      </c>
      <c r="G85" s="136">
        <v>3690700.86</v>
      </c>
      <c r="H85" s="136">
        <v>904453.81499999994</v>
      </c>
      <c r="I85" s="137">
        <v>41017.002</v>
      </c>
      <c r="J85" s="138">
        <v>182410</v>
      </c>
      <c r="K85" s="137">
        <v>4599954.21</v>
      </c>
      <c r="L85" s="135">
        <v>3858</v>
      </c>
      <c r="M85" s="136">
        <v>36217.466999999997</v>
      </c>
      <c r="N85" s="139">
        <v>7</v>
      </c>
      <c r="O85" s="27">
        <v>0</v>
      </c>
      <c r="P85" s="136">
        <v>3851</v>
      </c>
      <c r="Q85" s="136">
        <v>36217.466999999997</v>
      </c>
      <c r="R85" s="136">
        <v>0</v>
      </c>
      <c r="S85" s="136">
        <v>0</v>
      </c>
      <c r="T85" s="136">
        <v>0</v>
      </c>
      <c r="U85" s="137">
        <v>0</v>
      </c>
    </row>
    <row r="86" spans="1:21">
      <c r="A86" s="149" t="s">
        <v>80</v>
      </c>
      <c r="B86" s="150"/>
      <c r="C86" s="147" t="s">
        <v>33</v>
      </c>
      <c r="D86" s="143"/>
      <c r="E86" s="135">
        <v>172102</v>
      </c>
      <c r="F86" s="136">
        <v>4362485.6119999997</v>
      </c>
      <c r="G86" s="136">
        <v>3471491.9350000001</v>
      </c>
      <c r="H86" s="136">
        <v>848850.54099999997</v>
      </c>
      <c r="I86" s="137">
        <v>42143.135999999999</v>
      </c>
      <c r="J86" s="138">
        <v>168320</v>
      </c>
      <c r="K86" s="137">
        <v>4328092.2</v>
      </c>
      <c r="L86" s="135">
        <v>3782</v>
      </c>
      <c r="M86" s="136">
        <v>34393.411999999997</v>
      </c>
      <c r="N86" s="139">
        <v>7</v>
      </c>
      <c r="O86" s="27">
        <v>0</v>
      </c>
      <c r="P86" s="136">
        <v>3775</v>
      </c>
      <c r="Q86" s="136">
        <v>34393.411999999997</v>
      </c>
      <c r="R86" s="136">
        <v>0</v>
      </c>
      <c r="S86" s="136">
        <v>0</v>
      </c>
      <c r="T86" s="136">
        <v>0</v>
      </c>
      <c r="U86" s="137">
        <v>0</v>
      </c>
    </row>
    <row r="87" spans="1:21">
      <c r="A87" s="146"/>
      <c r="B87" s="147"/>
      <c r="C87" s="147" t="s">
        <v>34</v>
      </c>
      <c r="D87" s="144"/>
      <c r="E87" s="135">
        <v>168789</v>
      </c>
      <c r="F87" s="136">
        <v>4376631.0370000005</v>
      </c>
      <c r="G87" s="136">
        <v>3482041.773</v>
      </c>
      <c r="H87" s="136">
        <v>861427.55900000001</v>
      </c>
      <c r="I87" s="137">
        <v>33161.705000000002</v>
      </c>
      <c r="J87" s="138">
        <v>164976</v>
      </c>
      <c r="K87" s="137">
        <v>4341649.3490000004</v>
      </c>
      <c r="L87" s="135">
        <v>3813</v>
      </c>
      <c r="M87" s="136">
        <v>34981.688000000002</v>
      </c>
      <c r="N87" s="139">
        <v>15</v>
      </c>
      <c r="O87" s="27">
        <v>0</v>
      </c>
      <c r="P87" s="136">
        <v>3798</v>
      </c>
      <c r="Q87" s="136">
        <v>34981.688000000002</v>
      </c>
      <c r="R87" s="136">
        <v>0</v>
      </c>
      <c r="S87" s="136">
        <v>0</v>
      </c>
      <c r="T87" s="136">
        <v>0</v>
      </c>
      <c r="U87" s="137">
        <v>0</v>
      </c>
    </row>
    <row r="88" spans="1:21">
      <c r="A88" s="146"/>
      <c r="B88" s="147"/>
      <c r="C88" s="147" t="s">
        <v>35</v>
      </c>
      <c r="D88" s="144"/>
      <c r="E88" s="135">
        <v>182854</v>
      </c>
      <c r="F88" s="136">
        <v>4683830.267</v>
      </c>
      <c r="G88" s="136">
        <v>3727074.3029999998</v>
      </c>
      <c r="H88" s="136">
        <v>924226.08400000003</v>
      </c>
      <c r="I88" s="137">
        <v>32529.88</v>
      </c>
      <c r="J88" s="138">
        <v>179269</v>
      </c>
      <c r="K88" s="137">
        <v>4650474.1950000003</v>
      </c>
      <c r="L88" s="135">
        <v>3585</v>
      </c>
      <c r="M88" s="136">
        <v>33356.072</v>
      </c>
      <c r="N88" s="139">
        <v>8</v>
      </c>
      <c r="O88" s="27">
        <v>0</v>
      </c>
      <c r="P88" s="136">
        <v>3577</v>
      </c>
      <c r="Q88" s="136">
        <v>33356.072</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43</v>
      </c>
      <c r="F91" s="221" t="s">
        <v>55</v>
      </c>
      <c r="G91" s="221"/>
      <c r="H91" s="221"/>
      <c r="I91" s="221"/>
      <c r="J91" s="221"/>
      <c r="K91" s="221"/>
      <c r="L91" s="221"/>
      <c r="M91" s="221"/>
      <c r="N91" s="35"/>
      <c r="O91" s="35"/>
      <c r="P91" s="35"/>
      <c r="Q91" s="35"/>
      <c r="R91" s="35"/>
      <c r="S91" s="35"/>
      <c r="T91" s="7"/>
      <c r="U91" s="7"/>
    </row>
    <row r="92" spans="1:21">
      <c r="A92" s="41"/>
      <c r="B92" s="39"/>
      <c r="C92" s="39"/>
      <c r="D92" s="39"/>
      <c r="E92" s="24"/>
      <c r="F92" s="221"/>
      <c r="G92" s="221"/>
      <c r="H92" s="221"/>
      <c r="I92" s="221"/>
      <c r="J92" s="221"/>
      <c r="K92" s="221"/>
      <c r="L92" s="221"/>
      <c r="M92" s="221"/>
      <c r="N92" s="35"/>
      <c r="O92" s="35"/>
      <c r="P92" s="35"/>
      <c r="Q92" s="35"/>
      <c r="R92" s="35"/>
      <c r="S92" s="35"/>
      <c r="T92" s="7"/>
      <c r="U92" s="7"/>
    </row>
    <row r="93" spans="1:21">
      <c r="A93" s="41"/>
      <c r="B93" s="39"/>
      <c r="C93" s="39"/>
      <c r="D93" s="39"/>
      <c r="E93" s="24"/>
      <c r="F93" s="221"/>
      <c r="G93" s="221"/>
      <c r="H93" s="221"/>
      <c r="I93" s="221"/>
      <c r="J93" s="221"/>
      <c r="K93" s="221"/>
      <c r="L93" s="221"/>
      <c r="M93" s="221"/>
      <c r="N93" s="35"/>
      <c r="O93" s="35"/>
      <c r="P93" s="35"/>
      <c r="Q93" s="35"/>
      <c r="R93" s="35"/>
      <c r="S93" s="35"/>
      <c r="T93" s="7"/>
      <c r="U93" s="7"/>
    </row>
    <row r="94" spans="1:21" ht="13.15" customHeight="1">
      <c r="A94" s="24"/>
      <c r="B94" s="24"/>
      <c r="D94" s="42"/>
      <c r="E94" s="40" t="s">
        <v>45</v>
      </c>
      <c r="F94" s="221" t="s">
        <v>46</v>
      </c>
      <c r="G94" s="221"/>
      <c r="H94" s="221"/>
      <c r="I94" s="221"/>
      <c r="J94" s="221"/>
      <c r="K94" s="221"/>
      <c r="L94" s="221"/>
      <c r="M94" s="221"/>
      <c r="N94" s="42"/>
      <c r="O94" s="42"/>
      <c r="P94" s="42"/>
      <c r="Q94" s="42"/>
      <c r="R94" s="42"/>
      <c r="S94" s="42"/>
    </row>
    <row r="95" spans="1:21">
      <c r="E95" s="40"/>
      <c r="F95" s="221"/>
      <c r="G95" s="221"/>
      <c r="H95" s="221"/>
      <c r="I95" s="221"/>
      <c r="J95" s="221"/>
      <c r="K95" s="221"/>
      <c r="L95" s="221"/>
      <c r="M95" s="221"/>
    </row>
  </sheetData>
  <mergeCells count="83">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T67:U68"/>
    <mergeCell ref="R68:S68"/>
    <mergeCell ref="A72:C72"/>
    <mergeCell ref="E66:I66"/>
    <mergeCell ref="J66:K68"/>
    <mergeCell ref="L66:Q66"/>
    <mergeCell ref="A66:D69"/>
    <mergeCell ref="N67:O68"/>
    <mergeCell ref="P67:Q68"/>
    <mergeCell ref="A71:C71"/>
    <mergeCell ref="F94:M94"/>
    <mergeCell ref="F95:M95"/>
    <mergeCell ref="A73:C73"/>
    <mergeCell ref="A74:C74"/>
    <mergeCell ref="A75:C75"/>
    <mergeCell ref="A76:B76"/>
    <mergeCell ref="A86:B86"/>
    <mergeCell ref="F91:M93"/>
    <mergeCell ref="A78:B78"/>
  </mergeCells>
  <phoneticPr fontId="2"/>
  <conditionalFormatting sqref="A14 A9:A11 C19">
    <cfRule type="expression" dxfId="17" priority="6" stopIfTrue="1">
      <formula>$A9=""</formula>
    </cfRule>
  </conditionalFormatting>
  <conditionalFormatting sqref="A15:A16">
    <cfRule type="expression" dxfId="16" priority="5" stopIfTrue="1">
      <formula>$A15=""</formula>
    </cfRule>
  </conditionalFormatting>
  <conditionalFormatting sqref="A45 A40:A42 C50">
    <cfRule type="expression" dxfId="15" priority="4" stopIfTrue="1">
      <formula>$A40=""</formula>
    </cfRule>
  </conditionalFormatting>
  <conditionalFormatting sqref="A46:A47">
    <cfRule type="expression" dxfId="14" priority="3" stopIfTrue="1">
      <formula>$A46=""</formula>
    </cfRule>
  </conditionalFormatting>
  <conditionalFormatting sqref="A71:C71 C76">
    <cfRule type="expression" dxfId="13" priority="2" stopIfTrue="1">
      <formula>$A71=""</formula>
    </cfRule>
  </conditionalFormatting>
  <conditionalFormatting sqref="A72:A73">
    <cfRule type="expression" dxfId="12"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64" t="s">
        <v>73</v>
      </c>
      <c r="F1" s="264"/>
      <c r="G1" s="264"/>
      <c r="H1" s="264"/>
      <c r="I1" s="264"/>
      <c r="J1" s="264"/>
      <c r="K1" s="264"/>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33" t="s">
        <v>0</v>
      </c>
      <c r="B4" s="234"/>
      <c r="C4" s="234"/>
      <c r="D4" s="234"/>
      <c r="E4" s="222" t="s">
        <v>58</v>
      </c>
      <c r="F4" s="223"/>
      <c r="G4" s="223"/>
      <c r="H4" s="223"/>
      <c r="I4" s="224"/>
      <c r="J4" s="225" t="s">
        <v>62</v>
      </c>
      <c r="K4" s="226"/>
      <c r="L4" s="231" t="s">
        <v>50</v>
      </c>
      <c r="M4" s="232"/>
      <c r="N4" s="232"/>
      <c r="O4" s="232"/>
      <c r="P4" s="232"/>
      <c r="Q4" s="232"/>
      <c r="R4" s="43"/>
      <c r="S4" s="43"/>
      <c r="T4" s="232"/>
      <c r="U4" s="247"/>
    </row>
    <row r="5" spans="1:21" s="12" customFormat="1" ht="15.95" customHeight="1">
      <c r="A5" s="235"/>
      <c r="B5" s="236"/>
      <c r="C5" s="236"/>
      <c r="D5" s="236"/>
      <c r="E5" s="248" t="s">
        <v>4</v>
      </c>
      <c r="F5" s="251" t="s">
        <v>5</v>
      </c>
      <c r="G5" s="251" t="s">
        <v>6</v>
      </c>
      <c r="H5" s="239" t="s">
        <v>7</v>
      </c>
      <c r="I5" s="255" t="s">
        <v>8</v>
      </c>
      <c r="J5" s="227"/>
      <c r="K5" s="228"/>
      <c r="L5" s="258" t="s">
        <v>53</v>
      </c>
      <c r="M5" s="240"/>
      <c r="N5" s="239" t="s">
        <v>10</v>
      </c>
      <c r="O5" s="240"/>
      <c r="P5" s="243" t="s">
        <v>11</v>
      </c>
      <c r="Q5" s="244"/>
      <c r="R5" s="45"/>
      <c r="S5" s="44"/>
      <c r="T5" s="243" t="s">
        <v>59</v>
      </c>
      <c r="U5" s="260"/>
    </row>
    <row r="6" spans="1:21" s="12" customFormat="1" ht="15.95" customHeight="1">
      <c r="A6" s="235"/>
      <c r="B6" s="236"/>
      <c r="C6" s="236"/>
      <c r="D6" s="236"/>
      <c r="E6" s="249"/>
      <c r="F6" s="252"/>
      <c r="G6" s="252"/>
      <c r="H6" s="254"/>
      <c r="I6" s="256"/>
      <c r="J6" s="229"/>
      <c r="K6" s="230"/>
      <c r="L6" s="259"/>
      <c r="M6" s="242"/>
      <c r="N6" s="241"/>
      <c r="O6" s="242"/>
      <c r="P6" s="245"/>
      <c r="Q6" s="246"/>
      <c r="R6" s="262" t="s">
        <v>52</v>
      </c>
      <c r="S6" s="263"/>
      <c r="T6" s="245"/>
      <c r="U6" s="261"/>
    </row>
    <row r="7" spans="1:21" s="16" customFormat="1" ht="14.25" customHeight="1">
      <c r="A7" s="237"/>
      <c r="B7" s="238"/>
      <c r="C7" s="238"/>
      <c r="D7" s="238"/>
      <c r="E7" s="250"/>
      <c r="F7" s="253"/>
      <c r="G7" s="253"/>
      <c r="H7" s="241"/>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52" t="s">
        <v>79</v>
      </c>
      <c r="B9" s="153"/>
      <c r="C9" s="153"/>
      <c r="D9" s="140"/>
      <c r="E9" s="130">
        <v>12261824</v>
      </c>
      <c r="F9" s="131">
        <v>257144351.36000001</v>
      </c>
      <c r="G9" s="131">
        <v>179190760.986</v>
      </c>
      <c r="H9" s="131">
        <v>75751285.813999996</v>
      </c>
      <c r="I9" s="132">
        <v>2202304.56</v>
      </c>
      <c r="J9" s="133">
        <v>11966512</v>
      </c>
      <c r="K9" s="132">
        <v>254414180.89900002</v>
      </c>
      <c r="L9" s="130">
        <v>295312</v>
      </c>
      <c r="M9" s="131">
        <v>2730170.4609999997</v>
      </c>
      <c r="N9" s="134">
        <v>25</v>
      </c>
      <c r="O9" s="25">
        <v>0</v>
      </c>
      <c r="P9" s="131">
        <v>295281</v>
      </c>
      <c r="Q9" s="131">
        <v>2729854.5859999997</v>
      </c>
      <c r="R9" s="131">
        <v>126</v>
      </c>
      <c r="S9" s="131">
        <v>8773.482</v>
      </c>
      <c r="T9" s="131">
        <v>6</v>
      </c>
      <c r="U9" s="132">
        <v>315.875</v>
      </c>
    </row>
    <row r="10" spans="1:21" ht="13.5" customHeight="1">
      <c r="A10" s="152" t="s">
        <v>77</v>
      </c>
      <c r="B10" s="153"/>
      <c r="C10" s="153"/>
      <c r="D10" s="140"/>
      <c r="E10" s="130">
        <v>12728156</v>
      </c>
      <c r="F10" s="131">
        <v>269213835.685</v>
      </c>
      <c r="G10" s="131">
        <v>187660252.38</v>
      </c>
      <c r="H10" s="131">
        <v>79037422.560000002</v>
      </c>
      <c r="I10" s="132">
        <v>2516160.7450000001</v>
      </c>
      <c r="J10" s="133">
        <v>12428456</v>
      </c>
      <c r="K10" s="132">
        <v>266501385.72800002</v>
      </c>
      <c r="L10" s="130">
        <v>299700</v>
      </c>
      <c r="M10" s="131">
        <v>2712449.9570000004</v>
      </c>
      <c r="N10" s="134">
        <v>12</v>
      </c>
      <c r="O10" s="25">
        <v>0</v>
      </c>
      <c r="P10" s="131">
        <v>299682</v>
      </c>
      <c r="Q10" s="131">
        <v>2712349.9170000004</v>
      </c>
      <c r="R10" s="131">
        <v>143</v>
      </c>
      <c r="S10" s="131">
        <v>4749.2889999999998</v>
      </c>
      <c r="T10" s="131">
        <v>6</v>
      </c>
      <c r="U10" s="132">
        <v>100.04</v>
      </c>
    </row>
    <row r="11" spans="1:21" ht="13.5" customHeight="1">
      <c r="A11" s="152">
        <v>2</v>
      </c>
      <c r="B11" s="153"/>
      <c r="C11" s="153"/>
      <c r="D11" s="140"/>
      <c r="E11" s="130">
        <v>12458926</v>
      </c>
      <c r="F11" s="131">
        <v>272299555.45699996</v>
      </c>
      <c r="G11" s="131">
        <v>189832031.29800001</v>
      </c>
      <c r="H11" s="131">
        <v>79664809.619000003</v>
      </c>
      <c r="I11" s="132">
        <v>2802714.5399999996</v>
      </c>
      <c r="J11" s="133">
        <v>12194293</v>
      </c>
      <c r="K11" s="132">
        <v>269768370.139</v>
      </c>
      <c r="L11" s="130">
        <v>264633</v>
      </c>
      <c r="M11" s="131">
        <v>2531185.318</v>
      </c>
      <c r="N11" s="134">
        <v>6</v>
      </c>
      <c r="O11" s="25">
        <v>0</v>
      </c>
      <c r="P11" s="131">
        <v>264624</v>
      </c>
      <c r="Q11" s="131">
        <v>2531127.179</v>
      </c>
      <c r="R11" s="131">
        <v>30</v>
      </c>
      <c r="S11" s="131">
        <v>3428.1970000000001</v>
      </c>
      <c r="T11" s="131">
        <v>3</v>
      </c>
      <c r="U11" s="132">
        <v>58.139000000000003</v>
      </c>
    </row>
    <row r="12" spans="1:21" ht="13.5" customHeight="1">
      <c r="A12" s="152">
        <v>3</v>
      </c>
      <c r="B12" s="153"/>
      <c r="C12" s="153"/>
      <c r="D12" s="140"/>
      <c r="E12" s="130">
        <v>13519924</v>
      </c>
      <c r="F12" s="131">
        <v>296915795.26099998</v>
      </c>
      <c r="G12" s="131">
        <v>206946936.5</v>
      </c>
      <c r="H12" s="131">
        <v>86647071.365999997</v>
      </c>
      <c r="I12" s="132">
        <v>3321787.395</v>
      </c>
      <c r="J12" s="133">
        <v>13235946</v>
      </c>
      <c r="K12" s="132">
        <v>294197533.63199997</v>
      </c>
      <c r="L12" s="130">
        <v>283978</v>
      </c>
      <c r="M12" s="131">
        <v>2718261.6289999997</v>
      </c>
      <c r="N12" s="134">
        <v>12</v>
      </c>
      <c r="O12" s="25">
        <v>0</v>
      </c>
      <c r="P12" s="131">
        <v>283961</v>
      </c>
      <c r="Q12" s="131">
        <v>2718049.8289999999</v>
      </c>
      <c r="R12" s="131">
        <v>125</v>
      </c>
      <c r="S12" s="131">
        <v>12736.617</v>
      </c>
      <c r="T12" s="131">
        <v>5</v>
      </c>
      <c r="U12" s="132">
        <v>211.8</v>
      </c>
    </row>
    <row r="13" spans="1:21" ht="13.5" customHeight="1">
      <c r="A13" s="152">
        <v>4</v>
      </c>
      <c r="B13" s="153"/>
      <c r="C13" s="153"/>
      <c r="D13" s="141"/>
      <c r="E13" s="135">
        <v>13487112</v>
      </c>
      <c r="F13" s="136">
        <v>297529685.36300004</v>
      </c>
      <c r="G13" s="136">
        <v>207376619.40099999</v>
      </c>
      <c r="H13" s="136">
        <v>86523336.377000004</v>
      </c>
      <c r="I13" s="137">
        <v>3629729.585</v>
      </c>
      <c r="J13" s="138">
        <v>13201206</v>
      </c>
      <c r="K13" s="137">
        <v>294932328.60800004</v>
      </c>
      <c r="L13" s="135">
        <v>285906</v>
      </c>
      <c r="M13" s="136">
        <v>2597356.7549999999</v>
      </c>
      <c r="N13" s="139">
        <v>6</v>
      </c>
      <c r="O13" s="27">
        <v>0</v>
      </c>
      <c r="P13" s="136">
        <v>285897</v>
      </c>
      <c r="Q13" s="136">
        <v>2597289.3929999997</v>
      </c>
      <c r="R13" s="136">
        <v>83</v>
      </c>
      <c r="S13" s="136">
        <v>2971.4470000000001</v>
      </c>
      <c r="T13" s="136">
        <v>3</v>
      </c>
      <c r="U13" s="137">
        <v>67.361999999999995</v>
      </c>
    </row>
    <row r="14" spans="1:21" s="26" customFormat="1" ht="30" customHeight="1">
      <c r="A14" s="152" t="s">
        <v>81</v>
      </c>
      <c r="B14" s="153"/>
      <c r="C14" s="153"/>
      <c r="D14" s="140"/>
      <c r="E14" s="130">
        <v>12225524</v>
      </c>
      <c r="F14" s="131">
        <v>256875836.27399999</v>
      </c>
      <c r="G14" s="131">
        <v>179024834.509</v>
      </c>
      <c r="H14" s="131">
        <v>75687786.847000003</v>
      </c>
      <c r="I14" s="132">
        <v>2163214.9180000001</v>
      </c>
      <c r="J14" s="133">
        <v>11930212</v>
      </c>
      <c r="K14" s="132">
        <v>254145665.81299999</v>
      </c>
      <c r="L14" s="130">
        <v>295312</v>
      </c>
      <c r="M14" s="131">
        <v>2730170.4609999997</v>
      </c>
      <c r="N14" s="134">
        <v>25</v>
      </c>
      <c r="O14" s="25">
        <v>0</v>
      </c>
      <c r="P14" s="131">
        <v>295281</v>
      </c>
      <c r="Q14" s="131">
        <v>2729854.5859999997</v>
      </c>
      <c r="R14" s="131">
        <v>126</v>
      </c>
      <c r="S14" s="131">
        <v>8773.482</v>
      </c>
      <c r="T14" s="131">
        <v>6</v>
      </c>
      <c r="U14" s="132">
        <v>315.875</v>
      </c>
    </row>
    <row r="15" spans="1:21" ht="13.5" customHeight="1">
      <c r="A15" s="152" t="s">
        <v>77</v>
      </c>
      <c r="B15" s="153"/>
      <c r="C15" s="153"/>
      <c r="D15" s="140"/>
      <c r="E15" s="130">
        <v>12756471</v>
      </c>
      <c r="F15" s="131">
        <v>268732328.24400002</v>
      </c>
      <c r="G15" s="131">
        <v>187323681.39199999</v>
      </c>
      <c r="H15" s="131">
        <v>78901997.076000005</v>
      </c>
      <c r="I15" s="132">
        <v>2506649.7760000001</v>
      </c>
      <c r="J15" s="133">
        <v>12456771</v>
      </c>
      <c r="K15" s="132">
        <v>266019878.287</v>
      </c>
      <c r="L15" s="130">
        <v>299700</v>
      </c>
      <c r="M15" s="131">
        <v>2712449.9570000004</v>
      </c>
      <c r="N15" s="134">
        <v>12</v>
      </c>
      <c r="O15" s="25">
        <v>0</v>
      </c>
      <c r="P15" s="131">
        <v>299682</v>
      </c>
      <c r="Q15" s="131">
        <v>2712349.9170000004</v>
      </c>
      <c r="R15" s="131">
        <v>143</v>
      </c>
      <c r="S15" s="131">
        <v>4749.2889999999998</v>
      </c>
      <c r="T15" s="131">
        <v>6</v>
      </c>
      <c r="U15" s="132">
        <v>100.04</v>
      </c>
    </row>
    <row r="16" spans="1:21" ht="13.5" customHeight="1">
      <c r="A16" s="152">
        <v>2</v>
      </c>
      <c r="B16" s="153"/>
      <c r="C16" s="153"/>
      <c r="D16" s="140"/>
      <c r="E16" s="130">
        <v>12358136</v>
      </c>
      <c r="F16" s="131">
        <v>269583680.866</v>
      </c>
      <c r="G16" s="131">
        <v>187919902.13600001</v>
      </c>
      <c r="H16" s="131">
        <v>78932811.383000001</v>
      </c>
      <c r="I16" s="132">
        <v>2730967.3469999996</v>
      </c>
      <c r="J16" s="133">
        <v>12093503</v>
      </c>
      <c r="K16" s="132">
        <v>267052495.54800001</v>
      </c>
      <c r="L16" s="130">
        <v>264633</v>
      </c>
      <c r="M16" s="131">
        <v>2531185.318</v>
      </c>
      <c r="N16" s="134">
        <v>6</v>
      </c>
      <c r="O16" s="25">
        <v>0</v>
      </c>
      <c r="P16" s="131">
        <v>264624</v>
      </c>
      <c r="Q16" s="131">
        <v>2531127.179</v>
      </c>
      <c r="R16" s="131">
        <v>30</v>
      </c>
      <c r="S16" s="131">
        <v>3428.1970000000001</v>
      </c>
      <c r="T16" s="131">
        <v>3</v>
      </c>
      <c r="U16" s="132">
        <v>58.139000000000003</v>
      </c>
    </row>
    <row r="17" spans="1:21" ht="13.5" customHeight="1">
      <c r="A17" s="152">
        <v>3</v>
      </c>
      <c r="B17" s="153"/>
      <c r="C17" s="153"/>
      <c r="D17" s="140"/>
      <c r="E17" s="130">
        <v>13519516</v>
      </c>
      <c r="F17" s="131">
        <v>297253719.454</v>
      </c>
      <c r="G17" s="131">
        <v>207201652.11300001</v>
      </c>
      <c r="H17" s="131">
        <v>86725406.592999995</v>
      </c>
      <c r="I17" s="132">
        <v>3326660.7480000001</v>
      </c>
      <c r="J17" s="133">
        <v>13235538</v>
      </c>
      <c r="K17" s="132">
        <v>294535457.82499999</v>
      </c>
      <c r="L17" s="130">
        <v>283978</v>
      </c>
      <c r="M17" s="131">
        <v>2718261.6289999997</v>
      </c>
      <c r="N17" s="134">
        <v>12</v>
      </c>
      <c r="O17" s="25">
        <v>0</v>
      </c>
      <c r="P17" s="131">
        <v>283961</v>
      </c>
      <c r="Q17" s="131">
        <v>2718049.8289999999</v>
      </c>
      <c r="R17" s="131">
        <v>125</v>
      </c>
      <c r="S17" s="131">
        <v>12736.617</v>
      </c>
      <c r="T17" s="131">
        <v>5</v>
      </c>
      <c r="U17" s="132">
        <v>211.8</v>
      </c>
    </row>
    <row r="18" spans="1:21" ht="13.5" customHeight="1">
      <c r="A18" s="152">
        <v>4</v>
      </c>
      <c r="B18" s="153"/>
      <c r="C18" s="153"/>
      <c r="D18" s="142"/>
      <c r="E18" s="135">
        <v>13508844</v>
      </c>
      <c r="F18" s="136">
        <v>297199024.13499999</v>
      </c>
      <c r="G18" s="136">
        <v>207153585.70199999</v>
      </c>
      <c r="H18" s="136">
        <v>86425191.63000001</v>
      </c>
      <c r="I18" s="137">
        <v>3620246.8029999998</v>
      </c>
      <c r="J18" s="138">
        <v>13222938</v>
      </c>
      <c r="K18" s="137">
        <v>294601667.38</v>
      </c>
      <c r="L18" s="135">
        <v>285906</v>
      </c>
      <c r="M18" s="136">
        <v>2597356.7549999999</v>
      </c>
      <c r="N18" s="139">
        <v>6</v>
      </c>
      <c r="O18" s="27">
        <v>0</v>
      </c>
      <c r="P18" s="136">
        <v>285897</v>
      </c>
      <c r="Q18" s="136">
        <v>2597289.3929999997</v>
      </c>
      <c r="R18" s="136">
        <v>83</v>
      </c>
      <c r="S18" s="136">
        <v>2971.4470000000001</v>
      </c>
      <c r="T18" s="136">
        <v>3</v>
      </c>
      <c r="U18" s="137">
        <v>67.361999999999995</v>
      </c>
    </row>
    <row r="19" spans="1:21" ht="30" customHeight="1">
      <c r="A19" s="154" t="s">
        <v>78</v>
      </c>
      <c r="B19" s="155"/>
      <c r="C19" s="145" t="s">
        <v>23</v>
      </c>
      <c r="D19" s="143"/>
      <c r="E19" s="135">
        <v>1181517</v>
      </c>
      <c r="F19" s="136">
        <v>26130174.507999998</v>
      </c>
      <c r="G19" s="136">
        <v>18218368.232000001</v>
      </c>
      <c r="H19" s="136">
        <v>7611530.5100000007</v>
      </c>
      <c r="I19" s="137">
        <v>300275.766</v>
      </c>
      <c r="J19" s="138">
        <v>1158498</v>
      </c>
      <c r="K19" s="137">
        <v>25922474.344999999</v>
      </c>
      <c r="L19" s="135">
        <v>23019</v>
      </c>
      <c r="M19" s="136">
        <v>207700.163</v>
      </c>
      <c r="N19" s="139">
        <v>1</v>
      </c>
      <c r="O19" s="27">
        <v>0</v>
      </c>
      <c r="P19" s="136">
        <v>23018</v>
      </c>
      <c r="Q19" s="136">
        <v>207700.163</v>
      </c>
      <c r="R19" s="136">
        <v>0</v>
      </c>
      <c r="S19" s="136">
        <v>0</v>
      </c>
      <c r="T19" s="136">
        <v>0</v>
      </c>
      <c r="U19" s="137">
        <v>0</v>
      </c>
    </row>
    <row r="20" spans="1:21" ht="13.5" customHeight="1">
      <c r="A20" s="146"/>
      <c r="B20" s="147"/>
      <c r="C20" s="147" t="s">
        <v>24</v>
      </c>
      <c r="D20" s="144"/>
      <c r="E20" s="135">
        <v>1179161</v>
      </c>
      <c r="F20" s="136">
        <v>25340147.732000001</v>
      </c>
      <c r="G20" s="136">
        <v>17658537.445</v>
      </c>
      <c r="H20" s="136">
        <v>7403312.8020000001</v>
      </c>
      <c r="I20" s="137">
        <v>278297.48499999999</v>
      </c>
      <c r="J20" s="138">
        <v>1157015</v>
      </c>
      <c r="K20" s="137">
        <v>25146821.423</v>
      </c>
      <c r="L20" s="135">
        <v>22146</v>
      </c>
      <c r="M20" s="136">
        <v>193326.30899999998</v>
      </c>
      <c r="N20" s="139">
        <v>1</v>
      </c>
      <c r="O20" s="27">
        <v>0</v>
      </c>
      <c r="P20" s="136">
        <v>22145</v>
      </c>
      <c r="Q20" s="136">
        <v>193326.30899999998</v>
      </c>
      <c r="R20" s="136">
        <v>0</v>
      </c>
      <c r="S20" s="136">
        <v>0</v>
      </c>
      <c r="T20" s="136">
        <v>0</v>
      </c>
      <c r="U20" s="137">
        <v>0</v>
      </c>
    </row>
    <row r="21" spans="1:21">
      <c r="A21" s="149"/>
      <c r="B21" s="150"/>
      <c r="C21" s="147" t="s">
        <v>25</v>
      </c>
      <c r="D21" s="144"/>
      <c r="E21" s="135">
        <v>1145464</v>
      </c>
      <c r="F21" s="136">
        <v>25019384.359000001</v>
      </c>
      <c r="G21" s="136">
        <v>17434793.642000001</v>
      </c>
      <c r="H21" s="136">
        <v>7304382.1370000001</v>
      </c>
      <c r="I21" s="137">
        <v>280208.58</v>
      </c>
      <c r="J21" s="138">
        <v>1122036</v>
      </c>
      <c r="K21" s="137">
        <v>24807061.607000001</v>
      </c>
      <c r="L21" s="135">
        <v>23428</v>
      </c>
      <c r="M21" s="136">
        <v>212322.75199999998</v>
      </c>
      <c r="N21" s="139">
        <v>0</v>
      </c>
      <c r="O21" s="27">
        <v>0</v>
      </c>
      <c r="P21" s="136">
        <v>23428</v>
      </c>
      <c r="Q21" s="136">
        <v>212322.75199999998</v>
      </c>
      <c r="R21" s="136">
        <v>9</v>
      </c>
      <c r="S21" s="136">
        <v>77.897999999999996</v>
      </c>
      <c r="T21" s="136">
        <v>0</v>
      </c>
      <c r="U21" s="137">
        <v>0</v>
      </c>
    </row>
    <row r="22" spans="1:21">
      <c r="A22" s="146"/>
      <c r="B22" s="147"/>
      <c r="C22" s="147" t="s">
        <v>26</v>
      </c>
      <c r="D22" s="144"/>
      <c r="E22" s="135">
        <v>1196139</v>
      </c>
      <c r="F22" s="136">
        <v>26745318.361000001</v>
      </c>
      <c r="G22" s="136">
        <v>18638198.166000001</v>
      </c>
      <c r="H22" s="136">
        <v>7825205.8530000001</v>
      </c>
      <c r="I22" s="137">
        <v>281914.342</v>
      </c>
      <c r="J22" s="138">
        <v>1171755</v>
      </c>
      <c r="K22" s="137">
        <v>26513266.440000001</v>
      </c>
      <c r="L22" s="135">
        <v>24384</v>
      </c>
      <c r="M22" s="136">
        <v>232051.921</v>
      </c>
      <c r="N22" s="139">
        <v>-5</v>
      </c>
      <c r="O22" s="27">
        <v>0</v>
      </c>
      <c r="P22" s="136">
        <v>24389</v>
      </c>
      <c r="Q22" s="136">
        <v>232051.921</v>
      </c>
      <c r="R22" s="136">
        <v>3</v>
      </c>
      <c r="S22" s="136">
        <v>67.668000000000006</v>
      </c>
      <c r="T22" s="136">
        <v>0</v>
      </c>
      <c r="U22" s="137">
        <v>0</v>
      </c>
    </row>
    <row r="23" spans="1:21">
      <c r="A23" s="146"/>
      <c r="B23" s="147"/>
      <c r="C23" s="147" t="s">
        <v>27</v>
      </c>
      <c r="D23" s="144"/>
      <c r="E23" s="135">
        <v>1171504</v>
      </c>
      <c r="F23" s="136">
        <v>25557769.394000001</v>
      </c>
      <c r="G23" s="136">
        <v>17810084.935000002</v>
      </c>
      <c r="H23" s="136">
        <v>7439563.9789999994</v>
      </c>
      <c r="I23" s="137">
        <v>308120.48</v>
      </c>
      <c r="J23" s="138">
        <v>1146912</v>
      </c>
      <c r="K23" s="137">
        <v>25334734.944000002</v>
      </c>
      <c r="L23" s="135">
        <v>24592</v>
      </c>
      <c r="M23" s="136">
        <v>223034.45</v>
      </c>
      <c r="N23" s="139">
        <v>10</v>
      </c>
      <c r="O23" s="27">
        <v>0</v>
      </c>
      <c r="P23" s="136">
        <v>24582</v>
      </c>
      <c r="Q23" s="136">
        <v>223034.45</v>
      </c>
      <c r="R23" s="136">
        <v>1</v>
      </c>
      <c r="S23" s="136">
        <v>9.59</v>
      </c>
      <c r="T23" s="136">
        <v>0</v>
      </c>
      <c r="U23" s="137">
        <v>0</v>
      </c>
    </row>
    <row r="24" spans="1:21">
      <c r="A24" s="146"/>
      <c r="B24" s="147"/>
      <c r="C24" s="147" t="s">
        <v>28</v>
      </c>
      <c r="D24" s="144"/>
      <c r="E24" s="135">
        <v>1066357</v>
      </c>
      <c r="F24" s="136">
        <v>22954175.287</v>
      </c>
      <c r="G24" s="136">
        <v>16004623.671</v>
      </c>
      <c r="H24" s="136">
        <v>6631674.2390000001</v>
      </c>
      <c r="I24" s="137">
        <v>317877.37699999998</v>
      </c>
      <c r="J24" s="138">
        <v>1040760</v>
      </c>
      <c r="K24" s="137">
        <v>22721073.079999998</v>
      </c>
      <c r="L24" s="135">
        <v>25597</v>
      </c>
      <c r="M24" s="136">
        <v>233102.20699999999</v>
      </c>
      <c r="N24" s="139">
        <v>5</v>
      </c>
      <c r="O24" s="27">
        <v>0</v>
      </c>
      <c r="P24" s="136">
        <v>25592</v>
      </c>
      <c r="Q24" s="136">
        <v>233102.20699999999</v>
      </c>
      <c r="R24" s="136">
        <v>5</v>
      </c>
      <c r="S24" s="136">
        <v>592.37</v>
      </c>
      <c r="T24" s="136">
        <v>0</v>
      </c>
      <c r="U24" s="137">
        <v>0</v>
      </c>
    </row>
    <row r="25" spans="1:21">
      <c r="A25" s="146"/>
      <c r="B25" s="147"/>
      <c r="C25" s="147" t="s">
        <v>29</v>
      </c>
      <c r="D25" s="144"/>
      <c r="E25" s="135">
        <v>1072046</v>
      </c>
      <c r="F25" s="136">
        <v>23446781.175999999</v>
      </c>
      <c r="G25" s="136">
        <v>16344864.189999999</v>
      </c>
      <c r="H25" s="136">
        <v>6816542.3909999998</v>
      </c>
      <c r="I25" s="137">
        <v>285374.59499999997</v>
      </c>
      <c r="J25" s="138">
        <v>1047207</v>
      </c>
      <c r="K25" s="137">
        <v>23229083.226</v>
      </c>
      <c r="L25" s="135">
        <v>24839</v>
      </c>
      <c r="M25" s="136">
        <v>217697.95</v>
      </c>
      <c r="N25" s="139">
        <v>-2</v>
      </c>
      <c r="O25" s="27">
        <v>0</v>
      </c>
      <c r="P25" s="136">
        <v>24841</v>
      </c>
      <c r="Q25" s="136">
        <v>217697.95</v>
      </c>
      <c r="R25" s="136">
        <v>9</v>
      </c>
      <c r="S25" s="136">
        <v>312.10199999999998</v>
      </c>
      <c r="T25" s="136">
        <v>0</v>
      </c>
      <c r="U25" s="137">
        <v>0</v>
      </c>
    </row>
    <row r="26" spans="1:21">
      <c r="A26" s="146"/>
      <c r="B26" s="147"/>
      <c r="C26" s="147" t="s">
        <v>30</v>
      </c>
      <c r="D26" s="144"/>
      <c r="E26" s="135">
        <v>1098338</v>
      </c>
      <c r="F26" s="136">
        <v>24321649.441</v>
      </c>
      <c r="G26" s="136">
        <v>16952712.565000001</v>
      </c>
      <c r="H26" s="136">
        <v>7081794.8959999997</v>
      </c>
      <c r="I26" s="137">
        <v>287141.98</v>
      </c>
      <c r="J26" s="138">
        <v>1074512</v>
      </c>
      <c r="K26" s="137">
        <v>24107744.596000001</v>
      </c>
      <c r="L26" s="135">
        <v>23826</v>
      </c>
      <c r="M26" s="136">
        <v>213904.84500000003</v>
      </c>
      <c r="N26" s="139">
        <v>0</v>
      </c>
      <c r="O26" s="27">
        <v>0</v>
      </c>
      <c r="P26" s="136">
        <v>23825</v>
      </c>
      <c r="Q26" s="136">
        <v>213885.71500000003</v>
      </c>
      <c r="R26" s="136">
        <v>3</v>
      </c>
      <c r="S26" s="136">
        <v>49.57</v>
      </c>
      <c r="T26" s="136">
        <v>1</v>
      </c>
      <c r="U26" s="137">
        <v>19.13</v>
      </c>
    </row>
    <row r="27" spans="1:21">
      <c r="A27" s="146"/>
      <c r="B27" s="147"/>
      <c r="C27" s="147" t="s">
        <v>31</v>
      </c>
      <c r="D27" s="144"/>
      <c r="E27" s="135">
        <v>1111859</v>
      </c>
      <c r="F27" s="136">
        <v>24750168.467</v>
      </c>
      <c r="G27" s="136">
        <v>17251362.151000001</v>
      </c>
      <c r="H27" s="136">
        <v>7193444.4739999995</v>
      </c>
      <c r="I27" s="137">
        <v>305361.842</v>
      </c>
      <c r="J27" s="138">
        <v>1088667</v>
      </c>
      <c r="K27" s="137">
        <v>24537591.526999999</v>
      </c>
      <c r="L27" s="135">
        <v>23192</v>
      </c>
      <c r="M27" s="136">
        <v>212576.94</v>
      </c>
      <c r="N27" s="139">
        <v>-2</v>
      </c>
      <c r="O27" s="27">
        <v>0</v>
      </c>
      <c r="P27" s="136">
        <v>23194</v>
      </c>
      <c r="Q27" s="136">
        <v>212576.94</v>
      </c>
      <c r="R27" s="136">
        <v>2</v>
      </c>
      <c r="S27" s="136">
        <v>712.90499999999997</v>
      </c>
      <c r="T27" s="136">
        <v>0</v>
      </c>
      <c r="U27" s="137">
        <v>0</v>
      </c>
    </row>
    <row r="28" spans="1:21">
      <c r="A28" s="146"/>
      <c r="B28" s="147"/>
      <c r="C28" s="147" t="s">
        <v>32</v>
      </c>
      <c r="D28" s="144"/>
      <c r="E28" s="135">
        <v>1149371</v>
      </c>
      <c r="F28" s="136">
        <v>24698160.748</v>
      </c>
      <c r="G28" s="136">
        <v>17222032.963999998</v>
      </c>
      <c r="H28" s="136">
        <v>7129416.0630000001</v>
      </c>
      <c r="I28" s="137">
        <v>346711.72100000002</v>
      </c>
      <c r="J28" s="138">
        <v>1126193</v>
      </c>
      <c r="K28" s="137">
        <v>24485569.636</v>
      </c>
      <c r="L28" s="135">
        <v>23178</v>
      </c>
      <c r="M28" s="136">
        <v>212591.11199999999</v>
      </c>
      <c r="N28" s="139">
        <v>1</v>
      </c>
      <c r="O28" s="27">
        <v>0</v>
      </c>
      <c r="P28" s="136">
        <v>23176</v>
      </c>
      <c r="Q28" s="136">
        <v>212583.992</v>
      </c>
      <c r="R28" s="136">
        <v>6</v>
      </c>
      <c r="S28" s="136">
        <v>636.06999999999994</v>
      </c>
      <c r="T28" s="136">
        <v>1</v>
      </c>
      <c r="U28" s="137">
        <v>7.12</v>
      </c>
    </row>
    <row r="29" spans="1:21">
      <c r="A29" s="149" t="s">
        <v>80</v>
      </c>
      <c r="B29" s="150"/>
      <c r="C29" s="147" t="s">
        <v>33</v>
      </c>
      <c r="D29" s="143"/>
      <c r="E29" s="135">
        <v>1078417</v>
      </c>
      <c r="F29" s="136">
        <v>24309394.245999999</v>
      </c>
      <c r="G29" s="136">
        <v>16947314.734999999</v>
      </c>
      <c r="H29" s="136">
        <v>7019070.602</v>
      </c>
      <c r="I29" s="137">
        <v>343008.90899999999</v>
      </c>
      <c r="J29" s="138">
        <v>1054782</v>
      </c>
      <c r="K29" s="137">
        <v>24091754.393000003</v>
      </c>
      <c r="L29" s="135">
        <v>23635</v>
      </c>
      <c r="M29" s="136">
        <v>217639.853</v>
      </c>
      <c r="N29" s="139">
        <v>8</v>
      </c>
      <c r="O29" s="27">
        <v>0</v>
      </c>
      <c r="P29" s="136">
        <v>23627</v>
      </c>
      <c r="Q29" s="136">
        <v>217639.853</v>
      </c>
      <c r="R29" s="136">
        <v>36</v>
      </c>
      <c r="S29" s="136">
        <v>269.68799999999999</v>
      </c>
      <c r="T29" s="136">
        <v>0</v>
      </c>
      <c r="U29" s="137">
        <v>0</v>
      </c>
    </row>
    <row r="30" spans="1:21">
      <c r="A30" s="146"/>
      <c r="B30" s="147"/>
      <c r="C30" s="147" t="s">
        <v>34</v>
      </c>
      <c r="D30" s="144"/>
      <c r="E30" s="135">
        <v>1059577</v>
      </c>
      <c r="F30" s="136">
        <v>23841059.188999999</v>
      </c>
      <c r="G30" s="136">
        <v>16616589.859999999</v>
      </c>
      <c r="H30" s="136">
        <v>6934177.8669999996</v>
      </c>
      <c r="I30" s="137">
        <v>290291.462</v>
      </c>
      <c r="J30" s="138">
        <v>1036162</v>
      </c>
      <c r="K30" s="137">
        <v>23628851.742000002</v>
      </c>
      <c r="L30" s="135">
        <v>23415</v>
      </c>
      <c r="M30" s="136">
        <v>212207.44700000001</v>
      </c>
      <c r="N30" s="139">
        <v>-10</v>
      </c>
      <c r="O30" s="27">
        <v>0</v>
      </c>
      <c r="P30" s="136">
        <v>23425</v>
      </c>
      <c r="Q30" s="136">
        <v>212207.44700000001</v>
      </c>
      <c r="R30" s="136">
        <v>5</v>
      </c>
      <c r="S30" s="136">
        <v>221.83699999999999</v>
      </c>
      <c r="T30" s="136">
        <v>0</v>
      </c>
      <c r="U30" s="137">
        <v>0</v>
      </c>
    </row>
    <row r="31" spans="1:21">
      <c r="A31" s="146"/>
      <c r="B31" s="147"/>
      <c r="C31" s="147" t="s">
        <v>35</v>
      </c>
      <c r="D31" s="144"/>
      <c r="E31" s="135">
        <v>1158753</v>
      </c>
      <c r="F31" s="136">
        <v>26537228.120999999</v>
      </c>
      <c r="G31" s="136">
        <v>18489185.318</v>
      </c>
      <c r="H31" s="136">
        <v>7738493.6060000006</v>
      </c>
      <c r="I31" s="137">
        <v>309549.19699999999</v>
      </c>
      <c r="J31" s="138">
        <v>1135079</v>
      </c>
      <c r="K31" s="137">
        <v>26320327.151999999</v>
      </c>
      <c r="L31" s="135">
        <v>23674</v>
      </c>
      <c r="M31" s="136">
        <v>216900.96900000001</v>
      </c>
      <c r="N31" s="139">
        <v>0</v>
      </c>
      <c r="O31" s="27">
        <v>0</v>
      </c>
      <c r="P31" s="136">
        <v>23673</v>
      </c>
      <c r="Q31" s="136">
        <v>216859.85700000002</v>
      </c>
      <c r="R31" s="136">
        <v>4</v>
      </c>
      <c r="S31" s="136">
        <v>21.748999999999999</v>
      </c>
      <c r="T31" s="136">
        <v>1</v>
      </c>
      <c r="U31" s="137">
        <v>41.112000000000002</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33" t="s">
        <v>0</v>
      </c>
      <c r="B35" s="234"/>
      <c r="C35" s="234"/>
      <c r="D35" s="234"/>
      <c r="E35" s="222" t="s">
        <v>63</v>
      </c>
      <c r="F35" s="223"/>
      <c r="G35" s="223"/>
      <c r="H35" s="223"/>
      <c r="I35" s="224"/>
      <c r="J35" s="225" t="s">
        <v>37</v>
      </c>
      <c r="K35" s="226"/>
      <c r="L35" s="231" t="s">
        <v>38</v>
      </c>
      <c r="M35" s="232"/>
      <c r="N35" s="232"/>
      <c r="O35" s="232"/>
      <c r="P35" s="232"/>
      <c r="Q35" s="232"/>
      <c r="R35" s="43"/>
      <c r="S35" s="43"/>
      <c r="T35" s="232"/>
      <c r="U35" s="247"/>
    </row>
    <row r="36" spans="1:21" s="12" customFormat="1" ht="15.95" customHeight="1">
      <c r="A36" s="235"/>
      <c r="B36" s="236"/>
      <c r="C36" s="236"/>
      <c r="D36" s="236"/>
      <c r="E36" s="248" t="s">
        <v>4</v>
      </c>
      <c r="F36" s="251" t="s">
        <v>5</v>
      </c>
      <c r="G36" s="251" t="s">
        <v>6</v>
      </c>
      <c r="H36" s="239" t="s">
        <v>7</v>
      </c>
      <c r="I36" s="255" t="s">
        <v>8</v>
      </c>
      <c r="J36" s="227"/>
      <c r="K36" s="228"/>
      <c r="L36" s="258" t="s">
        <v>39</v>
      </c>
      <c r="M36" s="240"/>
      <c r="N36" s="239" t="s">
        <v>10</v>
      </c>
      <c r="O36" s="240"/>
      <c r="P36" s="243" t="s">
        <v>11</v>
      </c>
      <c r="Q36" s="244"/>
      <c r="R36" s="45"/>
      <c r="S36" s="44"/>
      <c r="T36" s="243" t="s">
        <v>40</v>
      </c>
      <c r="U36" s="260"/>
    </row>
    <row r="37" spans="1:21" s="12" customFormat="1" ht="15.95" customHeight="1">
      <c r="A37" s="235"/>
      <c r="B37" s="236"/>
      <c r="C37" s="236"/>
      <c r="D37" s="236"/>
      <c r="E37" s="249"/>
      <c r="F37" s="252"/>
      <c r="G37" s="252"/>
      <c r="H37" s="254"/>
      <c r="I37" s="256"/>
      <c r="J37" s="229"/>
      <c r="K37" s="230"/>
      <c r="L37" s="259"/>
      <c r="M37" s="242"/>
      <c r="N37" s="241"/>
      <c r="O37" s="242"/>
      <c r="P37" s="245"/>
      <c r="Q37" s="246"/>
      <c r="R37" s="262" t="s">
        <v>52</v>
      </c>
      <c r="S37" s="263"/>
      <c r="T37" s="245"/>
      <c r="U37" s="261"/>
    </row>
    <row r="38" spans="1:21" s="16" customFormat="1" ht="15.95" customHeight="1">
      <c r="A38" s="237"/>
      <c r="B38" s="238"/>
      <c r="C38" s="238"/>
      <c r="D38" s="238"/>
      <c r="E38" s="250"/>
      <c r="F38" s="253"/>
      <c r="G38" s="253"/>
      <c r="H38" s="241"/>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52" t="s">
        <v>79</v>
      </c>
      <c r="B40" s="153"/>
      <c r="C40" s="153"/>
      <c r="D40" s="140"/>
      <c r="E40" s="130">
        <v>11223785</v>
      </c>
      <c r="F40" s="131">
        <v>232950736.38000003</v>
      </c>
      <c r="G40" s="131">
        <v>162336940.92300001</v>
      </c>
      <c r="H40" s="131">
        <v>68564601.040999994</v>
      </c>
      <c r="I40" s="132">
        <v>2049194.416</v>
      </c>
      <c r="J40" s="133">
        <v>10952313</v>
      </c>
      <c r="K40" s="132">
        <v>230441401.24200001</v>
      </c>
      <c r="L40" s="130">
        <v>271472</v>
      </c>
      <c r="M40" s="131">
        <v>2509335.1379999998</v>
      </c>
      <c r="N40" s="134">
        <v>25</v>
      </c>
      <c r="O40" s="25">
        <v>0</v>
      </c>
      <c r="P40" s="131">
        <v>271441</v>
      </c>
      <c r="Q40" s="131">
        <v>2509019.2629999998</v>
      </c>
      <c r="R40" s="131">
        <v>124</v>
      </c>
      <c r="S40" s="131">
        <v>8664.5419999999995</v>
      </c>
      <c r="T40" s="131">
        <v>6</v>
      </c>
      <c r="U40" s="132">
        <v>315.875</v>
      </c>
    </row>
    <row r="41" spans="1:21" ht="13.5" customHeight="1">
      <c r="A41" s="152" t="s">
        <v>77</v>
      </c>
      <c r="B41" s="153"/>
      <c r="C41" s="153"/>
      <c r="D41" s="140"/>
      <c r="E41" s="130">
        <v>11577468</v>
      </c>
      <c r="F41" s="131">
        <v>242094523.70700002</v>
      </c>
      <c r="G41" s="131">
        <v>168764976.90700001</v>
      </c>
      <c r="H41" s="131">
        <v>71011485.659999996</v>
      </c>
      <c r="I41" s="132">
        <v>2318061.14</v>
      </c>
      <c r="J41" s="133">
        <v>11303501</v>
      </c>
      <c r="K41" s="132">
        <v>239612454.59200001</v>
      </c>
      <c r="L41" s="130">
        <v>273967</v>
      </c>
      <c r="M41" s="131">
        <v>2482069.1150000002</v>
      </c>
      <c r="N41" s="134">
        <v>12</v>
      </c>
      <c r="O41" s="25">
        <v>0</v>
      </c>
      <c r="P41" s="131">
        <v>273951</v>
      </c>
      <c r="Q41" s="131">
        <v>2482038.6150000002</v>
      </c>
      <c r="R41" s="131">
        <v>142</v>
      </c>
      <c r="S41" s="131">
        <v>4660.2489999999998</v>
      </c>
      <c r="T41" s="131">
        <v>4</v>
      </c>
      <c r="U41" s="132">
        <v>30.5</v>
      </c>
    </row>
    <row r="42" spans="1:21" ht="13.5" customHeight="1">
      <c r="A42" s="152">
        <v>2</v>
      </c>
      <c r="B42" s="153"/>
      <c r="C42" s="153"/>
      <c r="D42" s="140"/>
      <c r="E42" s="130">
        <v>11275801</v>
      </c>
      <c r="F42" s="131">
        <v>243483528.66099998</v>
      </c>
      <c r="G42" s="131">
        <v>169752093.33700001</v>
      </c>
      <c r="H42" s="131">
        <v>71196155.047000006</v>
      </c>
      <c r="I42" s="132">
        <v>2535280.2769999998</v>
      </c>
      <c r="J42" s="133">
        <v>11034980</v>
      </c>
      <c r="K42" s="132">
        <v>241185500.87099999</v>
      </c>
      <c r="L42" s="130">
        <v>240821</v>
      </c>
      <c r="M42" s="131">
        <v>2298027.79</v>
      </c>
      <c r="N42" s="134">
        <v>6</v>
      </c>
      <c r="O42" s="25">
        <v>0</v>
      </c>
      <c r="P42" s="131">
        <v>240813</v>
      </c>
      <c r="Q42" s="131">
        <v>2297977.4700000002</v>
      </c>
      <c r="R42" s="131">
        <v>27</v>
      </c>
      <c r="S42" s="131">
        <v>1631.6969999999999</v>
      </c>
      <c r="T42" s="131">
        <v>2</v>
      </c>
      <c r="U42" s="132">
        <v>50.32</v>
      </c>
    </row>
    <row r="43" spans="1:21" ht="13.5" customHeight="1">
      <c r="A43" s="152">
        <v>3</v>
      </c>
      <c r="B43" s="153"/>
      <c r="C43" s="153"/>
      <c r="D43" s="140"/>
      <c r="E43" s="130">
        <v>12186310</v>
      </c>
      <c r="F43" s="131">
        <v>264473210.33899999</v>
      </c>
      <c r="G43" s="131">
        <v>184334731.09900001</v>
      </c>
      <c r="H43" s="131">
        <v>77165788.733999997</v>
      </c>
      <c r="I43" s="132">
        <v>2972690.5060000001</v>
      </c>
      <c r="J43" s="133">
        <v>11928928</v>
      </c>
      <c r="K43" s="132">
        <v>261998066.757</v>
      </c>
      <c r="L43" s="130">
        <v>257382</v>
      </c>
      <c r="M43" s="131">
        <v>2475143.5819999999</v>
      </c>
      <c r="N43" s="134">
        <v>12</v>
      </c>
      <c r="O43" s="25">
        <v>0</v>
      </c>
      <c r="P43" s="131">
        <v>257366</v>
      </c>
      <c r="Q43" s="131">
        <v>2474973.7820000001</v>
      </c>
      <c r="R43" s="131">
        <v>125</v>
      </c>
      <c r="S43" s="131">
        <v>12736.617</v>
      </c>
      <c r="T43" s="131">
        <v>4</v>
      </c>
      <c r="U43" s="132">
        <v>169.8</v>
      </c>
    </row>
    <row r="44" spans="1:21" ht="13.5" customHeight="1">
      <c r="A44" s="152">
        <v>4</v>
      </c>
      <c r="B44" s="153"/>
      <c r="C44" s="153"/>
      <c r="D44" s="141"/>
      <c r="E44" s="135">
        <v>12138659</v>
      </c>
      <c r="F44" s="136">
        <v>264637922.31100002</v>
      </c>
      <c r="G44" s="136">
        <v>184451613.192</v>
      </c>
      <c r="H44" s="136">
        <v>76938515.008000001</v>
      </c>
      <c r="I44" s="137">
        <v>3247794.111</v>
      </c>
      <c r="J44" s="138">
        <v>11879542</v>
      </c>
      <c r="K44" s="137">
        <v>262276042.22600001</v>
      </c>
      <c r="L44" s="135">
        <v>259117</v>
      </c>
      <c r="M44" s="136">
        <v>2361880.085</v>
      </c>
      <c r="N44" s="139">
        <v>6</v>
      </c>
      <c r="O44" s="27">
        <v>0</v>
      </c>
      <c r="P44" s="136">
        <v>259109</v>
      </c>
      <c r="Q44" s="136">
        <v>2361819.8429999999</v>
      </c>
      <c r="R44" s="136">
        <v>77</v>
      </c>
      <c r="S44" s="136">
        <v>1881.992</v>
      </c>
      <c r="T44" s="136">
        <v>2</v>
      </c>
      <c r="U44" s="137">
        <v>60.241999999999997</v>
      </c>
    </row>
    <row r="45" spans="1:21" s="26" customFormat="1" ht="30" customHeight="1">
      <c r="A45" s="152" t="s">
        <v>81</v>
      </c>
      <c r="B45" s="153"/>
      <c r="C45" s="153"/>
      <c r="D45" s="140"/>
      <c r="E45" s="130">
        <v>11187485</v>
      </c>
      <c r="F45" s="131">
        <v>232682221.294</v>
      </c>
      <c r="G45" s="131">
        <v>162171014.44600001</v>
      </c>
      <c r="H45" s="131">
        <v>68501102.074000001</v>
      </c>
      <c r="I45" s="132">
        <v>2010104.774</v>
      </c>
      <c r="J45" s="133">
        <v>10916013</v>
      </c>
      <c r="K45" s="132">
        <v>230172886.15599999</v>
      </c>
      <c r="L45" s="130">
        <v>271472</v>
      </c>
      <c r="M45" s="131">
        <v>2509335.1379999998</v>
      </c>
      <c r="N45" s="134">
        <v>25</v>
      </c>
      <c r="O45" s="25">
        <v>0</v>
      </c>
      <c r="P45" s="131">
        <v>271441</v>
      </c>
      <c r="Q45" s="131">
        <v>2509019.2629999998</v>
      </c>
      <c r="R45" s="131">
        <v>124</v>
      </c>
      <c r="S45" s="131">
        <v>8664.5419999999995</v>
      </c>
      <c r="T45" s="131">
        <v>6</v>
      </c>
      <c r="U45" s="132">
        <v>315.875</v>
      </c>
    </row>
    <row r="46" spans="1:21" ht="13.5" customHeight="1">
      <c r="A46" s="152" t="s">
        <v>77</v>
      </c>
      <c r="B46" s="153"/>
      <c r="C46" s="153"/>
      <c r="D46" s="140"/>
      <c r="E46" s="130">
        <v>11605783</v>
      </c>
      <c r="F46" s="131">
        <v>241613016.266</v>
      </c>
      <c r="G46" s="131">
        <v>168428405.919</v>
      </c>
      <c r="H46" s="131">
        <v>70876060.175999999</v>
      </c>
      <c r="I46" s="132">
        <v>2308550.1710000001</v>
      </c>
      <c r="J46" s="133">
        <v>11331816</v>
      </c>
      <c r="K46" s="132">
        <v>239130947.15099999</v>
      </c>
      <c r="L46" s="130">
        <v>273967</v>
      </c>
      <c r="M46" s="131">
        <v>2482069.1150000002</v>
      </c>
      <c r="N46" s="134">
        <v>12</v>
      </c>
      <c r="O46" s="25">
        <v>0</v>
      </c>
      <c r="P46" s="131">
        <v>273951</v>
      </c>
      <c r="Q46" s="131">
        <v>2482038.6150000002</v>
      </c>
      <c r="R46" s="131">
        <v>142</v>
      </c>
      <c r="S46" s="131">
        <v>4660.2489999999998</v>
      </c>
      <c r="T46" s="131">
        <v>4</v>
      </c>
      <c r="U46" s="132">
        <v>30.5</v>
      </c>
    </row>
    <row r="47" spans="1:21" ht="13.5" customHeight="1">
      <c r="A47" s="152">
        <v>2</v>
      </c>
      <c r="B47" s="153"/>
      <c r="C47" s="153"/>
      <c r="D47" s="140"/>
      <c r="E47" s="130">
        <v>11175011</v>
      </c>
      <c r="F47" s="131">
        <v>240767654.06999999</v>
      </c>
      <c r="G47" s="131">
        <v>167839964.17500001</v>
      </c>
      <c r="H47" s="131">
        <v>70464156.811000004</v>
      </c>
      <c r="I47" s="132">
        <v>2463533.0839999998</v>
      </c>
      <c r="J47" s="133">
        <v>10934190</v>
      </c>
      <c r="K47" s="132">
        <v>238469626.28</v>
      </c>
      <c r="L47" s="130">
        <v>240821</v>
      </c>
      <c r="M47" s="131">
        <v>2298027.79</v>
      </c>
      <c r="N47" s="134">
        <v>6</v>
      </c>
      <c r="O47" s="25">
        <v>0</v>
      </c>
      <c r="P47" s="131">
        <v>240813</v>
      </c>
      <c r="Q47" s="131">
        <v>2297977.4700000002</v>
      </c>
      <c r="R47" s="131">
        <v>27</v>
      </c>
      <c r="S47" s="131">
        <v>1631.6969999999999</v>
      </c>
      <c r="T47" s="131">
        <v>2</v>
      </c>
      <c r="U47" s="132">
        <v>50.32</v>
      </c>
    </row>
    <row r="48" spans="1:21" ht="13.5" customHeight="1">
      <c r="A48" s="152">
        <v>3</v>
      </c>
      <c r="B48" s="153"/>
      <c r="C48" s="153"/>
      <c r="D48" s="140"/>
      <c r="E48" s="130">
        <v>12185902</v>
      </c>
      <c r="F48" s="131">
        <v>264811134.53199998</v>
      </c>
      <c r="G48" s="131">
        <v>184589446.71200001</v>
      </c>
      <c r="H48" s="131">
        <v>77244123.960999995</v>
      </c>
      <c r="I48" s="132">
        <v>2977563.8590000002</v>
      </c>
      <c r="J48" s="133">
        <v>11928520</v>
      </c>
      <c r="K48" s="132">
        <v>262335990.94999999</v>
      </c>
      <c r="L48" s="130">
        <v>257382</v>
      </c>
      <c r="M48" s="131">
        <v>2475143.5819999999</v>
      </c>
      <c r="N48" s="134">
        <v>12</v>
      </c>
      <c r="O48" s="25">
        <v>0</v>
      </c>
      <c r="P48" s="131">
        <v>257366</v>
      </c>
      <c r="Q48" s="131">
        <v>2474973.7820000001</v>
      </c>
      <c r="R48" s="131">
        <v>125</v>
      </c>
      <c r="S48" s="131">
        <v>12736.617</v>
      </c>
      <c r="T48" s="131">
        <v>4</v>
      </c>
      <c r="U48" s="132">
        <v>169.8</v>
      </c>
    </row>
    <row r="49" spans="1:21" ht="13.5" customHeight="1">
      <c r="A49" s="152">
        <v>4</v>
      </c>
      <c r="B49" s="153"/>
      <c r="C49" s="153"/>
      <c r="D49" s="142"/>
      <c r="E49" s="135">
        <v>12160391</v>
      </c>
      <c r="F49" s="136">
        <v>264307261.083</v>
      </c>
      <c r="G49" s="136">
        <v>184228579.493</v>
      </c>
      <c r="H49" s="136">
        <v>76840370.261000007</v>
      </c>
      <c r="I49" s="137">
        <v>3238311.3289999999</v>
      </c>
      <c r="J49" s="138">
        <v>11901274</v>
      </c>
      <c r="K49" s="137">
        <v>261945380.998</v>
      </c>
      <c r="L49" s="135">
        <v>259117</v>
      </c>
      <c r="M49" s="136">
        <v>2361880.085</v>
      </c>
      <c r="N49" s="139">
        <v>6</v>
      </c>
      <c r="O49" s="27">
        <v>0</v>
      </c>
      <c r="P49" s="136">
        <v>259109</v>
      </c>
      <c r="Q49" s="136">
        <v>2361819.8429999999</v>
      </c>
      <c r="R49" s="136">
        <v>77</v>
      </c>
      <c r="S49" s="136">
        <v>1881.992</v>
      </c>
      <c r="T49" s="136">
        <v>2</v>
      </c>
      <c r="U49" s="137">
        <v>60.241999999999997</v>
      </c>
    </row>
    <row r="50" spans="1:21" ht="30" customHeight="1">
      <c r="A50" s="154" t="s">
        <v>78</v>
      </c>
      <c r="B50" s="155"/>
      <c r="C50" s="145" t="s">
        <v>23</v>
      </c>
      <c r="D50" s="143"/>
      <c r="E50" s="135">
        <v>1062116</v>
      </c>
      <c r="F50" s="136">
        <v>23207412.596999999</v>
      </c>
      <c r="G50" s="136">
        <v>16180338.68</v>
      </c>
      <c r="H50" s="136">
        <v>6758782.3430000003</v>
      </c>
      <c r="I50" s="137">
        <v>268291.57400000002</v>
      </c>
      <c r="J50" s="138">
        <v>1041401</v>
      </c>
      <c r="K50" s="137">
        <v>23020415.864999998</v>
      </c>
      <c r="L50" s="135">
        <v>20715</v>
      </c>
      <c r="M50" s="136">
        <v>186996.73199999999</v>
      </c>
      <c r="N50" s="139">
        <v>1</v>
      </c>
      <c r="O50" s="27">
        <v>0</v>
      </c>
      <c r="P50" s="136">
        <v>20714</v>
      </c>
      <c r="Q50" s="136">
        <v>186996.73199999999</v>
      </c>
      <c r="R50" s="136">
        <v>0</v>
      </c>
      <c r="S50" s="136">
        <v>0</v>
      </c>
      <c r="T50" s="136">
        <v>0</v>
      </c>
      <c r="U50" s="137">
        <v>0</v>
      </c>
    </row>
    <row r="51" spans="1:21" ht="13.5" customHeight="1">
      <c r="A51" s="146"/>
      <c r="B51" s="147"/>
      <c r="C51" s="147" t="s">
        <v>24</v>
      </c>
      <c r="D51" s="144"/>
      <c r="E51" s="135">
        <v>1063611</v>
      </c>
      <c r="F51" s="136">
        <v>22574823.886</v>
      </c>
      <c r="G51" s="136">
        <v>15730289.083000001</v>
      </c>
      <c r="H51" s="136">
        <v>6594554.2209999999</v>
      </c>
      <c r="I51" s="137">
        <v>249980.58199999999</v>
      </c>
      <c r="J51" s="138">
        <v>1043627</v>
      </c>
      <c r="K51" s="137">
        <v>22400448.953000002</v>
      </c>
      <c r="L51" s="135">
        <v>19984</v>
      </c>
      <c r="M51" s="136">
        <v>174374.93299999999</v>
      </c>
      <c r="N51" s="139">
        <v>1</v>
      </c>
      <c r="O51" s="27">
        <v>0</v>
      </c>
      <c r="P51" s="136">
        <v>19983</v>
      </c>
      <c r="Q51" s="136">
        <v>174374.93299999999</v>
      </c>
      <c r="R51" s="136">
        <v>0</v>
      </c>
      <c r="S51" s="136">
        <v>0</v>
      </c>
      <c r="T51" s="136">
        <v>0</v>
      </c>
      <c r="U51" s="137">
        <v>0</v>
      </c>
    </row>
    <row r="52" spans="1:21">
      <c r="A52" s="149"/>
      <c r="B52" s="150"/>
      <c r="C52" s="147" t="s">
        <v>25</v>
      </c>
      <c r="D52" s="144"/>
      <c r="E52" s="135">
        <v>1033134</v>
      </c>
      <c r="F52" s="136">
        <v>22320789.740000002</v>
      </c>
      <c r="G52" s="136">
        <v>15553805.743000001</v>
      </c>
      <c r="H52" s="136">
        <v>6517316.8830000004</v>
      </c>
      <c r="I52" s="137">
        <v>249667.114</v>
      </c>
      <c r="J52" s="138">
        <v>1011891</v>
      </c>
      <c r="K52" s="137">
        <v>22128038.383000001</v>
      </c>
      <c r="L52" s="135">
        <v>21243</v>
      </c>
      <c r="M52" s="136">
        <v>192751.35699999999</v>
      </c>
      <c r="N52" s="139">
        <v>0</v>
      </c>
      <c r="O52" s="27">
        <v>0</v>
      </c>
      <c r="P52" s="136">
        <v>21243</v>
      </c>
      <c r="Q52" s="136">
        <v>192751.35699999999</v>
      </c>
      <c r="R52" s="136">
        <v>9</v>
      </c>
      <c r="S52" s="136">
        <v>77.897999999999996</v>
      </c>
      <c r="T52" s="136">
        <v>0</v>
      </c>
      <c r="U52" s="137">
        <v>0</v>
      </c>
    </row>
    <row r="53" spans="1:21">
      <c r="A53" s="146"/>
      <c r="B53" s="147"/>
      <c r="C53" s="147" t="s">
        <v>26</v>
      </c>
      <c r="D53" s="144"/>
      <c r="E53" s="135">
        <v>1078817</v>
      </c>
      <c r="F53" s="136">
        <v>23880158.662</v>
      </c>
      <c r="G53" s="136">
        <v>16640876.763</v>
      </c>
      <c r="H53" s="136">
        <v>6987533.7599999998</v>
      </c>
      <c r="I53" s="137">
        <v>251748.139</v>
      </c>
      <c r="J53" s="138">
        <v>1056674</v>
      </c>
      <c r="K53" s="137">
        <v>23667800.232000001</v>
      </c>
      <c r="L53" s="135">
        <v>22143</v>
      </c>
      <c r="M53" s="136">
        <v>212358.43</v>
      </c>
      <c r="N53" s="139">
        <v>-5</v>
      </c>
      <c r="O53" s="27">
        <v>0</v>
      </c>
      <c r="P53" s="136">
        <v>22148</v>
      </c>
      <c r="Q53" s="136">
        <v>212358.43</v>
      </c>
      <c r="R53" s="136">
        <v>3</v>
      </c>
      <c r="S53" s="136">
        <v>67.668000000000006</v>
      </c>
      <c r="T53" s="136">
        <v>0</v>
      </c>
      <c r="U53" s="137">
        <v>0</v>
      </c>
    </row>
    <row r="54" spans="1:21">
      <c r="A54" s="146"/>
      <c r="B54" s="147"/>
      <c r="C54" s="147" t="s">
        <v>27</v>
      </c>
      <c r="D54" s="144"/>
      <c r="E54" s="135">
        <v>1057054</v>
      </c>
      <c r="F54" s="136">
        <v>22826288.896000002</v>
      </c>
      <c r="G54" s="136">
        <v>15906132.151000001</v>
      </c>
      <c r="H54" s="136">
        <v>6642205.4519999996</v>
      </c>
      <c r="I54" s="137">
        <v>277951.29300000001</v>
      </c>
      <c r="J54" s="138">
        <v>1034720</v>
      </c>
      <c r="K54" s="137">
        <v>22623002.203000002</v>
      </c>
      <c r="L54" s="135">
        <v>22334</v>
      </c>
      <c r="M54" s="136">
        <v>203286.693</v>
      </c>
      <c r="N54" s="139">
        <v>10</v>
      </c>
      <c r="O54" s="27">
        <v>0</v>
      </c>
      <c r="P54" s="136">
        <v>22324</v>
      </c>
      <c r="Q54" s="136">
        <v>203286.693</v>
      </c>
      <c r="R54" s="136">
        <v>1</v>
      </c>
      <c r="S54" s="136">
        <v>9.59</v>
      </c>
      <c r="T54" s="136">
        <v>0</v>
      </c>
      <c r="U54" s="137">
        <v>0</v>
      </c>
    </row>
    <row r="55" spans="1:21">
      <c r="A55" s="146"/>
      <c r="B55" s="147"/>
      <c r="C55" s="147" t="s">
        <v>28</v>
      </c>
      <c r="D55" s="144"/>
      <c r="E55" s="135">
        <v>957490</v>
      </c>
      <c r="F55" s="136">
        <v>20302105.627999999</v>
      </c>
      <c r="G55" s="136">
        <v>14155585.106000001</v>
      </c>
      <c r="H55" s="136">
        <v>5864136.835</v>
      </c>
      <c r="I55" s="137">
        <v>282383.68699999998</v>
      </c>
      <c r="J55" s="138">
        <v>934164</v>
      </c>
      <c r="K55" s="137">
        <v>20089404.925999999</v>
      </c>
      <c r="L55" s="135">
        <v>23326</v>
      </c>
      <c r="M55" s="136">
        <v>212700.70199999999</v>
      </c>
      <c r="N55" s="139">
        <v>5</v>
      </c>
      <c r="O55" s="27">
        <v>0</v>
      </c>
      <c r="P55" s="136">
        <v>23321</v>
      </c>
      <c r="Q55" s="136">
        <v>212700.70199999999</v>
      </c>
      <c r="R55" s="136">
        <v>5</v>
      </c>
      <c r="S55" s="136">
        <v>592.37</v>
      </c>
      <c r="T55" s="136">
        <v>0</v>
      </c>
      <c r="U55" s="137">
        <v>0</v>
      </c>
    </row>
    <row r="56" spans="1:21">
      <c r="A56" s="146"/>
      <c r="B56" s="147"/>
      <c r="C56" s="147" t="s">
        <v>29</v>
      </c>
      <c r="D56" s="144"/>
      <c r="E56" s="135">
        <v>962628</v>
      </c>
      <c r="F56" s="136">
        <v>20803728.732000001</v>
      </c>
      <c r="G56" s="136">
        <v>14502444.827</v>
      </c>
      <c r="H56" s="136">
        <v>6044516.6459999997</v>
      </c>
      <c r="I56" s="137">
        <v>256767.25899999999</v>
      </c>
      <c r="J56" s="138">
        <v>940120</v>
      </c>
      <c r="K56" s="137">
        <v>20605622.107999999</v>
      </c>
      <c r="L56" s="135">
        <v>22508</v>
      </c>
      <c r="M56" s="136">
        <v>198106.62400000001</v>
      </c>
      <c r="N56" s="139">
        <v>-2</v>
      </c>
      <c r="O56" s="27">
        <v>0</v>
      </c>
      <c r="P56" s="136">
        <v>22510</v>
      </c>
      <c r="Q56" s="136">
        <v>198106.62400000001</v>
      </c>
      <c r="R56" s="136">
        <v>9</v>
      </c>
      <c r="S56" s="136">
        <v>312.10199999999998</v>
      </c>
      <c r="T56" s="136">
        <v>0</v>
      </c>
      <c r="U56" s="137">
        <v>0</v>
      </c>
    </row>
    <row r="57" spans="1:21">
      <c r="A57" s="146"/>
      <c r="B57" s="147"/>
      <c r="C57" s="147" t="s">
        <v>30</v>
      </c>
      <c r="D57" s="144"/>
      <c r="E57" s="135">
        <v>986894</v>
      </c>
      <c r="F57" s="136">
        <v>21658562.302000001</v>
      </c>
      <c r="G57" s="136">
        <v>15095886.630000001</v>
      </c>
      <c r="H57" s="136">
        <v>6304161.7060000002</v>
      </c>
      <c r="I57" s="137">
        <v>258513.96599999999</v>
      </c>
      <c r="J57" s="138">
        <v>965399</v>
      </c>
      <c r="K57" s="137">
        <v>21464831.945</v>
      </c>
      <c r="L57" s="135">
        <v>21495</v>
      </c>
      <c r="M57" s="136">
        <v>193730.35700000002</v>
      </c>
      <c r="N57" s="139">
        <v>0</v>
      </c>
      <c r="O57" s="27">
        <v>0</v>
      </c>
      <c r="P57" s="136">
        <v>21494</v>
      </c>
      <c r="Q57" s="136">
        <v>193711.22700000001</v>
      </c>
      <c r="R57" s="136">
        <v>1</v>
      </c>
      <c r="S57" s="136">
        <v>13.31</v>
      </c>
      <c r="T57" s="136">
        <v>1</v>
      </c>
      <c r="U57" s="137">
        <v>19.13</v>
      </c>
    </row>
    <row r="58" spans="1:21">
      <c r="A58" s="146"/>
      <c r="B58" s="147"/>
      <c r="C58" s="147" t="s">
        <v>31</v>
      </c>
      <c r="D58" s="144"/>
      <c r="E58" s="135">
        <v>1001049</v>
      </c>
      <c r="F58" s="136">
        <v>21971210.563999999</v>
      </c>
      <c r="G58" s="136">
        <v>15313944.984999999</v>
      </c>
      <c r="H58" s="136">
        <v>6385786.0319999997</v>
      </c>
      <c r="I58" s="137">
        <v>271479.54700000002</v>
      </c>
      <c r="J58" s="138">
        <v>980140</v>
      </c>
      <c r="K58" s="137">
        <v>21779852.776999999</v>
      </c>
      <c r="L58" s="135">
        <v>20909</v>
      </c>
      <c r="M58" s="136">
        <v>191357.78700000001</v>
      </c>
      <c r="N58" s="139">
        <v>-2</v>
      </c>
      <c r="O58" s="27">
        <v>0</v>
      </c>
      <c r="P58" s="136">
        <v>20911</v>
      </c>
      <c r="Q58" s="136">
        <v>191357.78700000001</v>
      </c>
      <c r="R58" s="136">
        <v>0</v>
      </c>
      <c r="S58" s="136">
        <v>0</v>
      </c>
      <c r="T58" s="136">
        <v>0</v>
      </c>
      <c r="U58" s="137">
        <v>0</v>
      </c>
    </row>
    <row r="59" spans="1:21">
      <c r="A59" s="146"/>
      <c r="B59" s="147"/>
      <c r="C59" s="147" t="s">
        <v>32</v>
      </c>
      <c r="D59" s="144"/>
      <c r="E59" s="135">
        <v>1033992</v>
      </c>
      <c r="F59" s="136">
        <v>21961987.386999998</v>
      </c>
      <c r="G59" s="136">
        <v>15314320.188999999</v>
      </c>
      <c r="H59" s="136">
        <v>6337121.9450000003</v>
      </c>
      <c r="I59" s="137">
        <v>310545.25300000003</v>
      </c>
      <c r="J59" s="138">
        <v>1013077</v>
      </c>
      <c r="K59" s="137">
        <v>21768710.908</v>
      </c>
      <c r="L59" s="135">
        <v>20915</v>
      </c>
      <c r="M59" s="136">
        <v>193276.47899999999</v>
      </c>
      <c r="N59" s="139">
        <v>1</v>
      </c>
      <c r="O59" s="27">
        <v>0</v>
      </c>
      <c r="P59" s="136">
        <v>20914</v>
      </c>
      <c r="Q59" s="136">
        <v>193276.47899999999</v>
      </c>
      <c r="R59" s="136">
        <v>4</v>
      </c>
      <c r="S59" s="136">
        <v>295.77999999999997</v>
      </c>
      <c r="T59" s="136">
        <v>0</v>
      </c>
      <c r="U59" s="137">
        <v>0</v>
      </c>
    </row>
    <row r="60" spans="1:21">
      <c r="A60" s="149" t="s">
        <v>80</v>
      </c>
      <c r="B60" s="150"/>
      <c r="C60" s="147" t="s">
        <v>33</v>
      </c>
      <c r="D60" s="143"/>
      <c r="E60" s="135">
        <v>970155</v>
      </c>
      <c r="F60" s="136">
        <v>21595673.794</v>
      </c>
      <c r="G60" s="136">
        <v>15055673.222999999</v>
      </c>
      <c r="H60" s="136">
        <v>6233370.4069999997</v>
      </c>
      <c r="I60" s="137">
        <v>306630.16399999999</v>
      </c>
      <c r="J60" s="138">
        <v>948648</v>
      </c>
      <c r="K60" s="137">
        <v>21397112.339000002</v>
      </c>
      <c r="L60" s="135">
        <v>21507</v>
      </c>
      <c r="M60" s="136">
        <v>198561.45499999999</v>
      </c>
      <c r="N60" s="139">
        <v>8</v>
      </c>
      <c r="O60" s="27">
        <v>0</v>
      </c>
      <c r="P60" s="136">
        <v>21499</v>
      </c>
      <c r="Q60" s="136">
        <v>198561.45499999999</v>
      </c>
      <c r="R60" s="136">
        <v>36</v>
      </c>
      <c r="S60" s="136">
        <v>269.68799999999999</v>
      </c>
      <c r="T60" s="136">
        <v>0</v>
      </c>
      <c r="U60" s="137">
        <v>0</v>
      </c>
    </row>
    <row r="61" spans="1:21">
      <c r="A61" s="146"/>
      <c r="B61" s="147"/>
      <c r="C61" s="147" t="s">
        <v>34</v>
      </c>
      <c r="D61" s="144"/>
      <c r="E61" s="135">
        <v>952600</v>
      </c>
      <c r="F61" s="136">
        <v>21184878.875</v>
      </c>
      <c r="G61" s="136">
        <v>14765513.829</v>
      </c>
      <c r="H61" s="136">
        <v>6160721.9409999996</v>
      </c>
      <c r="I61" s="137">
        <v>258643.10500000001</v>
      </c>
      <c r="J61" s="138">
        <v>931287</v>
      </c>
      <c r="K61" s="137">
        <v>20991691.517000001</v>
      </c>
      <c r="L61" s="135">
        <v>21313</v>
      </c>
      <c r="M61" s="136">
        <v>193187.35800000001</v>
      </c>
      <c r="N61" s="139">
        <v>-10</v>
      </c>
      <c r="O61" s="27">
        <v>0</v>
      </c>
      <c r="P61" s="136">
        <v>21323</v>
      </c>
      <c r="Q61" s="136">
        <v>193187.35800000001</v>
      </c>
      <c r="R61" s="136">
        <v>5</v>
      </c>
      <c r="S61" s="136">
        <v>221.83699999999999</v>
      </c>
      <c r="T61" s="136">
        <v>0</v>
      </c>
      <c r="U61" s="137">
        <v>0</v>
      </c>
    </row>
    <row r="62" spans="1:21">
      <c r="A62" s="146"/>
      <c r="B62" s="147"/>
      <c r="C62" s="147" t="s">
        <v>35</v>
      </c>
      <c r="D62" s="144"/>
      <c r="E62" s="135">
        <v>1041109</v>
      </c>
      <c r="F62" s="136">
        <v>23549265.002999999</v>
      </c>
      <c r="G62" s="136">
        <v>16410820.903999999</v>
      </c>
      <c r="H62" s="136">
        <v>6860831.7120000003</v>
      </c>
      <c r="I62" s="137">
        <v>277612.38699999999</v>
      </c>
      <c r="J62" s="138">
        <v>1019669</v>
      </c>
      <c r="K62" s="137">
        <v>23351077.092999998</v>
      </c>
      <c r="L62" s="135">
        <v>21440</v>
      </c>
      <c r="M62" s="136">
        <v>198187.91</v>
      </c>
      <c r="N62" s="139">
        <v>0</v>
      </c>
      <c r="O62" s="27">
        <v>0</v>
      </c>
      <c r="P62" s="136">
        <v>21439</v>
      </c>
      <c r="Q62" s="136">
        <v>198146.79800000001</v>
      </c>
      <c r="R62" s="136">
        <v>4</v>
      </c>
      <c r="S62" s="136">
        <v>21.748999999999999</v>
      </c>
      <c r="T62" s="136">
        <v>1</v>
      </c>
      <c r="U62" s="137">
        <v>41.112000000000002</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33" t="s">
        <v>0</v>
      </c>
      <c r="B66" s="234"/>
      <c r="C66" s="234"/>
      <c r="D66" s="234"/>
      <c r="E66" s="222" t="s">
        <v>58</v>
      </c>
      <c r="F66" s="223"/>
      <c r="G66" s="223"/>
      <c r="H66" s="223"/>
      <c r="I66" s="224"/>
      <c r="J66" s="225" t="s">
        <v>54</v>
      </c>
      <c r="K66" s="226"/>
      <c r="L66" s="231" t="s">
        <v>38</v>
      </c>
      <c r="M66" s="232"/>
      <c r="N66" s="232"/>
      <c r="O66" s="232"/>
      <c r="P66" s="232"/>
      <c r="Q66" s="232"/>
      <c r="R66" s="43"/>
      <c r="S66" s="43"/>
      <c r="T66" s="232"/>
      <c r="U66" s="247"/>
    </row>
    <row r="67" spans="1:21" s="12" customFormat="1" ht="15.95" customHeight="1">
      <c r="A67" s="235"/>
      <c r="B67" s="236"/>
      <c r="C67" s="236"/>
      <c r="D67" s="236"/>
      <c r="E67" s="248" t="s">
        <v>4</v>
      </c>
      <c r="F67" s="251" t="s">
        <v>5</v>
      </c>
      <c r="G67" s="251" t="s">
        <v>6</v>
      </c>
      <c r="H67" s="239" t="s">
        <v>7</v>
      </c>
      <c r="I67" s="255" t="s">
        <v>8</v>
      </c>
      <c r="J67" s="227"/>
      <c r="K67" s="228"/>
      <c r="L67" s="258" t="s">
        <v>39</v>
      </c>
      <c r="M67" s="240"/>
      <c r="N67" s="239" t="s">
        <v>10</v>
      </c>
      <c r="O67" s="240"/>
      <c r="P67" s="243" t="s">
        <v>11</v>
      </c>
      <c r="Q67" s="244"/>
      <c r="R67" s="45"/>
      <c r="S67" s="44"/>
      <c r="T67" s="243" t="s">
        <v>40</v>
      </c>
      <c r="U67" s="260"/>
    </row>
    <row r="68" spans="1:21" s="12" customFormat="1" ht="15.95" customHeight="1">
      <c r="A68" s="235"/>
      <c r="B68" s="236"/>
      <c r="C68" s="236"/>
      <c r="D68" s="236"/>
      <c r="E68" s="249"/>
      <c r="F68" s="252"/>
      <c r="G68" s="252"/>
      <c r="H68" s="254"/>
      <c r="I68" s="256"/>
      <c r="J68" s="229"/>
      <c r="K68" s="230"/>
      <c r="L68" s="259"/>
      <c r="M68" s="242"/>
      <c r="N68" s="241"/>
      <c r="O68" s="242"/>
      <c r="P68" s="245"/>
      <c r="Q68" s="246"/>
      <c r="R68" s="262" t="s">
        <v>52</v>
      </c>
      <c r="S68" s="263"/>
      <c r="T68" s="245"/>
      <c r="U68" s="261"/>
    </row>
    <row r="69" spans="1:21" s="16" customFormat="1" ht="15.95" customHeight="1">
      <c r="A69" s="237"/>
      <c r="B69" s="238"/>
      <c r="C69" s="238"/>
      <c r="D69" s="238"/>
      <c r="E69" s="250"/>
      <c r="F69" s="253"/>
      <c r="G69" s="253"/>
      <c r="H69" s="241"/>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52" t="s">
        <v>82</v>
      </c>
      <c r="B71" s="153"/>
      <c r="C71" s="153"/>
      <c r="D71" s="140"/>
      <c r="E71" s="130">
        <v>1038039</v>
      </c>
      <c r="F71" s="131">
        <v>24193614.98</v>
      </c>
      <c r="G71" s="131">
        <v>16853820.063000001</v>
      </c>
      <c r="H71" s="131">
        <v>7186684.773</v>
      </c>
      <c r="I71" s="132">
        <v>153110.144</v>
      </c>
      <c r="J71" s="133">
        <v>1014199</v>
      </c>
      <c r="K71" s="132">
        <v>23972779.657000002</v>
      </c>
      <c r="L71" s="130">
        <v>23840</v>
      </c>
      <c r="M71" s="131">
        <v>220835.323</v>
      </c>
      <c r="N71" s="134">
        <v>0</v>
      </c>
      <c r="O71" s="25">
        <v>0</v>
      </c>
      <c r="P71" s="131">
        <v>23840</v>
      </c>
      <c r="Q71" s="131">
        <v>220835.323</v>
      </c>
      <c r="R71" s="131">
        <v>2</v>
      </c>
      <c r="S71" s="131">
        <v>108.94</v>
      </c>
      <c r="T71" s="131">
        <v>0</v>
      </c>
      <c r="U71" s="132">
        <v>0</v>
      </c>
    </row>
    <row r="72" spans="1:21" ht="13.5" customHeight="1">
      <c r="A72" s="152" t="s">
        <v>77</v>
      </c>
      <c r="B72" s="153"/>
      <c r="C72" s="153"/>
      <c r="D72" s="140"/>
      <c r="E72" s="130">
        <v>1150688</v>
      </c>
      <c r="F72" s="131">
        <v>27119311.978</v>
      </c>
      <c r="G72" s="131">
        <v>18895275.473000001</v>
      </c>
      <c r="H72" s="131">
        <v>8025936.9000000004</v>
      </c>
      <c r="I72" s="132">
        <v>198099.60500000001</v>
      </c>
      <c r="J72" s="133">
        <v>1124955</v>
      </c>
      <c r="K72" s="132">
        <v>26888931.136</v>
      </c>
      <c r="L72" s="130">
        <v>25733</v>
      </c>
      <c r="M72" s="131">
        <v>230380.842</v>
      </c>
      <c r="N72" s="134">
        <v>0</v>
      </c>
      <c r="O72" s="25">
        <v>0</v>
      </c>
      <c r="P72" s="131">
        <v>25731</v>
      </c>
      <c r="Q72" s="131">
        <v>230311.302</v>
      </c>
      <c r="R72" s="131">
        <v>1</v>
      </c>
      <c r="S72" s="131">
        <v>89.04</v>
      </c>
      <c r="T72" s="131">
        <v>2</v>
      </c>
      <c r="U72" s="132">
        <v>69.540000000000006</v>
      </c>
    </row>
    <row r="73" spans="1:21" ht="13.5" customHeight="1">
      <c r="A73" s="152">
        <v>2</v>
      </c>
      <c r="B73" s="153"/>
      <c r="C73" s="153"/>
      <c r="D73" s="140"/>
      <c r="E73" s="130">
        <v>1183125</v>
      </c>
      <c r="F73" s="131">
        <v>28816026.796</v>
      </c>
      <c r="G73" s="131">
        <v>20079937.960999999</v>
      </c>
      <c r="H73" s="131">
        <v>8468654.5720000006</v>
      </c>
      <c r="I73" s="132">
        <v>267434.26299999998</v>
      </c>
      <c r="J73" s="133">
        <v>1159313</v>
      </c>
      <c r="K73" s="132">
        <v>28582869.267999999</v>
      </c>
      <c r="L73" s="130">
        <v>23812</v>
      </c>
      <c r="M73" s="131">
        <v>233157.52799999999</v>
      </c>
      <c r="N73" s="134">
        <v>0</v>
      </c>
      <c r="O73" s="25">
        <v>0</v>
      </c>
      <c r="P73" s="131">
        <v>23811</v>
      </c>
      <c r="Q73" s="131">
        <v>233149.709</v>
      </c>
      <c r="R73" s="131">
        <v>3</v>
      </c>
      <c r="S73" s="131">
        <v>1796.5</v>
      </c>
      <c r="T73" s="131">
        <v>1</v>
      </c>
      <c r="U73" s="132">
        <v>7.819</v>
      </c>
    </row>
    <row r="74" spans="1:21" ht="13.5" customHeight="1">
      <c r="A74" s="152">
        <v>3</v>
      </c>
      <c r="B74" s="153"/>
      <c r="C74" s="153"/>
      <c r="D74" s="140"/>
      <c r="E74" s="130">
        <v>1333614</v>
      </c>
      <c r="F74" s="131">
        <v>32442584.921999998</v>
      </c>
      <c r="G74" s="131">
        <v>22612205.401000001</v>
      </c>
      <c r="H74" s="131">
        <v>9481282.6319999993</v>
      </c>
      <c r="I74" s="132">
        <v>349096.88900000002</v>
      </c>
      <c r="J74" s="133">
        <v>1307018</v>
      </c>
      <c r="K74" s="132">
        <v>32199466.875</v>
      </c>
      <c r="L74" s="130">
        <v>26596</v>
      </c>
      <c r="M74" s="131">
        <v>243118.04699999999</v>
      </c>
      <c r="N74" s="134">
        <v>0</v>
      </c>
      <c r="O74" s="25">
        <v>0</v>
      </c>
      <c r="P74" s="131">
        <v>26595</v>
      </c>
      <c r="Q74" s="131">
        <v>243076.04699999999</v>
      </c>
      <c r="R74" s="131">
        <v>0</v>
      </c>
      <c r="S74" s="131">
        <v>0</v>
      </c>
      <c r="T74" s="131">
        <v>1</v>
      </c>
      <c r="U74" s="132">
        <v>42</v>
      </c>
    </row>
    <row r="75" spans="1:21" ht="13.5" customHeight="1">
      <c r="A75" s="152">
        <v>4</v>
      </c>
      <c r="B75" s="153"/>
      <c r="C75" s="153"/>
      <c r="D75" s="140"/>
      <c r="E75" s="130">
        <v>1348453</v>
      </c>
      <c r="F75" s="131">
        <v>32891763.052000001</v>
      </c>
      <c r="G75" s="131">
        <v>22925006.208999999</v>
      </c>
      <c r="H75" s="131">
        <v>9584821.3690000009</v>
      </c>
      <c r="I75" s="132">
        <v>381935.47399999999</v>
      </c>
      <c r="J75" s="133">
        <v>1321664</v>
      </c>
      <c r="K75" s="132">
        <v>32656286.381999999</v>
      </c>
      <c r="L75" s="130">
        <v>26789</v>
      </c>
      <c r="M75" s="131">
        <v>235476.66999999998</v>
      </c>
      <c r="N75" s="134">
        <v>0</v>
      </c>
      <c r="O75" s="25">
        <v>0</v>
      </c>
      <c r="P75" s="131">
        <v>26788</v>
      </c>
      <c r="Q75" s="131">
        <v>235469.55</v>
      </c>
      <c r="R75" s="131">
        <v>6</v>
      </c>
      <c r="S75" s="131">
        <v>1089.4549999999999</v>
      </c>
      <c r="T75" s="131">
        <v>1</v>
      </c>
      <c r="U75" s="132">
        <v>7.12</v>
      </c>
    </row>
    <row r="76" spans="1:21" ht="30.75" customHeight="1">
      <c r="A76" s="154" t="s">
        <v>78</v>
      </c>
      <c r="B76" s="155"/>
      <c r="C76" s="145" t="s">
        <v>23</v>
      </c>
      <c r="D76" s="143"/>
      <c r="E76" s="135">
        <v>119401</v>
      </c>
      <c r="F76" s="136">
        <v>2922761.9109999998</v>
      </c>
      <c r="G76" s="136">
        <v>2038029.5519999999</v>
      </c>
      <c r="H76" s="136">
        <v>852748.16700000002</v>
      </c>
      <c r="I76" s="137">
        <v>31984.191999999999</v>
      </c>
      <c r="J76" s="138">
        <v>117097</v>
      </c>
      <c r="K76" s="137">
        <v>2902058.48</v>
      </c>
      <c r="L76" s="135">
        <v>2304</v>
      </c>
      <c r="M76" s="136">
        <v>20703.431</v>
      </c>
      <c r="N76" s="139">
        <v>0</v>
      </c>
      <c r="O76" s="27">
        <v>0</v>
      </c>
      <c r="P76" s="136">
        <v>2304</v>
      </c>
      <c r="Q76" s="136">
        <v>20703.431</v>
      </c>
      <c r="R76" s="136">
        <v>0</v>
      </c>
      <c r="S76" s="136">
        <v>0</v>
      </c>
      <c r="T76" s="136">
        <v>0</v>
      </c>
      <c r="U76" s="137">
        <v>0</v>
      </c>
    </row>
    <row r="77" spans="1:21" ht="13.5" customHeight="1">
      <c r="A77" s="146"/>
      <c r="B77" s="147"/>
      <c r="C77" s="147" t="s">
        <v>24</v>
      </c>
      <c r="D77" s="144"/>
      <c r="E77" s="135">
        <v>115550</v>
      </c>
      <c r="F77" s="136">
        <v>2765323.8460000004</v>
      </c>
      <c r="G77" s="136">
        <v>1928248.362</v>
      </c>
      <c r="H77" s="136">
        <v>808758.58100000001</v>
      </c>
      <c r="I77" s="137">
        <v>28316.902999999998</v>
      </c>
      <c r="J77" s="138">
        <v>113388</v>
      </c>
      <c r="K77" s="137">
        <v>2746372.47</v>
      </c>
      <c r="L77" s="135">
        <v>2162</v>
      </c>
      <c r="M77" s="136">
        <v>18951.376</v>
      </c>
      <c r="N77" s="139">
        <v>0</v>
      </c>
      <c r="O77" s="27">
        <v>0</v>
      </c>
      <c r="P77" s="136">
        <v>2162</v>
      </c>
      <c r="Q77" s="136">
        <v>18951.376</v>
      </c>
      <c r="R77" s="136">
        <v>0</v>
      </c>
      <c r="S77" s="136">
        <v>0</v>
      </c>
      <c r="T77" s="136">
        <v>0</v>
      </c>
      <c r="U77" s="137">
        <v>0</v>
      </c>
    </row>
    <row r="78" spans="1:21">
      <c r="A78" s="149"/>
      <c r="B78" s="150"/>
      <c r="C78" s="147" t="s">
        <v>25</v>
      </c>
      <c r="D78" s="144"/>
      <c r="E78" s="135">
        <v>112330</v>
      </c>
      <c r="F78" s="136">
        <v>2698594.6189999999</v>
      </c>
      <c r="G78" s="136">
        <v>1880987.899</v>
      </c>
      <c r="H78" s="136">
        <v>787065.25399999996</v>
      </c>
      <c r="I78" s="137">
        <v>30541.466</v>
      </c>
      <c r="J78" s="138">
        <v>110145</v>
      </c>
      <c r="K78" s="137">
        <v>2679023.2239999999</v>
      </c>
      <c r="L78" s="135">
        <v>2185</v>
      </c>
      <c r="M78" s="136">
        <v>19571.395</v>
      </c>
      <c r="N78" s="139">
        <v>0</v>
      </c>
      <c r="O78" s="27">
        <v>0</v>
      </c>
      <c r="P78" s="136">
        <v>2185</v>
      </c>
      <c r="Q78" s="136">
        <v>19571.395</v>
      </c>
      <c r="R78" s="136">
        <v>0</v>
      </c>
      <c r="S78" s="136">
        <v>0</v>
      </c>
      <c r="T78" s="136">
        <v>0</v>
      </c>
      <c r="U78" s="137">
        <v>0</v>
      </c>
    </row>
    <row r="79" spans="1:21">
      <c r="A79" s="146"/>
      <c r="B79" s="147"/>
      <c r="C79" s="147" t="s">
        <v>26</v>
      </c>
      <c r="D79" s="144"/>
      <c r="E79" s="135">
        <v>117322</v>
      </c>
      <c r="F79" s="136">
        <v>2865159.699</v>
      </c>
      <c r="G79" s="136">
        <v>1997321.4029999999</v>
      </c>
      <c r="H79" s="136">
        <v>837672.09299999999</v>
      </c>
      <c r="I79" s="137">
        <v>30166.203000000001</v>
      </c>
      <c r="J79" s="138">
        <v>115081</v>
      </c>
      <c r="K79" s="137">
        <v>2845466.2080000001</v>
      </c>
      <c r="L79" s="135">
        <v>2241</v>
      </c>
      <c r="M79" s="136">
        <v>19693.491000000002</v>
      </c>
      <c r="N79" s="139">
        <v>0</v>
      </c>
      <c r="O79" s="27">
        <v>0</v>
      </c>
      <c r="P79" s="136">
        <v>2241</v>
      </c>
      <c r="Q79" s="136">
        <v>19693.491000000002</v>
      </c>
      <c r="R79" s="136">
        <v>0</v>
      </c>
      <c r="S79" s="136">
        <v>0</v>
      </c>
      <c r="T79" s="136">
        <v>0</v>
      </c>
      <c r="U79" s="137">
        <v>0</v>
      </c>
    </row>
    <row r="80" spans="1:21">
      <c r="A80" s="146"/>
      <c r="B80" s="147"/>
      <c r="C80" s="147" t="s">
        <v>27</v>
      </c>
      <c r="D80" s="144"/>
      <c r="E80" s="135">
        <v>114450</v>
      </c>
      <c r="F80" s="136">
        <v>2731480.4980000001</v>
      </c>
      <c r="G80" s="136">
        <v>1903952.784</v>
      </c>
      <c r="H80" s="136">
        <v>797358.527</v>
      </c>
      <c r="I80" s="137">
        <v>30169.187000000002</v>
      </c>
      <c r="J80" s="138">
        <v>112192</v>
      </c>
      <c r="K80" s="137">
        <v>2711732.7409999999</v>
      </c>
      <c r="L80" s="135">
        <v>2258</v>
      </c>
      <c r="M80" s="136">
        <v>19747.757000000001</v>
      </c>
      <c r="N80" s="139">
        <v>0</v>
      </c>
      <c r="O80" s="27">
        <v>0</v>
      </c>
      <c r="P80" s="136">
        <v>2258</v>
      </c>
      <c r="Q80" s="136">
        <v>19747.757000000001</v>
      </c>
      <c r="R80" s="136">
        <v>0</v>
      </c>
      <c r="S80" s="136">
        <v>0</v>
      </c>
      <c r="T80" s="136">
        <v>0</v>
      </c>
      <c r="U80" s="137">
        <v>0</v>
      </c>
    </row>
    <row r="81" spans="1:21">
      <c r="A81" s="146"/>
      <c r="B81" s="147"/>
      <c r="C81" s="147" t="s">
        <v>28</v>
      </c>
      <c r="D81" s="144"/>
      <c r="E81" s="135">
        <v>108867</v>
      </c>
      <c r="F81" s="136">
        <v>2652069.659</v>
      </c>
      <c r="G81" s="136">
        <v>1849038.5649999999</v>
      </c>
      <c r="H81" s="136">
        <v>767537.40399999998</v>
      </c>
      <c r="I81" s="137">
        <v>35493.69</v>
      </c>
      <c r="J81" s="138">
        <v>106596</v>
      </c>
      <c r="K81" s="137">
        <v>2631668.1540000001</v>
      </c>
      <c r="L81" s="135">
        <v>2271</v>
      </c>
      <c r="M81" s="136">
        <v>20401.505000000001</v>
      </c>
      <c r="N81" s="139">
        <v>0</v>
      </c>
      <c r="O81" s="27">
        <v>0</v>
      </c>
      <c r="P81" s="136">
        <v>2271</v>
      </c>
      <c r="Q81" s="136">
        <v>20401.505000000001</v>
      </c>
      <c r="R81" s="136">
        <v>0</v>
      </c>
      <c r="S81" s="136">
        <v>0</v>
      </c>
      <c r="T81" s="136">
        <v>0</v>
      </c>
      <c r="U81" s="137">
        <v>0</v>
      </c>
    </row>
    <row r="82" spans="1:21">
      <c r="A82" s="146"/>
      <c r="B82" s="147"/>
      <c r="C82" s="147" t="s">
        <v>29</v>
      </c>
      <c r="D82" s="144"/>
      <c r="E82" s="135">
        <v>109418</v>
      </c>
      <c r="F82" s="136">
        <v>2643052.4439999997</v>
      </c>
      <c r="G82" s="136">
        <v>1842419.3629999999</v>
      </c>
      <c r="H82" s="136">
        <v>772025.745</v>
      </c>
      <c r="I82" s="137">
        <v>28607.335999999999</v>
      </c>
      <c r="J82" s="138">
        <v>107087</v>
      </c>
      <c r="K82" s="137">
        <v>2623461.1179999998</v>
      </c>
      <c r="L82" s="135">
        <v>2331</v>
      </c>
      <c r="M82" s="136">
        <v>19591.326000000001</v>
      </c>
      <c r="N82" s="139">
        <v>0</v>
      </c>
      <c r="O82" s="27">
        <v>0</v>
      </c>
      <c r="P82" s="136">
        <v>2331</v>
      </c>
      <c r="Q82" s="136">
        <v>19591.326000000001</v>
      </c>
      <c r="R82" s="136">
        <v>0</v>
      </c>
      <c r="S82" s="136">
        <v>0</v>
      </c>
      <c r="T82" s="136">
        <v>0</v>
      </c>
      <c r="U82" s="137">
        <v>0</v>
      </c>
    </row>
    <row r="83" spans="1:21">
      <c r="A83" s="146"/>
      <c r="B83" s="147"/>
      <c r="C83" s="147" t="s">
        <v>30</v>
      </c>
      <c r="D83" s="144"/>
      <c r="E83" s="135">
        <v>111444</v>
      </c>
      <c r="F83" s="136">
        <v>2663087.139</v>
      </c>
      <c r="G83" s="136">
        <v>1856825.9350000001</v>
      </c>
      <c r="H83" s="136">
        <v>777633.19</v>
      </c>
      <c r="I83" s="137">
        <v>28628.013999999999</v>
      </c>
      <c r="J83" s="138">
        <v>109113</v>
      </c>
      <c r="K83" s="137">
        <v>2642912.6510000001</v>
      </c>
      <c r="L83" s="135">
        <v>2331</v>
      </c>
      <c r="M83" s="136">
        <v>20174.488000000001</v>
      </c>
      <c r="N83" s="139">
        <v>0</v>
      </c>
      <c r="O83" s="27">
        <v>0</v>
      </c>
      <c r="P83" s="136">
        <v>2331</v>
      </c>
      <c r="Q83" s="136">
        <v>20174.488000000001</v>
      </c>
      <c r="R83" s="136">
        <v>2</v>
      </c>
      <c r="S83" s="136">
        <v>36.26</v>
      </c>
      <c r="T83" s="136">
        <v>0</v>
      </c>
      <c r="U83" s="137">
        <v>0</v>
      </c>
    </row>
    <row r="84" spans="1:21">
      <c r="A84" s="146"/>
      <c r="B84" s="147"/>
      <c r="C84" s="147" t="s">
        <v>31</v>
      </c>
      <c r="D84" s="144"/>
      <c r="E84" s="135">
        <v>110810</v>
      </c>
      <c r="F84" s="136">
        <v>2778957.9029999999</v>
      </c>
      <c r="G84" s="136">
        <v>1937417.166</v>
      </c>
      <c r="H84" s="136">
        <v>807658.44200000004</v>
      </c>
      <c r="I84" s="137">
        <v>33882.294999999998</v>
      </c>
      <c r="J84" s="138">
        <v>108527</v>
      </c>
      <c r="K84" s="137">
        <v>2757738.75</v>
      </c>
      <c r="L84" s="135">
        <v>2283</v>
      </c>
      <c r="M84" s="136">
        <v>21219.152999999998</v>
      </c>
      <c r="N84" s="139">
        <v>0</v>
      </c>
      <c r="O84" s="27">
        <v>0</v>
      </c>
      <c r="P84" s="136">
        <v>2283</v>
      </c>
      <c r="Q84" s="136">
        <v>21219.152999999998</v>
      </c>
      <c r="R84" s="136">
        <v>2</v>
      </c>
      <c r="S84" s="136">
        <v>712.90499999999997</v>
      </c>
      <c r="T84" s="136">
        <v>0</v>
      </c>
      <c r="U84" s="137">
        <v>0</v>
      </c>
    </row>
    <row r="85" spans="1:21">
      <c r="A85" s="146"/>
      <c r="B85" s="147"/>
      <c r="C85" s="147" t="s">
        <v>32</v>
      </c>
      <c r="D85" s="144"/>
      <c r="E85" s="135">
        <v>115379</v>
      </c>
      <c r="F85" s="136">
        <v>2736173.361</v>
      </c>
      <c r="G85" s="136">
        <v>1907712.7749999999</v>
      </c>
      <c r="H85" s="136">
        <v>792294.11800000002</v>
      </c>
      <c r="I85" s="137">
        <v>36166.468000000001</v>
      </c>
      <c r="J85" s="138">
        <v>113116</v>
      </c>
      <c r="K85" s="137">
        <v>2716858.7280000001</v>
      </c>
      <c r="L85" s="135">
        <v>2263</v>
      </c>
      <c r="M85" s="136">
        <v>19314.632999999998</v>
      </c>
      <c r="N85" s="139">
        <v>0</v>
      </c>
      <c r="O85" s="27">
        <v>0</v>
      </c>
      <c r="P85" s="136">
        <v>2262</v>
      </c>
      <c r="Q85" s="136">
        <v>19307.512999999999</v>
      </c>
      <c r="R85" s="136">
        <v>2</v>
      </c>
      <c r="S85" s="136">
        <v>340.29</v>
      </c>
      <c r="T85" s="136">
        <v>1</v>
      </c>
      <c r="U85" s="137">
        <v>7.12</v>
      </c>
    </row>
    <row r="86" spans="1:21">
      <c r="A86" s="149" t="s">
        <v>80</v>
      </c>
      <c r="B86" s="150"/>
      <c r="C86" s="147" t="s">
        <v>33</v>
      </c>
      <c r="D86" s="143"/>
      <c r="E86" s="135">
        <v>108262</v>
      </c>
      <c r="F86" s="136">
        <v>2713720.452</v>
      </c>
      <c r="G86" s="136">
        <v>1891641.5120000001</v>
      </c>
      <c r="H86" s="136">
        <v>785700.19499999995</v>
      </c>
      <c r="I86" s="137">
        <v>36378.745000000003</v>
      </c>
      <c r="J86" s="138">
        <v>106134</v>
      </c>
      <c r="K86" s="137">
        <v>2694642.054</v>
      </c>
      <c r="L86" s="135">
        <v>2128</v>
      </c>
      <c r="M86" s="136">
        <v>19078.398000000001</v>
      </c>
      <c r="N86" s="139">
        <v>0</v>
      </c>
      <c r="O86" s="27">
        <v>0</v>
      </c>
      <c r="P86" s="136">
        <v>2128</v>
      </c>
      <c r="Q86" s="136">
        <v>19078.398000000001</v>
      </c>
      <c r="R86" s="136">
        <v>0</v>
      </c>
      <c r="S86" s="136">
        <v>0</v>
      </c>
      <c r="T86" s="136">
        <v>0</v>
      </c>
      <c r="U86" s="137">
        <v>0</v>
      </c>
    </row>
    <row r="87" spans="1:21">
      <c r="A87" s="146"/>
      <c r="B87" s="147"/>
      <c r="C87" s="147" t="s">
        <v>34</v>
      </c>
      <c r="D87" s="144"/>
      <c r="E87" s="135">
        <v>106977</v>
      </c>
      <c r="F87" s="136">
        <v>2656180.3140000002</v>
      </c>
      <c r="G87" s="136">
        <v>1851076.031</v>
      </c>
      <c r="H87" s="136">
        <v>773455.92599999998</v>
      </c>
      <c r="I87" s="137">
        <v>31648.357</v>
      </c>
      <c r="J87" s="138">
        <v>104875</v>
      </c>
      <c r="K87" s="137">
        <v>2637160.2250000001</v>
      </c>
      <c r="L87" s="135">
        <v>2102</v>
      </c>
      <c r="M87" s="136">
        <v>19020.089</v>
      </c>
      <c r="N87" s="139">
        <v>0</v>
      </c>
      <c r="O87" s="27">
        <v>0</v>
      </c>
      <c r="P87" s="136">
        <v>2102</v>
      </c>
      <c r="Q87" s="136">
        <v>19020.089</v>
      </c>
      <c r="R87" s="136">
        <v>0</v>
      </c>
      <c r="S87" s="136">
        <v>0</v>
      </c>
      <c r="T87" s="136">
        <v>0</v>
      </c>
      <c r="U87" s="137">
        <v>0</v>
      </c>
    </row>
    <row r="88" spans="1:21">
      <c r="A88" s="146"/>
      <c r="B88" s="147"/>
      <c r="C88" s="147" t="s">
        <v>35</v>
      </c>
      <c r="D88" s="144"/>
      <c r="E88" s="135">
        <v>117644</v>
      </c>
      <c r="F88" s="136">
        <v>2987963.1179999998</v>
      </c>
      <c r="G88" s="136">
        <v>2078364.4140000001</v>
      </c>
      <c r="H88" s="136">
        <v>877661.89399999997</v>
      </c>
      <c r="I88" s="137">
        <v>31936.81</v>
      </c>
      <c r="J88" s="138">
        <v>115410</v>
      </c>
      <c r="K88" s="137">
        <v>2969250.0589999999</v>
      </c>
      <c r="L88" s="135">
        <v>2234</v>
      </c>
      <c r="M88" s="136">
        <v>18713.059000000001</v>
      </c>
      <c r="N88" s="139">
        <v>0</v>
      </c>
      <c r="O88" s="27">
        <v>0</v>
      </c>
      <c r="P88" s="136">
        <v>2234</v>
      </c>
      <c r="Q88" s="136">
        <v>18713.059000000001</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60</v>
      </c>
      <c r="F91" s="221" t="s">
        <v>55</v>
      </c>
      <c r="G91" s="221"/>
      <c r="H91" s="221"/>
      <c r="I91" s="221"/>
      <c r="J91" s="221"/>
      <c r="K91" s="221"/>
      <c r="L91" s="221"/>
      <c r="M91" s="221"/>
      <c r="N91" s="35"/>
      <c r="O91" s="35"/>
      <c r="P91" s="35"/>
      <c r="Q91" s="35"/>
      <c r="R91" s="35"/>
      <c r="S91" s="35"/>
      <c r="T91" s="7"/>
      <c r="U91" s="7"/>
    </row>
    <row r="92" spans="1:21">
      <c r="A92" s="41"/>
      <c r="B92" s="39"/>
      <c r="C92" s="39"/>
      <c r="D92" s="39"/>
      <c r="E92" s="24"/>
      <c r="F92" s="221"/>
      <c r="G92" s="221"/>
      <c r="H92" s="221"/>
      <c r="I92" s="221"/>
      <c r="J92" s="221"/>
      <c r="K92" s="221"/>
      <c r="L92" s="221"/>
      <c r="M92" s="221"/>
      <c r="N92" s="35"/>
      <c r="O92" s="35"/>
      <c r="P92" s="35"/>
      <c r="Q92" s="35"/>
      <c r="R92" s="35"/>
      <c r="S92" s="35"/>
      <c r="T92" s="7"/>
      <c r="U92" s="7"/>
    </row>
    <row r="93" spans="1:21">
      <c r="A93" s="41"/>
      <c r="B93" s="39"/>
      <c r="C93" s="39"/>
      <c r="D93" s="39"/>
      <c r="E93" s="24"/>
      <c r="F93" s="221"/>
      <c r="G93" s="221"/>
      <c r="H93" s="221"/>
      <c r="I93" s="221"/>
      <c r="J93" s="221"/>
      <c r="K93" s="221"/>
      <c r="L93" s="221"/>
      <c r="M93" s="221"/>
      <c r="N93" s="35"/>
      <c r="O93" s="35"/>
      <c r="P93" s="35"/>
      <c r="Q93" s="35"/>
      <c r="R93" s="35"/>
      <c r="S93" s="35"/>
      <c r="T93" s="7"/>
      <c r="U93" s="7"/>
    </row>
    <row r="94" spans="1:21" ht="13.15" customHeight="1">
      <c r="A94" s="24"/>
      <c r="B94" s="24"/>
      <c r="D94" s="42"/>
      <c r="E94" s="40" t="s">
        <v>61</v>
      </c>
      <c r="F94" s="221" t="s">
        <v>46</v>
      </c>
      <c r="G94" s="221"/>
      <c r="H94" s="221"/>
      <c r="I94" s="221"/>
      <c r="J94" s="221"/>
      <c r="K94" s="221"/>
      <c r="L94" s="221"/>
      <c r="M94" s="221"/>
      <c r="N94" s="42"/>
      <c r="O94" s="42"/>
      <c r="P94" s="42"/>
      <c r="Q94" s="42"/>
      <c r="R94" s="42"/>
      <c r="S94" s="42"/>
    </row>
    <row r="95" spans="1:21">
      <c r="E95" s="40"/>
      <c r="F95" s="221"/>
      <c r="G95" s="221"/>
      <c r="H95" s="221"/>
      <c r="I95" s="221"/>
      <c r="J95" s="221"/>
      <c r="K95" s="221"/>
      <c r="L95" s="221"/>
      <c r="M95" s="221"/>
    </row>
  </sheetData>
  <mergeCells count="83">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T67:U68"/>
    <mergeCell ref="R68:S68"/>
    <mergeCell ref="A72:C72"/>
    <mergeCell ref="E66:I66"/>
    <mergeCell ref="J66:K68"/>
    <mergeCell ref="L66:Q66"/>
    <mergeCell ref="A66:D69"/>
    <mergeCell ref="N67:O68"/>
    <mergeCell ref="P67:Q68"/>
    <mergeCell ref="A71:C71"/>
    <mergeCell ref="F94:M94"/>
    <mergeCell ref="F95:M95"/>
    <mergeCell ref="A73:C73"/>
    <mergeCell ref="A74:C74"/>
    <mergeCell ref="A75:C75"/>
    <mergeCell ref="A76:B76"/>
    <mergeCell ref="A86:B86"/>
    <mergeCell ref="F91:M93"/>
    <mergeCell ref="A78:B78"/>
  </mergeCells>
  <phoneticPr fontId="2"/>
  <conditionalFormatting sqref="A14 A9:A11 C19">
    <cfRule type="expression" dxfId="11" priority="6" stopIfTrue="1">
      <formula>$A9=""</formula>
    </cfRule>
  </conditionalFormatting>
  <conditionalFormatting sqref="A15:A16">
    <cfRule type="expression" dxfId="10" priority="5" stopIfTrue="1">
      <formula>$A15=""</formula>
    </cfRule>
  </conditionalFormatting>
  <conditionalFormatting sqref="A45 A40:A42 C50">
    <cfRule type="expression" dxfId="9" priority="4" stopIfTrue="1">
      <formula>$A40=""</formula>
    </cfRule>
  </conditionalFormatting>
  <conditionalFormatting sqref="A46:A47">
    <cfRule type="expression" dxfId="8" priority="3" stopIfTrue="1">
      <formula>$A46=""</formula>
    </cfRule>
  </conditionalFormatting>
  <conditionalFormatting sqref="A71:C71 C76">
    <cfRule type="expression" dxfId="7" priority="2" stopIfTrue="1">
      <formula>$A71=""</formula>
    </cfRule>
  </conditionalFormatting>
  <conditionalFormatting sqref="A72:A73">
    <cfRule type="expression" dxfId="6"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96"/>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46"/>
      <c r="B1" s="1"/>
      <c r="C1" s="1"/>
      <c r="D1" s="1"/>
      <c r="E1" s="264" t="s">
        <v>74</v>
      </c>
      <c r="F1" s="264"/>
      <c r="G1" s="264"/>
      <c r="H1" s="264"/>
      <c r="I1" s="264"/>
      <c r="J1" s="264"/>
      <c r="K1" s="264"/>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33" t="s">
        <v>0</v>
      </c>
      <c r="B4" s="234"/>
      <c r="C4" s="234"/>
      <c r="D4" s="234"/>
      <c r="E4" s="222" t="s">
        <v>58</v>
      </c>
      <c r="F4" s="223"/>
      <c r="G4" s="223"/>
      <c r="H4" s="223"/>
      <c r="I4" s="224"/>
      <c r="J4" s="225" t="s">
        <v>54</v>
      </c>
      <c r="K4" s="226"/>
      <c r="L4" s="231" t="s">
        <v>49</v>
      </c>
      <c r="M4" s="232"/>
      <c r="N4" s="232"/>
      <c r="O4" s="232"/>
      <c r="P4" s="232"/>
      <c r="Q4" s="232"/>
      <c r="R4" s="43"/>
      <c r="S4" s="43"/>
      <c r="T4" s="232"/>
      <c r="U4" s="247"/>
    </row>
    <row r="5" spans="1:21" s="12" customFormat="1" ht="15.95" customHeight="1">
      <c r="A5" s="235"/>
      <c r="B5" s="236"/>
      <c r="C5" s="236"/>
      <c r="D5" s="236"/>
      <c r="E5" s="248" t="s">
        <v>4</v>
      </c>
      <c r="F5" s="251" t="s">
        <v>5</v>
      </c>
      <c r="G5" s="251" t="s">
        <v>6</v>
      </c>
      <c r="H5" s="239" t="s">
        <v>7</v>
      </c>
      <c r="I5" s="255" t="s">
        <v>8</v>
      </c>
      <c r="J5" s="227"/>
      <c r="K5" s="228"/>
      <c r="L5" s="258" t="s">
        <v>51</v>
      </c>
      <c r="M5" s="240"/>
      <c r="N5" s="243" t="s">
        <v>64</v>
      </c>
      <c r="O5" s="266"/>
      <c r="P5" s="243" t="s">
        <v>11</v>
      </c>
      <c r="Q5" s="244"/>
      <c r="R5" s="45"/>
      <c r="S5" s="44"/>
      <c r="T5" s="243" t="s">
        <v>59</v>
      </c>
      <c r="U5" s="260"/>
    </row>
    <row r="6" spans="1:21" s="12" customFormat="1" ht="15.95" customHeight="1">
      <c r="A6" s="235"/>
      <c r="B6" s="236"/>
      <c r="C6" s="236"/>
      <c r="D6" s="236"/>
      <c r="E6" s="249"/>
      <c r="F6" s="252"/>
      <c r="G6" s="252"/>
      <c r="H6" s="254"/>
      <c r="I6" s="256"/>
      <c r="J6" s="229"/>
      <c r="K6" s="230"/>
      <c r="L6" s="259"/>
      <c r="M6" s="242"/>
      <c r="N6" s="245"/>
      <c r="O6" s="246"/>
      <c r="P6" s="245"/>
      <c r="Q6" s="246"/>
      <c r="R6" s="262" t="s">
        <v>52</v>
      </c>
      <c r="S6" s="263"/>
      <c r="T6" s="245"/>
      <c r="U6" s="261"/>
    </row>
    <row r="7" spans="1:21" s="16" customFormat="1" ht="14.25" customHeight="1">
      <c r="A7" s="237"/>
      <c r="B7" s="238"/>
      <c r="C7" s="238"/>
      <c r="D7" s="238"/>
      <c r="E7" s="250"/>
      <c r="F7" s="253"/>
      <c r="G7" s="253"/>
      <c r="H7" s="241"/>
      <c r="I7" s="257"/>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52" t="s">
        <v>79</v>
      </c>
      <c r="B9" s="153"/>
      <c r="C9" s="153"/>
      <c r="D9" s="140"/>
      <c r="E9" s="130">
        <v>15298970</v>
      </c>
      <c r="F9" s="131">
        <v>182774308.85199997</v>
      </c>
      <c r="G9" s="131">
        <v>146084965.26199999</v>
      </c>
      <c r="H9" s="131">
        <v>12615648.306</v>
      </c>
      <c r="I9" s="132">
        <v>24073695.284000002</v>
      </c>
      <c r="J9" s="133">
        <v>15257259</v>
      </c>
      <c r="K9" s="132">
        <v>182070832.333</v>
      </c>
      <c r="L9" s="130">
        <v>41711</v>
      </c>
      <c r="M9" s="131">
        <v>703476.51899999985</v>
      </c>
      <c r="N9" s="134">
        <v>339</v>
      </c>
      <c r="O9" s="25">
        <v>0</v>
      </c>
      <c r="P9" s="131">
        <v>41349</v>
      </c>
      <c r="Q9" s="131">
        <v>702750.57799999998</v>
      </c>
      <c r="R9" s="131">
        <v>1045</v>
      </c>
      <c r="S9" s="131">
        <v>27454.721999999998</v>
      </c>
      <c r="T9" s="131">
        <v>23</v>
      </c>
      <c r="U9" s="132">
        <v>725.94099999999992</v>
      </c>
    </row>
    <row r="10" spans="1:21" ht="13.5" customHeight="1">
      <c r="A10" s="152" t="s">
        <v>77</v>
      </c>
      <c r="B10" s="153"/>
      <c r="C10" s="153"/>
      <c r="D10" s="140"/>
      <c r="E10" s="130">
        <v>14071622</v>
      </c>
      <c r="F10" s="131">
        <v>172230861.80699998</v>
      </c>
      <c r="G10" s="131">
        <v>137614527.38699999</v>
      </c>
      <c r="H10" s="131">
        <v>11801403.73</v>
      </c>
      <c r="I10" s="132">
        <v>22814930.690000001</v>
      </c>
      <c r="J10" s="133">
        <v>14029108</v>
      </c>
      <c r="K10" s="132">
        <v>171488932.676</v>
      </c>
      <c r="L10" s="130">
        <v>42514</v>
      </c>
      <c r="M10" s="131">
        <v>741929.13099999994</v>
      </c>
      <c r="N10" s="134">
        <v>309</v>
      </c>
      <c r="O10" s="25">
        <v>0</v>
      </c>
      <c r="P10" s="131">
        <v>42182</v>
      </c>
      <c r="Q10" s="131">
        <v>741144.05900000001</v>
      </c>
      <c r="R10" s="131">
        <v>901</v>
      </c>
      <c r="S10" s="131">
        <v>41366.017</v>
      </c>
      <c r="T10" s="131">
        <v>23</v>
      </c>
      <c r="U10" s="132">
        <v>785.072</v>
      </c>
    </row>
    <row r="11" spans="1:21" ht="13.5" customHeight="1">
      <c r="A11" s="152">
        <v>2</v>
      </c>
      <c r="B11" s="153"/>
      <c r="C11" s="153"/>
      <c r="D11" s="140"/>
      <c r="E11" s="130">
        <v>9809333</v>
      </c>
      <c r="F11" s="131">
        <v>135559695.495</v>
      </c>
      <c r="G11" s="131">
        <v>108317119.993</v>
      </c>
      <c r="H11" s="131">
        <v>10084837.932</v>
      </c>
      <c r="I11" s="132">
        <v>17157737.57</v>
      </c>
      <c r="J11" s="133">
        <v>9772395</v>
      </c>
      <c r="K11" s="132">
        <v>134874189.54499999</v>
      </c>
      <c r="L11" s="130">
        <v>36938</v>
      </c>
      <c r="M11" s="131">
        <v>685505.95</v>
      </c>
      <c r="N11" s="134">
        <v>503</v>
      </c>
      <c r="O11" s="25">
        <v>0</v>
      </c>
      <c r="P11" s="131">
        <v>36414</v>
      </c>
      <c r="Q11" s="131">
        <v>684978.46499999997</v>
      </c>
      <c r="R11" s="131">
        <v>263</v>
      </c>
      <c r="S11" s="131">
        <v>9548.5540000000001</v>
      </c>
      <c r="T11" s="131">
        <v>21</v>
      </c>
      <c r="U11" s="132">
        <v>527.48500000000001</v>
      </c>
    </row>
    <row r="12" spans="1:21" ht="13.5" customHeight="1">
      <c r="A12" s="152">
        <v>3</v>
      </c>
      <c r="B12" s="153"/>
      <c r="C12" s="153"/>
      <c r="D12" s="140"/>
      <c r="E12" s="130">
        <v>10886984</v>
      </c>
      <c r="F12" s="131">
        <v>153910519.28099999</v>
      </c>
      <c r="G12" s="131">
        <v>122982476.398</v>
      </c>
      <c r="H12" s="131">
        <v>10348511.412</v>
      </c>
      <c r="I12" s="132">
        <v>20579531.471000001</v>
      </c>
      <c r="J12" s="133">
        <v>10853997</v>
      </c>
      <c r="K12" s="132">
        <v>153233134.75599998</v>
      </c>
      <c r="L12" s="130">
        <v>32987</v>
      </c>
      <c r="M12" s="131">
        <v>677384.52499999991</v>
      </c>
      <c r="N12" s="134">
        <v>269</v>
      </c>
      <c r="O12" s="25">
        <v>0</v>
      </c>
      <c r="P12" s="131">
        <v>32700</v>
      </c>
      <c r="Q12" s="131">
        <v>677121.30999999994</v>
      </c>
      <c r="R12" s="131">
        <v>248</v>
      </c>
      <c r="S12" s="131">
        <v>34281.11</v>
      </c>
      <c r="T12" s="131">
        <v>18</v>
      </c>
      <c r="U12" s="132">
        <v>263.21499999999997</v>
      </c>
    </row>
    <row r="13" spans="1:21" ht="13.5" customHeight="1">
      <c r="A13" s="152">
        <v>4</v>
      </c>
      <c r="B13" s="153"/>
      <c r="C13" s="153"/>
      <c r="D13" s="141"/>
      <c r="E13" s="135">
        <v>11374885</v>
      </c>
      <c r="F13" s="136">
        <v>157549728.06600001</v>
      </c>
      <c r="G13" s="136">
        <v>125898888.287</v>
      </c>
      <c r="H13" s="136">
        <v>10172586.187999999</v>
      </c>
      <c r="I13" s="137">
        <v>21478253.590999998</v>
      </c>
      <c r="J13" s="138">
        <v>11339943</v>
      </c>
      <c r="K13" s="137">
        <v>156873692.45899999</v>
      </c>
      <c r="L13" s="135">
        <v>34942</v>
      </c>
      <c r="M13" s="136">
        <v>676035.60700000008</v>
      </c>
      <c r="N13" s="139">
        <v>196</v>
      </c>
      <c r="O13" s="27">
        <v>0</v>
      </c>
      <c r="P13" s="136">
        <v>34732</v>
      </c>
      <c r="Q13" s="136">
        <v>675773.56499999994</v>
      </c>
      <c r="R13" s="136">
        <v>212</v>
      </c>
      <c r="S13" s="136">
        <v>4968.8230000000003</v>
      </c>
      <c r="T13" s="136">
        <v>14</v>
      </c>
      <c r="U13" s="137">
        <v>262.04199999999997</v>
      </c>
    </row>
    <row r="14" spans="1:21" s="26" customFormat="1" ht="30" customHeight="1">
      <c r="A14" s="152" t="s">
        <v>81</v>
      </c>
      <c r="B14" s="153"/>
      <c r="C14" s="153"/>
      <c r="D14" s="140"/>
      <c r="E14" s="130">
        <v>15374230</v>
      </c>
      <c r="F14" s="131">
        <v>183706990.47399998</v>
      </c>
      <c r="G14" s="131">
        <v>146842900.01199999</v>
      </c>
      <c r="H14" s="131">
        <v>12662741.794</v>
      </c>
      <c r="I14" s="132">
        <v>24201348.668000001</v>
      </c>
      <c r="J14" s="133">
        <v>15332519</v>
      </c>
      <c r="K14" s="132">
        <v>183003513.95499998</v>
      </c>
      <c r="L14" s="130">
        <v>41711</v>
      </c>
      <c r="M14" s="131">
        <v>703476.51899999985</v>
      </c>
      <c r="N14" s="134">
        <v>339</v>
      </c>
      <c r="O14" s="25">
        <v>0</v>
      </c>
      <c r="P14" s="131">
        <v>41349</v>
      </c>
      <c r="Q14" s="131">
        <v>702750.57799999998</v>
      </c>
      <c r="R14" s="131">
        <v>1045</v>
      </c>
      <c r="S14" s="131">
        <v>27454.721999999998</v>
      </c>
      <c r="T14" s="131">
        <v>23</v>
      </c>
      <c r="U14" s="132">
        <v>725.94099999999992</v>
      </c>
    </row>
    <row r="15" spans="1:21" ht="13.5" customHeight="1">
      <c r="A15" s="152" t="s">
        <v>77</v>
      </c>
      <c r="B15" s="153"/>
      <c r="C15" s="153"/>
      <c r="D15" s="140"/>
      <c r="E15" s="130">
        <v>14356770</v>
      </c>
      <c r="F15" s="131">
        <v>174683326.53799999</v>
      </c>
      <c r="G15" s="131">
        <v>139579707.42500001</v>
      </c>
      <c r="H15" s="131">
        <v>11901116.176999999</v>
      </c>
      <c r="I15" s="132">
        <v>23202502.936000001</v>
      </c>
      <c r="J15" s="133">
        <v>14314256</v>
      </c>
      <c r="K15" s="132">
        <v>173941397.40700001</v>
      </c>
      <c r="L15" s="130">
        <v>42514</v>
      </c>
      <c r="M15" s="131">
        <v>741929.13099999994</v>
      </c>
      <c r="N15" s="134">
        <v>309</v>
      </c>
      <c r="O15" s="25">
        <v>0</v>
      </c>
      <c r="P15" s="131">
        <v>42182</v>
      </c>
      <c r="Q15" s="131">
        <v>741144.05900000001</v>
      </c>
      <c r="R15" s="131">
        <v>901</v>
      </c>
      <c r="S15" s="131">
        <v>41366.017</v>
      </c>
      <c r="T15" s="131">
        <v>23</v>
      </c>
      <c r="U15" s="132">
        <v>785.072</v>
      </c>
    </row>
    <row r="16" spans="1:21" ht="13.5" customHeight="1">
      <c r="A16" s="152">
        <v>2</v>
      </c>
      <c r="B16" s="153"/>
      <c r="C16" s="153"/>
      <c r="D16" s="140"/>
      <c r="E16" s="130">
        <v>9830576</v>
      </c>
      <c r="F16" s="131">
        <v>135339586.40900001</v>
      </c>
      <c r="G16" s="131">
        <v>108130967.838</v>
      </c>
      <c r="H16" s="131">
        <v>10106158.811000001</v>
      </c>
      <c r="I16" s="132">
        <v>17102459.760000002</v>
      </c>
      <c r="J16" s="133">
        <v>9793638</v>
      </c>
      <c r="K16" s="132">
        <v>134654080.45899999</v>
      </c>
      <c r="L16" s="130">
        <v>36938</v>
      </c>
      <c r="M16" s="131">
        <v>685505.95</v>
      </c>
      <c r="N16" s="134">
        <v>503</v>
      </c>
      <c r="O16" s="25">
        <v>0</v>
      </c>
      <c r="P16" s="131">
        <v>36414</v>
      </c>
      <c r="Q16" s="131">
        <v>684978.46499999997</v>
      </c>
      <c r="R16" s="131">
        <v>263</v>
      </c>
      <c r="S16" s="131">
        <v>9548.5540000000001</v>
      </c>
      <c r="T16" s="131">
        <v>21</v>
      </c>
      <c r="U16" s="132">
        <v>527.48500000000001</v>
      </c>
    </row>
    <row r="17" spans="1:21" ht="13.5" customHeight="1">
      <c r="A17" s="152">
        <v>3</v>
      </c>
      <c r="B17" s="153"/>
      <c r="C17" s="153"/>
      <c r="D17" s="140"/>
      <c r="E17" s="130">
        <v>10965191</v>
      </c>
      <c r="F17" s="131">
        <v>154895548.40599999</v>
      </c>
      <c r="G17" s="131">
        <v>123771906.345</v>
      </c>
      <c r="H17" s="131">
        <v>10439447.879000001</v>
      </c>
      <c r="I17" s="132">
        <v>20684194.182</v>
      </c>
      <c r="J17" s="133">
        <v>10932204</v>
      </c>
      <c r="K17" s="132">
        <v>154218163.88099998</v>
      </c>
      <c r="L17" s="130">
        <v>32987</v>
      </c>
      <c r="M17" s="131">
        <v>677384.52499999991</v>
      </c>
      <c r="N17" s="134">
        <v>269</v>
      </c>
      <c r="O17" s="25">
        <v>0</v>
      </c>
      <c r="P17" s="131">
        <v>32700</v>
      </c>
      <c r="Q17" s="131">
        <v>677121.30999999994</v>
      </c>
      <c r="R17" s="131">
        <v>248</v>
      </c>
      <c r="S17" s="131">
        <v>34281.11</v>
      </c>
      <c r="T17" s="131">
        <v>18</v>
      </c>
      <c r="U17" s="132">
        <v>263.21499999999997</v>
      </c>
    </row>
    <row r="18" spans="1:21" ht="13.5" customHeight="1">
      <c r="A18" s="152">
        <v>4</v>
      </c>
      <c r="B18" s="153"/>
      <c r="C18" s="153"/>
      <c r="D18" s="142"/>
      <c r="E18" s="135">
        <v>11256872</v>
      </c>
      <c r="F18" s="136">
        <v>156574424.042</v>
      </c>
      <c r="G18" s="136">
        <v>125120793.543</v>
      </c>
      <c r="H18" s="136">
        <v>10079110.913000001</v>
      </c>
      <c r="I18" s="137">
        <v>21374519.585999999</v>
      </c>
      <c r="J18" s="138">
        <v>11221930</v>
      </c>
      <c r="K18" s="137">
        <v>155898388.435</v>
      </c>
      <c r="L18" s="135">
        <v>34942</v>
      </c>
      <c r="M18" s="136">
        <v>676035.60700000008</v>
      </c>
      <c r="N18" s="139">
        <v>196</v>
      </c>
      <c r="O18" s="27">
        <v>0</v>
      </c>
      <c r="P18" s="136">
        <v>34732</v>
      </c>
      <c r="Q18" s="136">
        <v>675773.56499999994</v>
      </c>
      <c r="R18" s="136">
        <v>212</v>
      </c>
      <c r="S18" s="136">
        <v>4968.8230000000003</v>
      </c>
      <c r="T18" s="136">
        <v>14</v>
      </c>
      <c r="U18" s="137">
        <v>262.04199999999997</v>
      </c>
    </row>
    <row r="19" spans="1:21" ht="30" customHeight="1">
      <c r="A19" s="154" t="s">
        <v>78</v>
      </c>
      <c r="B19" s="155"/>
      <c r="C19" s="145" t="s">
        <v>23</v>
      </c>
      <c r="D19" s="143"/>
      <c r="E19" s="135">
        <v>935181</v>
      </c>
      <c r="F19" s="136">
        <v>13064541.516000001</v>
      </c>
      <c r="G19" s="136">
        <v>10444991.723000001</v>
      </c>
      <c r="H19" s="136">
        <v>853956.33000000007</v>
      </c>
      <c r="I19" s="137">
        <v>1765593.463</v>
      </c>
      <c r="J19" s="138">
        <v>932152</v>
      </c>
      <c r="K19" s="137">
        <v>12982447.938000001</v>
      </c>
      <c r="L19" s="135">
        <v>3029</v>
      </c>
      <c r="M19" s="136">
        <v>82093.578000000009</v>
      </c>
      <c r="N19" s="139">
        <v>41</v>
      </c>
      <c r="O19" s="27">
        <v>0</v>
      </c>
      <c r="P19" s="136">
        <v>2986</v>
      </c>
      <c r="Q19" s="136">
        <v>82080.278000000006</v>
      </c>
      <c r="R19" s="136">
        <v>36</v>
      </c>
      <c r="S19" s="136">
        <v>23473.98</v>
      </c>
      <c r="T19" s="136">
        <v>2</v>
      </c>
      <c r="U19" s="137">
        <v>13.3</v>
      </c>
    </row>
    <row r="20" spans="1:21" ht="13.5" customHeight="1">
      <c r="A20" s="146"/>
      <c r="B20" s="147"/>
      <c r="C20" s="147" t="s">
        <v>24</v>
      </c>
      <c r="D20" s="144"/>
      <c r="E20" s="135">
        <v>842715</v>
      </c>
      <c r="F20" s="136">
        <v>11306179.933</v>
      </c>
      <c r="G20" s="136">
        <v>9033974.4440000001</v>
      </c>
      <c r="H20" s="136">
        <v>734906.93699999992</v>
      </c>
      <c r="I20" s="137">
        <v>1537298.5519999999</v>
      </c>
      <c r="J20" s="138">
        <v>839019</v>
      </c>
      <c r="K20" s="137">
        <v>11242401.837000001</v>
      </c>
      <c r="L20" s="135">
        <v>3696</v>
      </c>
      <c r="M20" s="136">
        <v>63778.096000000005</v>
      </c>
      <c r="N20" s="139">
        <v>12</v>
      </c>
      <c r="O20" s="27">
        <v>0</v>
      </c>
      <c r="P20" s="136">
        <v>3684</v>
      </c>
      <c r="Q20" s="136">
        <v>63778.096000000005</v>
      </c>
      <c r="R20" s="136">
        <v>11</v>
      </c>
      <c r="S20" s="136">
        <v>109.249</v>
      </c>
      <c r="T20" s="136">
        <v>0</v>
      </c>
      <c r="U20" s="137">
        <v>0</v>
      </c>
    </row>
    <row r="21" spans="1:21">
      <c r="A21" s="149"/>
      <c r="B21" s="150"/>
      <c r="C21" s="147" t="s">
        <v>25</v>
      </c>
      <c r="D21" s="144"/>
      <c r="E21" s="135">
        <v>870459</v>
      </c>
      <c r="F21" s="136">
        <v>12149887.593000002</v>
      </c>
      <c r="G21" s="136">
        <v>9704611.2280000001</v>
      </c>
      <c r="H21" s="136">
        <v>832754.28800000006</v>
      </c>
      <c r="I21" s="137">
        <v>1612522.077</v>
      </c>
      <c r="J21" s="138">
        <v>867707</v>
      </c>
      <c r="K21" s="137">
        <v>12091012.436000001</v>
      </c>
      <c r="L21" s="135">
        <v>2752</v>
      </c>
      <c r="M21" s="136">
        <v>58875.156999999992</v>
      </c>
      <c r="N21" s="139">
        <v>12</v>
      </c>
      <c r="O21" s="27">
        <v>0</v>
      </c>
      <c r="P21" s="136">
        <v>2738</v>
      </c>
      <c r="Q21" s="136">
        <v>58854.216999999997</v>
      </c>
      <c r="R21" s="136">
        <v>25</v>
      </c>
      <c r="S21" s="136">
        <v>661.71900000000005</v>
      </c>
      <c r="T21" s="136">
        <v>2</v>
      </c>
      <c r="U21" s="137">
        <v>20.94</v>
      </c>
    </row>
    <row r="22" spans="1:21">
      <c r="A22" s="146"/>
      <c r="B22" s="147"/>
      <c r="C22" s="147" t="s">
        <v>26</v>
      </c>
      <c r="D22" s="144"/>
      <c r="E22" s="135">
        <v>892636</v>
      </c>
      <c r="F22" s="136">
        <v>12284796.323000001</v>
      </c>
      <c r="G22" s="136">
        <v>9818257.7819999997</v>
      </c>
      <c r="H22" s="136">
        <v>817698.20200000005</v>
      </c>
      <c r="I22" s="137">
        <v>1648840.3390000002</v>
      </c>
      <c r="J22" s="138">
        <v>889769</v>
      </c>
      <c r="K22" s="137">
        <v>12224313.897</v>
      </c>
      <c r="L22" s="135">
        <v>2867</v>
      </c>
      <c r="M22" s="136">
        <v>60482.425999999999</v>
      </c>
      <c r="N22" s="139">
        <v>22</v>
      </c>
      <c r="O22" s="27">
        <v>0</v>
      </c>
      <c r="P22" s="136">
        <v>2845</v>
      </c>
      <c r="Q22" s="136">
        <v>60482.425999999999</v>
      </c>
      <c r="R22" s="136">
        <v>30</v>
      </c>
      <c r="S22" s="136">
        <v>298.33300000000003</v>
      </c>
      <c r="T22" s="136">
        <v>0</v>
      </c>
      <c r="U22" s="137">
        <v>0</v>
      </c>
    </row>
    <row r="23" spans="1:21">
      <c r="A23" s="146"/>
      <c r="B23" s="147"/>
      <c r="C23" s="147" t="s">
        <v>27</v>
      </c>
      <c r="D23" s="144"/>
      <c r="E23" s="135">
        <v>977104</v>
      </c>
      <c r="F23" s="136">
        <v>13709577.844999999</v>
      </c>
      <c r="G23" s="136">
        <v>10956065.291999999</v>
      </c>
      <c r="H23" s="136">
        <v>848156.18399999989</v>
      </c>
      <c r="I23" s="137">
        <v>1905356.3689999999</v>
      </c>
      <c r="J23" s="138">
        <v>974463</v>
      </c>
      <c r="K23" s="137">
        <v>13661214.847999999</v>
      </c>
      <c r="L23" s="135">
        <v>2641</v>
      </c>
      <c r="M23" s="136">
        <v>48362.997000000003</v>
      </c>
      <c r="N23" s="139">
        <v>11</v>
      </c>
      <c r="O23" s="27">
        <v>0</v>
      </c>
      <c r="P23" s="136">
        <v>2628</v>
      </c>
      <c r="Q23" s="136">
        <v>48345.397000000004</v>
      </c>
      <c r="R23" s="136">
        <v>2</v>
      </c>
      <c r="S23" s="136">
        <v>15.86</v>
      </c>
      <c r="T23" s="136">
        <v>2</v>
      </c>
      <c r="U23" s="137">
        <v>17.600000000000001</v>
      </c>
    </row>
    <row r="24" spans="1:21">
      <c r="A24" s="146"/>
      <c r="B24" s="147"/>
      <c r="C24" s="147" t="s">
        <v>28</v>
      </c>
      <c r="D24" s="144"/>
      <c r="E24" s="135">
        <v>852622</v>
      </c>
      <c r="F24" s="136">
        <v>12807178.699999999</v>
      </c>
      <c r="G24" s="136">
        <v>10235284.27</v>
      </c>
      <c r="H24" s="136">
        <v>804787.51300000004</v>
      </c>
      <c r="I24" s="137">
        <v>1767106.9170000001</v>
      </c>
      <c r="J24" s="138">
        <v>849799</v>
      </c>
      <c r="K24" s="137">
        <v>12753742.360000001</v>
      </c>
      <c r="L24" s="135">
        <v>2823</v>
      </c>
      <c r="M24" s="136">
        <v>53436.340000000004</v>
      </c>
      <c r="N24" s="139">
        <v>8</v>
      </c>
      <c r="O24" s="27">
        <v>0</v>
      </c>
      <c r="P24" s="136">
        <v>2814</v>
      </c>
      <c r="Q24" s="136">
        <v>53427.54</v>
      </c>
      <c r="R24" s="136">
        <v>27</v>
      </c>
      <c r="S24" s="136">
        <v>904.27800000000002</v>
      </c>
      <c r="T24" s="136">
        <v>1</v>
      </c>
      <c r="U24" s="137">
        <v>8.8000000000000007</v>
      </c>
    </row>
    <row r="25" spans="1:21">
      <c r="A25" s="146"/>
      <c r="B25" s="147"/>
      <c r="C25" s="147" t="s">
        <v>29</v>
      </c>
      <c r="D25" s="144"/>
      <c r="E25" s="135">
        <v>885240</v>
      </c>
      <c r="F25" s="136">
        <v>12726409.82</v>
      </c>
      <c r="G25" s="136">
        <v>10170090.560000001</v>
      </c>
      <c r="H25" s="136">
        <v>792958.99599999993</v>
      </c>
      <c r="I25" s="137">
        <v>1763360.264</v>
      </c>
      <c r="J25" s="138">
        <v>882827</v>
      </c>
      <c r="K25" s="137">
        <v>12681476.792000001</v>
      </c>
      <c r="L25" s="135">
        <v>2413</v>
      </c>
      <c r="M25" s="136">
        <v>44933.027999999998</v>
      </c>
      <c r="N25" s="139">
        <v>19</v>
      </c>
      <c r="O25" s="27">
        <v>0</v>
      </c>
      <c r="P25" s="136">
        <v>2394</v>
      </c>
      <c r="Q25" s="136">
        <v>44933.027999999998</v>
      </c>
      <c r="R25" s="136">
        <v>17</v>
      </c>
      <c r="S25" s="136">
        <v>449.85699999999997</v>
      </c>
      <c r="T25" s="136">
        <v>0</v>
      </c>
      <c r="U25" s="137">
        <v>0</v>
      </c>
    </row>
    <row r="26" spans="1:21">
      <c r="A26" s="146"/>
      <c r="B26" s="147"/>
      <c r="C26" s="147" t="s">
        <v>30</v>
      </c>
      <c r="D26" s="144"/>
      <c r="E26" s="135">
        <v>1018118</v>
      </c>
      <c r="F26" s="136">
        <v>14042202.230999999</v>
      </c>
      <c r="G26" s="136">
        <v>11221812.581999999</v>
      </c>
      <c r="H26" s="136">
        <v>897164.82</v>
      </c>
      <c r="I26" s="137">
        <v>1923224.8289999999</v>
      </c>
      <c r="J26" s="138">
        <v>1015075</v>
      </c>
      <c r="K26" s="137">
        <v>13986003.390999999</v>
      </c>
      <c r="L26" s="135">
        <v>3043</v>
      </c>
      <c r="M26" s="136">
        <v>56198.840000000004</v>
      </c>
      <c r="N26" s="139">
        <v>21</v>
      </c>
      <c r="O26" s="27">
        <v>0</v>
      </c>
      <c r="P26" s="136">
        <v>3020</v>
      </c>
      <c r="Q26" s="136">
        <v>56155.43</v>
      </c>
      <c r="R26" s="136">
        <v>43</v>
      </c>
      <c r="S26" s="136">
        <v>838.94600000000003</v>
      </c>
      <c r="T26" s="136">
        <v>2</v>
      </c>
      <c r="U26" s="137">
        <v>43.41</v>
      </c>
    </row>
    <row r="27" spans="1:21">
      <c r="A27" s="146"/>
      <c r="B27" s="147"/>
      <c r="C27" s="147" t="s">
        <v>31</v>
      </c>
      <c r="D27" s="144"/>
      <c r="E27" s="135">
        <v>1002388</v>
      </c>
      <c r="F27" s="136">
        <v>13850949.681999998</v>
      </c>
      <c r="G27" s="136">
        <v>11069959.516000001</v>
      </c>
      <c r="H27" s="136">
        <v>894610.67500000005</v>
      </c>
      <c r="I27" s="137">
        <v>1886379.4910000002</v>
      </c>
      <c r="J27" s="138">
        <v>999769</v>
      </c>
      <c r="K27" s="137">
        <v>13799322.741999999</v>
      </c>
      <c r="L27" s="135">
        <v>2619</v>
      </c>
      <c r="M27" s="136">
        <v>51626.94</v>
      </c>
      <c r="N27" s="139">
        <v>18</v>
      </c>
      <c r="O27" s="27">
        <v>0</v>
      </c>
      <c r="P27" s="136">
        <v>2598</v>
      </c>
      <c r="Q27" s="136">
        <v>51540.902000000002</v>
      </c>
      <c r="R27" s="136">
        <v>12</v>
      </c>
      <c r="S27" s="136">
        <v>241.82400000000001</v>
      </c>
      <c r="T27" s="136">
        <v>3</v>
      </c>
      <c r="U27" s="137">
        <v>86.037999999999997</v>
      </c>
    </row>
    <row r="28" spans="1:21">
      <c r="A28" s="146"/>
      <c r="B28" s="147"/>
      <c r="C28" s="147" t="s">
        <v>32</v>
      </c>
      <c r="D28" s="144"/>
      <c r="E28" s="135">
        <v>1026121</v>
      </c>
      <c r="F28" s="136">
        <v>13928396.449000001</v>
      </c>
      <c r="G28" s="136">
        <v>11125161.419</v>
      </c>
      <c r="H28" s="136">
        <v>872961.05099999998</v>
      </c>
      <c r="I28" s="137">
        <v>1930273.9789999998</v>
      </c>
      <c r="J28" s="138">
        <v>1022963</v>
      </c>
      <c r="K28" s="137">
        <v>13873111.561999999</v>
      </c>
      <c r="L28" s="135">
        <v>3158</v>
      </c>
      <c r="M28" s="136">
        <v>55284.887000000002</v>
      </c>
      <c r="N28" s="139">
        <v>18</v>
      </c>
      <c r="O28" s="27">
        <v>0</v>
      </c>
      <c r="P28" s="136">
        <v>3138</v>
      </c>
      <c r="Q28" s="136">
        <v>55246.7</v>
      </c>
      <c r="R28" s="136">
        <v>6</v>
      </c>
      <c r="S28" s="136">
        <v>255.64299999999997</v>
      </c>
      <c r="T28" s="136">
        <v>2</v>
      </c>
      <c r="U28" s="137">
        <v>38.186999999999998</v>
      </c>
    </row>
    <row r="29" spans="1:21">
      <c r="A29" s="149" t="s">
        <v>80</v>
      </c>
      <c r="B29" s="150"/>
      <c r="C29" s="147" t="s">
        <v>33</v>
      </c>
      <c r="D29" s="143"/>
      <c r="E29" s="135">
        <v>905115</v>
      </c>
      <c r="F29" s="136">
        <v>13313911.342</v>
      </c>
      <c r="G29" s="136">
        <v>10636410.502</v>
      </c>
      <c r="H29" s="136">
        <v>889186.21900000004</v>
      </c>
      <c r="I29" s="137">
        <v>1788314.621</v>
      </c>
      <c r="J29" s="138">
        <v>902210</v>
      </c>
      <c r="K29" s="137">
        <v>13257199.122000001</v>
      </c>
      <c r="L29" s="135">
        <v>2905</v>
      </c>
      <c r="M29" s="136">
        <v>56712.22</v>
      </c>
      <c r="N29" s="139">
        <v>11</v>
      </c>
      <c r="O29" s="27">
        <v>0</v>
      </c>
      <c r="P29" s="136">
        <v>2893</v>
      </c>
      <c r="Q29" s="136">
        <v>56677.213000000003</v>
      </c>
      <c r="R29" s="136">
        <v>17</v>
      </c>
      <c r="S29" s="136">
        <v>198.51499999999999</v>
      </c>
      <c r="T29" s="136">
        <v>1</v>
      </c>
      <c r="U29" s="137">
        <v>35.006999999999998</v>
      </c>
    </row>
    <row r="30" spans="1:21">
      <c r="A30" s="146"/>
      <c r="B30" s="147"/>
      <c r="C30" s="147" t="s">
        <v>34</v>
      </c>
      <c r="D30" s="144"/>
      <c r="E30" s="135">
        <v>998982</v>
      </c>
      <c r="F30" s="136">
        <v>13171962.436000001</v>
      </c>
      <c r="G30" s="136">
        <v>10529865.704</v>
      </c>
      <c r="H30" s="136">
        <v>843018.84499999997</v>
      </c>
      <c r="I30" s="137">
        <v>1799077.8870000001</v>
      </c>
      <c r="J30" s="138">
        <v>995973</v>
      </c>
      <c r="K30" s="137">
        <v>13111252.908</v>
      </c>
      <c r="L30" s="135">
        <v>3009</v>
      </c>
      <c r="M30" s="136">
        <v>60709.527999999998</v>
      </c>
      <c r="N30" s="139">
        <v>22</v>
      </c>
      <c r="O30" s="27">
        <v>0</v>
      </c>
      <c r="P30" s="136">
        <v>2986</v>
      </c>
      <c r="Q30" s="136">
        <v>60697.468000000001</v>
      </c>
      <c r="R30" s="136">
        <v>12</v>
      </c>
      <c r="S30" s="136">
        <v>497.851</v>
      </c>
      <c r="T30" s="136">
        <v>1</v>
      </c>
      <c r="U30" s="137">
        <v>12.06</v>
      </c>
    </row>
    <row r="31" spans="1:21">
      <c r="A31" s="146"/>
      <c r="B31" s="147"/>
      <c r="C31" s="147" t="s">
        <v>35</v>
      </c>
      <c r="D31" s="144"/>
      <c r="E31" s="135">
        <v>1103355</v>
      </c>
      <c r="F31" s="136">
        <v>14265081.176000001</v>
      </c>
      <c r="G31" s="136">
        <v>11402817.731999999</v>
      </c>
      <c r="H31" s="136">
        <v>947355.80099999998</v>
      </c>
      <c r="I31" s="137">
        <v>1914907.6430000002</v>
      </c>
      <c r="J31" s="138">
        <v>1100339</v>
      </c>
      <c r="K31" s="137">
        <v>14199446.028000001</v>
      </c>
      <c r="L31" s="135">
        <v>3016</v>
      </c>
      <c r="M31" s="136">
        <v>65635.148000000001</v>
      </c>
      <c r="N31" s="139">
        <v>22</v>
      </c>
      <c r="O31" s="27">
        <v>0</v>
      </c>
      <c r="P31" s="136">
        <v>2994</v>
      </c>
      <c r="Q31" s="136">
        <v>65635.148000000001</v>
      </c>
      <c r="R31" s="136">
        <v>10</v>
      </c>
      <c r="S31" s="136">
        <v>496.74799999999999</v>
      </c>
      <c r="T31" s="136">
        <v>0</v>
      </c>
      <c r="U31" s="137">
        <v>0</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33" t="s">
        <v>0</v>
      </c>
      <c r="B35" s="234"/>
      <c r="C35" s="234"/>
      <c r="D35" s="234"/>
      <c r="E35" s="222" t="s">
        <v>36</v>
      </c>
      <c r="F35" s="223"/>
      <c r="G35" s="223"/>
      <c r="H35" s="223"/>
      <c r="I35" s="224"/>
      <c r="J35" s="225" t="s">
        <v>37</v>
      </c>
      <c r="K35" s="226"/>
      <c r="L35" s="231" t="s">
        <v>49</v>
      </c>
      <c r="M35" s="232"/>
      <c r="N35" s="232"/>
      <c r="O35" s="232"/>
      <c r="P35" s="232"/>
      <c r="Q35" s="232"/>
      <c r="R35" s="43"/>
      <c r="S35" s="43"/>
      <c r="T35" s="232"/>
      <c r="U35" s="247"/>
    </row>
    <row r="36" spans="1:21" s="12" customFormat="1" ht="15.95" customHeight="1">
      <c r="A36" s="235"/>
      <c r="B36" s="236"/>
      <c r="C36" s="236"/>
      <c r="D36" s="236"/>
      <c r="E36" s="248" t="s">
        <v>4</v>
      </c>
      <c r="F36" s="251" t="s">
        <v>5</v>
      </c>
      <c r="G36" s="251" t="s">
        <v>6</v>
      </c>
      <c r="H36" s="239" t="s">
        <v>7</v>
      </c>
      <c r="I36" s="255" t="s">
        <v>8</v>
      </c>
      <c r="J36" s="227"/>
      <c r="K36" s="228"/>
      <c r="L36" s="258" t="s">
        <v>51</v>
      </c>
      <c r="M36" s="240"/>
      <c r="N36" s="243" t="s">
        <v>56</v>
      </c>
      <c r="O36" s="266"/>
      <c r="P36" s="243" t="s">
        <v>11</v>
      </c>
      <c r="Q36" s="244"/>
      <c r="R36" s="45"/>
      <c r="S36" s="44"/>
      <c r="T36" s="243" t="s">
        <v>57</v>
      </c>
      <c r="U36" s="260"/>
    </row>
    <row r="37" spans="1:21" s="12" customFormat="1" ht="15.95" customHeight="1">
      <c r="A37" s="235"/>
      <c r="B37" s="236"/>
      <c r="C37" s="236"/>
      <c r="D37" s="236"/>
      <c r="E37" s="249"/>
      <c r="F37" s="252"/>
      <c r="G37" s="252"/>
      <c r="H37" s="254"/>
      <c r="I37" s="256"/>
      <c r="J37" s="229"/>
      <c r="K37" s="230"/>
      <c r="L37" s="259"/>
      <c r="M37" s="242"/>
      <c r="N37" s="245"/>
      <c r="O37" s="246"/>
      <c r="P37" s="245"/>
      <c r="Q37" s="246"/>
      <c r="R37" s="262" t="s">
        <v>52</v>
      </c>
      <c r="S37" s="263"/>
      <c r="T37" s="245"/>
      <c r="U37" s="261"/>
    </row>
    <row r="38" spans="1:21" s="16" customFormat="1" ht="15.95" customHeight="1">
      <c r="A38" s="237"/>
      <c r="B38" s="238"/>
      <c r="C38" s="238"/>
      <c r="D38" s="238"/>
      <c r="E38" s="250"/>
      <c r="F38" s="253"/>
      <c r="G38" s="253"/>
      <c r="H38" s="241"/>
      <c r="I38" s="257"/>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52" t="s">
        <v>79</v>
      </c>
      <c r="B40" s="153"/>
      <c r="C40" s="153"/>
      <c r="D40" s="140"/>
      <c r="E40" s="130">
        <v>12169144</v>
      </c>
      <c r="F40" s="131">
        <v>147743675.39099997</v>
      </c>
      <c r="G40" s="131">
        <v>118152649.369</v>
      </c>
      <c r="H40" s="131">
        <v>9837479.5120000001</v>
      </c>
      <c r="I40" s="132">
        <v>19753546.510000002</v>
      </c>
      <c r="J40" s="133">
        <v>12133259</v>
      </c>
      <c r="K40" s="132">
        <v>147153688.91999999</v>
      </c>
      <c r="L40" s="130">
        <v>35885</v>
      </c>
      <c r="M40" s="131">
        <v>589986.4709999999</v>
      </c>
      <c r="N40" s="134">
        <v>327</v>
      </c>
      <c r="O40" s="25">
        <v>0</v>
      </c>
      <c r="P40" s="131">
        <v>35538</v>
      </c>
      <c r="Q40" s="131">
        <v>589317.19999999995</v>
      </c>
      <c r="R40" s="131">
        <v>1022</v>
      </c>
      <c r="S40" s="131">
        <v>26879.907999999999</v>
      </c>
      <c r="T40" s="131">
        <v>20</v>
      </c>
      <c r="U40" s="132">
        <v>669.27099999999996</v>
      </c>
    </row>
    <row r="41" spans="1:21" ht="13.5" customHeight="1">
      <c r="A41" s="152" t="s">
        <v>77</v>
      </c>
      <c r="B41" s="153"/>
      <c r="C41" s="153"/>
      <c r="D41" s="140"/>
      <c r="E41" s="130">
        <v>11042647</v>
      </c>
      <c r="F41" s="131">
        <v>137466282.13</v>
      </c>
      <c r="G41" s="131">
        <v>109895888.568</v>
      </c>
      <c r="H41" s="131">
        <v>9215813.5170000009</v>
      </c>
      <c r="I41" s="132">
        <v>18354580.045000002</v>
      </c>
      <c r="J41" s="133">
        <v>11005902</v>
      </c>
      <c r="K41" s="132">
        <v>136839126.329</v>
      </c>
      <c r="L41" s="130">
        <v>36745</v>
      </c>
      <c r="M41" s="131">
        <v>627155.80099999998</v>
      </c>
      <c r="N41" s="134">
        <v>306</v>
      </c>
      <c r="O41" s="25">
        <v>0</v>
      </c>
      <c r="P41" s="131">
        <v>36422</v>
      </c>
      <c r="Q41" s="131">
        <v>626423.64899999998</v>
      </c>
      <c r="R41" s="131">
        <v>887</v>
      </c>
      <c r="S41" s="131">
        <v>40217.802000000003</v>
      </c>
      <c r="T41" s="131">
        <v>17</v>
      </c>
      <c r="U41" s="132">
        <v>732.15200000000004</v>
      </c>
    </row>
    <row r="42" spans="1:21" ht="13.5" customHeight="1">
      <c r="A42" s="152">
        <v>2</v>
      </c>
      <c r="B42" s="153"/>
      <c r="C42" s="153"/>
      <c r="D42" s="140"/>
      <c r="E42" s="130">
        <v>7607698</v>
      </c>
      <c r="F42" s="131">
        <v>107507384.066</v>
      </c>
      <c r="G42" s="131">
        <v>85946433.695999995</v>
      </c>
      <c r="H42" s="131">
        <v>7832807.7819999997</v>
      </c>
      <c r="I42" s="132">
        <v>13728142.588</v>
      </c>
      <c r="J42" s="133">
        <v>7576206</v>
      </c>
      <c r="K42" s="132">
        <v>106945528.63699999</v>
      </c>
      <c r="L42" s="130">
        <v>31492</v>
      </c>
      <c r="M42" s="131">
        <v>561855.429</v>
      </c>
      <c r="N42" s="134">
        <v>496</v>
      </c>
      <c r="O42" s="25">
        <v>0</v>
      </c>
      <c r="P42" s="131">
        <v>30977</v>
      </c>
      <c r="Q42" s="131">
        <v>561380.16399999999</v>
      </c>
      <c r="R42" s="131">
        <v>260</v>
      </c>
      <c r="S42" s="131">
        <v>9460.1939999999995</v>
      </c>
      <c r="T42" s="131">
        <v>19</v>
      </c>
      <c r="U42" s="132">
        <v>475.26499999999999</v>
      </c>
    </row>
    <row r="43" spans="1:21" ht="13.5" customHeight="1">
      <c r="A43" s="152">
        <v>3</v>
      </c>
      <c r="B43" s="153"/>
      <c r="C43" s="153"/>
      <c r="D43" s="140"/>
      <c r="E43" s="130">
        <v>8308442</v>
      </c>
      <c r="F43" s="131">
        <v>119669215.62699999</v>
      </c>
      <c r="G43" s="131">
        <v>95673106.591999993</v>
      </c>
      <c r="H43" s="131">
        <v>7833899.5439999998</v>
      </c>
      <c r="I43" s="132">
        <v>16162209.491</v>
      </c>
      <c r="J43" s="133">
        <v>8280507</v>
      </c>
      <c r="K43" s="132">
        <v>119103783.439</v>
      </c>
      <c r="L43" s="130">
        <v>27935</v>
      </c>
      <c r="M43" s="131">
        <v>565432.18799999997</v>
      </c>
      <c r="N43" s="134">
        <v>266</v>
      </c>
      <c r="O43" s="25">
        <v>0</v>
      </c>
      <c r="P43" s="131">
        <v>27656</v>
      </c>
      <c r="Q43" s="131">
        <v>565205.79799999995</v>
      </c>
      <c r="R43" s="131">
        <v>234</v>
      </c>
      <c r="S43" s="131">
        <v>33551.517</v>
      </c>
      <c r="T43" s="131">
        <v>13</v>
      </c>
      <c r="U43" s="132">
        <v>226.39</v>
      </c>
    </row>
    <row r="44" spans="1:21" ht="13.5" customHeight="1">
      <c r="A44" s="152">
        <v>4</v>
      </c>
      <c r="B44" s="153"/>
      <c r="C44" s="153"/>
      <c r="D44" s="141"/>
      <c r="E44" s="135">
        <v>8577595</v>
      </c>
      <c r="F44" s="136">
        <v>121330723.634</v>
      </c>
      <c r="G44" s="136">
        <v>97005711.594999999</v>
      </c>
      <c r="H44" s="136">
        <v>7653379.5269999998</v>
      </c>
      <c r="I44" s="137">
        <v>16671632.512</v>
      </c>
      <c r="J44" s="138">
        <v>8548048</v>
      </c>
      <c r="K44" s="137">
        <v>120782030.619</v>
      </c>
      <c r="L44" s="135">
        <v>29547</v>
      </c>
      <c r="M44" s="136">
        <v>548693.01500000001</v>
      </c>
      <c r="N44" s="139">
        <v>194</v>
      </c>
      <c r="O44" s="27">
        <v>0</v>
      </c>
      <c r="P44" s="136">
        <v>29341</v>
      </c>
      <c r="Q44" s="136">
        <v>548451.83299999998</v>
      </c>
      <c r="R44" s="136">
        <v>209</v>
      </c>
      <c r="S44" s="136">
        <v>4804.6869999999999</v>
      </c>
      <c r="T44" s="136">
        <v>12</v>
      </c>
      <c r="U44" s="137">
        <v>241.18199999999999</v>
      </c>
    </row>
    <row r="45" spans="1:21" s="26" customFormat="1" ht="30" customHeight="1">
      <c r="A45" s="152" t="s">
        <v>81</v>
      </c>
      <c r="B45" s="153"/>
      <c r="C45" s="153"/>
      <c r="D45" s="140"/>
      <c r="E45" s="130">
        <v>12244404</v>
      </c>
      <c r="F45" s="131">
        <v>148676357.01299998</v>
      </c>
      <c r="G45" s="131">
        <v>118910584.119</v>
      </c>
      <c r="H45" s="131">
        <v>9884573</v>
      </c>
      <c r="I45" s="132">
        <v>19881199.894000001</v>
      </c>
      <c r="J45" s="133">
        <v>12208519</v>
      </c>
      <c r="K45" s="132">
        <v>148086370.542</v>
      </c>
      <c r="L45" s="130">
        <v>35885</v>
      </c>
      <c r="M45" s="131">
        <v>589986.4709999999</v>
      </c>
      <c r="N45" s="134">
        <v>327</v>
      </c>
      <c r="O45" s="25">
        <v>0</v>
      </c>
      <c r="P45" s="131">
        <v>35538</v>
      </c>
      <c r="Q45" s="131">
        <v>589317.19999999995</v>
      </c>
      <c r="R45" s="131">
        <v>1022</v>
      </c>
      <c r="S45" s="131">
        <v>26879.907999999999</v>
      </c>
      <c r="T45" s="131">
        <v>20</v>
      </c>
      <c r="U45" s="132">
        <v>669.27099999999996</v>
      </c>
    </row>
    <row r="46" spans="1:21" ht="13.5" customHeight="1">
      <c r="A46" s="152" t="s">
        <v>77</v>
      </c>
      <c r="B46" s="153"/>
      <c r="C46" s="153"/>
      <c r="D46" s="140"/>
      <c r="E46" s="130">
        <v>11327795</v>
      </c>
      <c r="F46" s="131">
        <v>139918746.861</v>
      </c>
      <c r="G46" s="131">
        <v>111861068.60600001</v>
      </c>
      <c r="H46" s="131">
        <v>9315525.9639999997</v>
      </c>
      <c r="I46" s="132">
        <v>18742152.291000001</v>
      </c>
      <c r="J46" s="133">
        <v>11291050</v>
      </c>
      <c r="K46" s="132">
        <v>139291591.06</v>
      </c>
      <c r="L46" s="130">
        <v>36745</v>
      </c>
      <c r="M46" s="131">
        <v>627155.80099999998</v>
      </c>
      <c r="N46" s="134">
        <v>306</v>
      </c>
      <c r="O46" s="25">
        <v>0</v>
      </c>
      <c r="P46" s="131">
        <v>36422</v>
      </c>
      <c r="Q46" s="131">
        <v>626423.64899999998</v>
      </c>
      <c r="R46" s="131">
        <v>887</v>
      </c>
      <c r="S46" s="131">
        <v>40217.802000000003</v>
      </c>
      <c r="T46" s="131">
        <v>17</v>
      </c>
      <c r="U46" s="132">
        <v>732.15200000000004</v>
      </c>
    </row>
    <row r="47" spans="1:21" ht="13.5" customHeight="1">
      <c r="A47" s="152">
        <v>2</v>
      </c>
      <c r="B47" s="153"/>
      <c r="C47" s="153"/>
      <c r="D47" s="140"/>
      <c r="E47" s="130">
        <v>7628941</v>
      </c>
      <c r="F47" s="131">
        <v>107287274.98</v>
      </c>
      <c r="G47" s="131">
        <v>85760281.540999994</v>
      </c>
      <c r="H47" s="131">
        <v>7854128.6610000003</v>
      </c>
      <c r="I47" s="132">
        <v>13672864.778000001</v>
      </c>
      <c r="J47" s="133">
        <v>7597449</v>
      </c>
      <c r="K47" s="132">
        <v>106725419.551</v>
      </c>
      <c r="L47" s="130">
        <v>31492</v>
      </c>
      <c r="M47" s="131">
        <v>561855.429</v>
      </c>
      <c r="N47" s="134">
        <v>496</v>
      </c>
      <c r="O47" s="25">
        <v>0</v>
      </c>
      <c r="P47" s="131">
        <v>30977</v>
      </c>
      <c r="Q47" s="131">
        <v>561380.16399999999</v>
      </c>
      <c r="R47" s="131">
        <v>260</v>
      </c>
      <c r="S47" s="131">
        <v>9460.1939999999995</v>
      </c>
      <c r="T47" s="131">
        <v>19</v>
      </c>
      <c r="U47" s="132">
        <v>475.26499999999999</v>
      </c>
    </row>
    <row r="48" spans="1:21" ht="13.5" customHeight="1">
      <c r="A48" s="152">
        <v>3</v>
      </c>
      <c r="B48" s="153"/>
      <c r="C48" s="153"/>
      <c r="D48" s="140"/>
      <c r="E48" s="130">
        <v>8386649</v>
      </c>
      <c r="F48" s="131">
        <v>120654244.75199999</v>
      </c>
      <c r="G48" s="131">
        <v>96462536.539000005</v>
      </c>
      <c r="H48" s="131">
        <v>7924836.0109999999</v>
      </c>
      <c r="I48" s="132">
        <v>16266872.202</v>
      </c>
      <c r="J48" s="133">
        <v>8358714</v>
      </c>
      <c r="K48" s="132">
        <v>120088812.564</v>
      </c>
      <c r="L48" s="130">
        <v>27935</v>
      </c>
      <c r="M48" s="131">
        <v>565432.18799999997</v>
      </c>
      <c r="N48" s="134">
        <v>266</v>
      </c>
      <c r="O48" s="25">
        <v>0</v>
      </c>
      <c r="P48" s="131">
        <v>27656</v>
      </c>
      <c r="Q48" s="131">
        <v>565205.79799999995</v>
      </c>
      <c r="R48" s="131">
        <v>234</v>
      </c>
      <c r="S48" s="131">
        <v>33551.517</v>
      </c>
      <c r="T48" s="131">
        <v>13</v>
      </c>
      <c r="U48" s="132">
        <v>226.39</v>
      </c>
    </row>
    <row r="49" spans="1:21" ht="13.5" customHeight="1">
      <c r="A49" s="152">
        <v>4</v>
      </c>
      <c r="B49" s="153"/>
      <c r="C49" s="153"/>
      <c r="D49" s="142"/>
      <c r="E49" s="135">
        <v>8459582</v>
      </c>
      <c r="F49" s="136">
        <v>120355419.61</v>
      </c>
      <c r="G49" s="136">
        <v>96227616.850999996</v>
      </c>
      <c r="H49" s="136">
        <v>7559904.2520000003</v>
      </c>
      <c r="I49" s="137">
        <v>16567898.506999999</v>
      </c>
      <c r="J49" s="138">
        <v>8430035</v>
      </c>
      <c r="K49" s="137">
        <v>119806726.595</v>
      </c>
      <c r="L49" s="135">
        <v>29547</v>
      </c>
      <c r="M49" s="136">
        <v>548693.01500000001</v>
      </c>
      <c r="N49" s="139">
        <v>194</v>
      </c>
      <c r="O49" s="27">
        <v>0</v>
      </c>
      <c r="P49" s="136">
        <v>29341</v>
      </c>
      <c r="Q49" s="136">
        <v>548451.83299999998</v>
      </c>
      <c r="R49" s="136">
        <v>209</v>
      </c>
      <c r="S49" s="136">
        <v>4804.6869999999999</v>
      </c>
      <c r="T49" s="136">
        <v>12</v>
      </c>
      <c r="U49" s="137">
        <v>241.18199999999999</v>
      </c>
    </row>
    <row r="50" spans="1:21" ht="30" customHeight="1">
      <c r="A50" s="154" t="s">
        <v>78</v>
      </c>
      <c r="B50" s="155"/>
      <c r="C50" s="145" t="s">
        <v>23</v>
      </c>
      <c r="D50" s="143"/>
      <c r="E50" s="135">
        <v>708867</v>
      </c>
      <c r="F50" s="136">
        <v>9984600.3880000003</v>
      </c>
      <c r="G50" s="136">
        <v>7987976.9900000002</v>
      </c>
      <c r="H50" s="136">
        <v>621725.63800000004</v>
      </c>
      <c r="I50" s="137">
        <v>1374897.76</v>
      </c>
      <c r="J50" s="138">
        <v>706324</v>
      </c>
      <c r="K50" s="137">
        <v>9915650.7770000007</v>
      </c>
      <c r="L50" s="135">
        <v>2543</v>
      </c>
      <c r="M50" s="136">
        <v>68949.611000000004</v>
      </c>
      <c r="N50" s="139">
        <v>41</v>
      </c>
      <c r="O50" s="27">
        <v>0</v>
      </c>
      <c r="P50" s="136">
        <v>2501</v>
      </c>
      <c r="Q50" s="136">
        <v>68945.111000000004</v>
      </c>
      <c r="R50" s="136">
        <v>36</v>
      </c>
      <c r="S50" s="136">
        <v>23473.98</v>
      </c>
      <c r="T50" s="136">
        <v>1</v>
      </c>
      <c r="U50" s="137">
        <v>4.5</v>
      </c>
    </row>
    <row r="51" spans="1:21" ht="13.5" customHeight="1">
      <c r="A51" s="146"/>
      <c r="B51" s="147"/>
      <c r="C51" s="147" t="s">
        <v>24</v>
      </c>
      <c r="D51" s="144"/>
      <c r="E51" s="135">
        <v>641562</v>
      </c>
      <c r="F51" s="136">
        <v>8797724.1260000002</v>
      </c>
      <c r="G51" s="136">
        <v>7032766.642</v>
      </c>
      <c r="H51" s="136">
        <v>561001.31099999999</v>
      </c>
      <c r="I51" s="137">
        <v>1203956.173</v>
      </c>
      <c r="J51" s="138">
        <v>638397</v>
      </c>
      <c r="K51" s="137">
        <v>8745803.2050000001</v>
      </c>
      <c r="L51" s="135">
        <v>3165</v>
      </c>
      <c r="M51" s="136">
        <v>51920.921000000002</v>
      </c>
      <c r="N51" s="139">
        <v>12</v>
      </c>
      <c r="O51" s="27">
        <v>0</v>
      </c>
      <c r="P51" s="136">
        <v>3153</v>
      </c>
      <c r="Q51" s="136">
        <v>51920.921000000002</v>
      </c>
      <c r="R51" s="136">
        <v>11</v>
      </c>
      <c r="S51" s="136">
        <v>109.249</v>
      </c>
      <c r="T51" s="136">
        <v>0</v>
      </c>
      <c r="U51" s="137">
        <v>0</v>
      </c>
    </row>
    <row r="52" spans="1:21">
      <c r="A52" s="149"/>
      <c r="B52" s="150"/>
      <c r="C52" s="147" t="s">
        <v>25</v>
      </c>
      <c r="D52" s="144"/>
      <c r="E52" s="135">
        <v>660570</v>
      </c>
      <c r="F52" s="136">
        <v>9480836.2010000013</v>
      </c>
      <c r="G52" s="136">
        <v>7575844.2580000004</v>
      </c>
      <c r="H52" s="136">
        <v>642666.30700000003</v>
      </c>
      <c r="I52" s="137">
        <v>1262325.6359999999</v>
      </c>
      <c r="J52" s="138">
        <v>658299</v>
      </c>
      <c r="K52" s="137">
        <v>9434993.5030000005</v>
      </c>
      <c r="L52" s="135">
        <v>2271</v>
      </c>
      <c r="M52" s="136">
        <v>45842.697999999997</v>
      </c>
      <c r="N52" s="139">
        <v>12</v>
      </c>
      <c r="O52" s="27">
        <v>0</v>
      </c>
      <c r="P52" s="136">
        <v>2258</v>
      </c>
      <c r="Q52" s="136">
        <v>45830.557999999997</v>
      </c>
      <c r="R52" s="136">
        <v>25</v>
      </c>
      <c r="S52" s="136">
        <v>661.71900000000005</v>
      </c>
      <c r="T52" s="136">
        <v>1</v>
      </c>
      <c r="U52" s="137">
        <v>12.14</v>
      </c>
    </row>
    <row r="53" spans="1:21">
      <c r="A53" s="146"/>
      <c r="B53" s="147"/>
      <c r="C53" s="147" t="s">
        <v>26</v>
      </c>
      <c r="D53" s="144"/>
      <c r="E53" s="135">
        <v>676624</v>
      </c>
      <c r="F53" s="136">
        <v>9514137.4260000009</v>
      </c>
      <c r="G53" s="136">
        <v>7607823.4510000004</v>
      </c>
      <c r="H53" s="136">
        <v>613263.13500000001</v>
      </c>
      <c r="I53" s="137">
        <v>1293050.8400000001</v>
      </c>
      <c r="J53" s="138">
        <v>674201</v>
      </c>
      <c r="K53" s="137">
        <v>9463375.4690000005</v>
      </c>
      <c r="L53" s="135">
        <v>2423</v>
      </c>
      <c r="M53" s="136">
        <v>50761.957000000002</v>
      </c>
      <c r="N53" s="139">
        <v>22</v>
      </c>
      <c r="O53" s="27">
        <v>0</v>
      </c>
      <c r="P53" s="136">
        <v>2401</v>
      </c>
      <c r="Q53" s="136">
        <v>50761.957000000002</v>
      </c>
      <c r="R53" s="136">
        <v>30</v>
      </c>
      <c r="S53" s="136">
        <v>298.33300000000003</v>
      </c>
      <c r="T53" s="136">
        <v>0</v>
      </c>
      <c r="U53" s="137">
        <v>0</v>
      </c>
    </row>
    <row r="54" spans="1:21">
      <c r="A54" s="146"/>
      <c r="B54" s="147"/>
      <c r="C54" s="147" t="s">
        <v>27</v>
      </c>
      <c r="D54" s="144"/>
      <c r="E54" s="135">
        <v>737134</v>
      </c>
      <c r="F54" s="136">
        <v>10405094.890999999</v>
      </c>
      <c r="G54" s="136">
        <v>8319504.9249999998</v>
      </c>
      <c r="H54" s="136">
        <v>605493.14599999995</v>
      </c>
      <c r="I54" s="137">
        <v>1480096.82</v>
      </c>
      <c r="J54" s="138">
        <v>734882</v>
      </c>
      <c r="K54" s="137">
        <v>10365961.312999999</v>
      </c>
      <c r="L54" s="135">
        <v>2252</v>
      </c>
      <c r="M54" s="136">
        <v>39133.578000000001</v>
      </c>
      <c r="N54" s="139">
        <v>11</v>
      </c>
      <c r="O54" s="27">
        <v>0</v>
      </c>
      <c r="P54" s="136">
        <v>2239</v>
      </c>
      <c r="Q54" s="136">
        <v>39115.978000000003</v>
      </c>
      <c r="R54" s="136">
        <v>2</v>
      </c>
      <c r="S54" s="136">
        <v>15.86</v>
      </c>
      <c r="T54" s="136">
        <v>2</v>
      </c>
      <c r="U54" s="137">
        <v>17.600000000000001</v>
      </c>
    </row>
    <row r="55" spans="1:21">
      <c r="A55" s="146"/>
      <c r="B55" s="147"/>
      <c r="C55" s="147" t="s">
        <v>28</v>
      </c>
      <c r="D55" s="144"/>
      <c r="E55" s="135">
        <v>643106</v>
      </c>
      <c r="F55" s="136">
        <v>9850116.182</v>
      </c>
      <c r="G55" s="136">
        <v>7876567.5039999997</v>
      </c>
      <c r="H55" s="136">
        <v>602825.47600000002</v>
      </c>
      <c r="I55" s="137">
        <v>1370723.202</v>
      </c>
      <c r="J55" s="138">
        <v>640688</v>
      </c>
      <c r="K55" s="137">
        <v>9805754.5730000008</v>
      </c>
      <c r="L55" s="135">
        <v>2418</v>
      </c>
      <c r="M55" s="136">
        <v>44361.609000000004</v>
      </c>
      <c r="N55" s="139">
        <v>8</v>
      </c>
      <c r="O55" s="27">
        <v>0</v>
      </c>
      <c r="P55" s="136">
        <v>2409</v>
      </c>
      <c r="Q55" s="136">
        <v>44352.809000000001</v>
      </c>
      <c r="R55" s="136">
        <v>27</v>
      </c>
      <c r="S55" s="136">
        <v>904.27800000000002</v>
      </c>
      <c r="T55" s="136">
        <v>1</v>
      </c>
      <c r="U55" s="137">
        <v>8.8000000000000007</v>
      </c>
    </row>
    <row r="56" spans="1:21">
      <c r="A56" s="146"/>
      <c r="B56" s="147"/>
      <c r="C56" s="147" t="s">
        <v>29</v>
      </c>
      <c r="D56" s="144"/>
      <c r="E56" s="135">
        <v>667490</v>
      </c>
      <c r="F56" s="136">
        <v>9843270.0050000008</v>
      </c>
      <c r="G56" s="136">
        <v>7869989.4510000004</v>
      </c>
      <c r="H56" s="136">
        <v>599175.74899999995</v>
      </c>
      <c r="I56" s="137">
        <v>1374104.8049999999</v>
      </c>
      <c r="J56" s="138">
        <v>665471</v>
      </c>
      <c r="K56" s="137">
        <v>9808045.5390000008</v>
      </c>
      <c r="L56" s="135">
        <v>2019</v>
      </c>
      <c r="M56" s="136">
        <v>35224.466</v>
      </c>
      <c r="N56" s="139">
        <v>19</v>
      </c>
      <c r="O56" s="27">
        <v>0</v>
      </c>
      <c r="P56" s="136">
        <v>2000</v>
      </c>
      <c r="Q56" s="136">
        <v>35224.466</v>
      </c>
      <c r="R56" s="136">
        <v>16</v>
      </c>
      <c r="S56" s="136">
        <v>330.58699999999999</v>
      </c>
      <c r="T56" s="136">
        <v>0</v>
      </c>
      <c r="U56" s="137">
        <v>0</v>
      </c>
    </row>
    <row r="57" spans="1:21">
      <c r="A57" s="146"/>
      <c r="B57" s="147"/>
      <c r="C57" s="147" t="s">
        <v>30</v>
      </c>
      <c r="D57" s="144"/>
      <c r="E57" s="135">
        <v>767904</v>
      </c>
      <c r="F57" s="136">
        <v>10794958.575999999</v>
      </c>
      <c r="G57" s="136">
        <v>8632138.9289999995</v>
      </c>
      <c r="H57" s="136">
        <v>674242.77399999998</v>
      </c>
      <c r="I57" s="137">
        <v>1488576.8729999999</v>
      </c>
      <c r="J57" s="138">
        <v>765275</v>
      </c>
      <c r="K57" s="137">
        <v>10748657.562999999</v>
      </c>
      <c r="L57" s="135">
        <v>2629</v>
      </c>
      <c r="M57" s="136">
        <v>46301.013000000006</v>
      </c>
      <c r="N57" s="139">
        <v>21</v>
      </c>
      <c r="O57" s="27">
        <v>0</v>
      </c>
      <c r="P57" s="136">
        <v>2606</v>
      </c>
      <c r="Q57" s="136">
        <v>46257.603000000003</v>
      </c>
      <c r="R57" s="136">
        <v>43</v>
      </c>
      <c r="S57" s="136">
        <v>838.94600000000003</v>
      </c>
      <c r="T57" s="136">
        <v>2</v>
      </c>
      <c r="U57" s="137">
        <v>43.41</v>
      </c>
    </row>
    <row r="58" spans="1:21">
      <c r="A58" s="146"/>
      <c r="B58" s="147"/>
      <c r="C58" s="147" t="s">
        <v>31</v>
      </c>
      <c r="D58" s="144"/>
      <c r="E58" s="135">
        <v>753993</v>
      </c>
      <c r="F58" s="136">
        <v>10644938.027999999</v>
      </c>
      <c r="G58" s="136">
        <v>8512444.5620000008</v>
      </c>
      <c r="H58" s="136">
        <v>671778.28500000003</v>
      </c>
      <c r="I58" s="137">
        <v>1460715.1810000001</v>
      </c>
      <c r="J58" s="138">
        <v>751843</v>
      </c>
      <c r="K58" s="137">
        <v>10604071.669</v>
      </c>
      <c r="L58" s="135">
        <v>2150</v>
      </c>
      <c r="M58" s="136">
        <v>40866.359000000004</v>
      </c>
      <c r="N58" s="139">
        <v>18</v>
      </c>
      <c r="O58" s="27">
        <v>0</v>
      </c>
      <c r="P58" s="136">
        <v>2129</v>
      </c>
      <c r="Q58" s="136">
        <v>40780.321000000004</v>
      </c>
      <c r="R58" s="136">
        <v>12</v>
      </c>
      <c r="S58" s="136">
        <v>241.82400000000001</v>
      </c>
      <c r="T58" s="136">
        <v>3</v>
      </c>
      <c r="U58" s="137">
        <v>86.037999999999997</v>
      </c>
    </row>
    <row r="59" spans="1:21">
      <c r="A59" s="146"/>
      <c r="B59" s="147"/>
      <c r="C59" s="147" t="s">
        <v>32</v>
      </c>
      <c r="D59" s="144"/>
      <c r="E59" s="135">
        <v>769942</v>
      </c>
      <c r="F59" s="136">
        <v>10664031.524</v>
      </c>
      <c r="G59" s="136">
        <v>8520551.0649999995</v>
      </c>
      <c r="H59" s="136">
        <v>654764.68400000001</v>
      </c>
      <c r="I59" s="137">
        <v>1488715.7749999999</v>
      </c>
      <c r="J59" s="138">
        <v>767217</v>
      </c>
      <c r="K59" s="137">
        <v>10617786.577</v>
      </c>
      <c r="L59" s="135">
        <v>2725</v>
      </c>
      <c r="M59" s="136">
        <v>46244.947</v>
      </c>
      <c r="N59" s="139">
        <v>16</v>
      </c>
      <c r="O59" s="27">
        <v>0</v>
      </c>
      <c r="P59" s="136">
        <v>2708</v>
      </c>
      <c r="Q59" s="136">
        <v>46218.82</v>
      </c>
      <c r="R59" s="136">
        <v>4</v>
      </c>
      <c r="S59" s="136">
        <v>210.77699999999999</v>
      </c>
      <c r="T59" s="136">
        <v>1</v>
      </c>
      <c r="U59" s="137">
        <v>26.126999999999999</v>
      </c>
    </row>
    <row r="60" spans="1:21">
      <c r="A60" s="149" t="s">
        <v>80</v>
      </c>
      <c r="B60" s="150"/>
      <c r="C60" s="147" t="s">
        <v>33</v>
      </c>
      <c r="D60" s="143"/>
      <c r="E60" s="135">
        <v>682160</v>
      </c>
      <c r="F60" s="136">
        <v>10209783.674000001</v>
      </c>
      <c r="G60" s="136">
        <v>8160943.9749999996</v>
      </c>
      <c r="H60" s="136">
        <v>668601.43200000003</v>
      </c>
      <c r="I60" s="137">
        <v>1380238.267</v>
      </c>
      <c r="J60" s="138">
        <v>679720</v>
      </c>
      <c r="K60" s="137">
        <v>10162985.642000001</v>
      </c>
      <c r="L60" s="135">
        <v>2440</v>
      </c>
      <c r="M60" s="136">
        <v>46798.031999999999</v>
      </c>
      <c r="N60" s="139">
        <v>11</v>
      </c>
      <c r="O60" s="27">
        <v>0</v>
      </c>
      <c r="P60" s="136">
        <v>2428</v>
      </c>
      <c r="Q60" s="136">
        <v>46763.025000000001</v>
      </c>
      <c r="R60" s="136">
        <v>17</v>
      </c>
      <c r="S60" s="136">
        <v>198.51499999999999</v>
      </c>
      <c r="T60" s="136">
        <v>1</v>
      </c>
      <c r="U60" s="137">
        <v>35.006999999999998</v>
      </c>
    </row>
    <row r="61" spans="1:21">
      <c r="A61" s="146"/>
      <c r="B61" s="147"/>
      <c r="C61" s="147" t="s">
        <v>34</v>
      </c>
      <c r="D61" s="144"/>
      <c r="E61" s="135">
        <v>750236</v>
      </c>
      <c r="F61" s="136">
        <v>10190640.32</v>
      </c>
      <c r="G61" s="136">
        <v>8150664.9450000003</v>
      </c>
      <c r="H61" s="136">
        <v>646976.33400000003</v>
      </c>
      <c r="I61" s="137">
        <v>1392999.041</v>
      </c>
      <c r="J61" s="138">
        <v>747688</v>
      </c>
      <c r="K61" s="137">
        <v>10140446.229</v>
      </c>
      <c r="L61" s="135">
        <v>2548</v>
      </c>
      <c r="M61" s="136">
        <v>50194.091</v>
      </c>
      <c r="N61" s="139">
        <v>22</v>
      </c>
      <c r="O61" s="27">
        <v>0</v>
      </c>
      <c r="P61" s="136">
        <v>2525</v>
      </c>
      <c r="Q61" s="136">
        <v>50182.031000000003</v>
      </c>
      <c r="R61" s="136">
        <v>12</v>
      </c>
      <c r="S61" s="136">
        <v>497.851</v>
      </c>
      <c r="T61" s="136">
        <v>1</v>
      </c>
      <c r="U61" s="137">
        <v>12.06</v>
      </c>
    </row>
    <row r="62" spans="1:21">
      <c r="A62" s="146"/>
      <c r="B62" s="147"/>
      <c r="C62" s="147" t="s">
        <v>35</v>
      </c>
      <c r="D62" s="144"/>
      <c r="E62" s="135">
        <v>826844</v>
      </c>
      <c r="F62" s="136">
        <v>10941998.145000001</v>
      </c>
      <c r="G62" s="136">
        <v>8751894.6319999993</v>
      </c>
      <c r="H62" s="136">
        <v>715564.23699999996</v>
      </c>
      <c r="I62" s="137">
        <v>1474539.2760000001</v>
      </c>
      <c r="J62" s="138">
        <v>824337</v>
      </c>
      <c r="K62" s="137">
        <v>10890954.801000001</v>
      </c>
      <c r="L62" s="135">
        <v>2507</v>
      </c>
      <c r="M62" s="136">
        <v>51043.343999999997</v>
      </c>
      <c r="N62" s="139">
        <v>22</v>
      </c>
      <c r="O62" s="27">
        <v>0</v>
      </c>
      <c r="P62" s="136">
        <v>2485</v>
      </c>
      <c r="Q62" s="136">
        <v>51043.343999999997</v>
      </c>
      <c r="R62" s="136">
        <v>10</v>
      </c>
      <c r="S62" s="136">
        <v>496.74799999999999</v>
      </c>
      <c r="T62" s="136">
        <v>0</v>
      </c>
      <c r="U62" s="137">
        <v>0</v>
      </c>
    </row>
    <row r="63" spans="1:21" ht="8.1" customHeight="1" thickBot="1">
      <c r="A63" s="113"/>
      <c r="B63" s="114"/>
      <c r="C63" s="114"/>
      <c r="D63" s="114"/>
      <c r="E63" s="29"/>
      <c r="F63" s="30"/>
      <c r="G63" s="31"/>
      <c r="H63" s="31"/>
      <c r="I63" s="32"/>
      <c r="J63" s="33"/>
      <c r="K63" s="32"/>
      <c r="L63" s="29"/>
      <c r="M63" s="30"/>
      <c r="N63" s="31"/>
      <c r="O63" s="34"/>
      <c r="P63" s="31"/>
      <c r="Q63" s="34"/>
      <c r="R63" s="34"/>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33" t="s">
        <v>0</v>
      </c>
      <c r="B66" s="234"/>
      <c r="C66" s="234"/>
      <c r="D66" s="234"/>
      <c r="E66" s="222" t="s">
        <v>36</v>
      </c>
      <c r="F66" s="223"/>
      <c r="G66" s="223"/>
      <c r="H66" s="223"/>
      <c r="I66" s="224"/>
      <c r="J66" s="225" t="s">
        <v>37</v>
      </c>
      <c r="K66" s="226"/>
      <c r="L66" s="231" t="s">
        <v>38</v>
      </c>
      <c r="M66" s="232"/>
      <c r="N66" s="232"/>
      <c r="O66" s="232"/>
      <c r="P66" s="232"/>
      <c r="Q66" s="232"/>
      <c r="R66" s="43"/>
      <c r="S66" s="43"/>
      <c r="T66" s="232"/>
      <c r="U66" s="247"/>
    </row>
    <row r="67" spans="1:21" s="12" customFormat="1" ht="15.95" customHeight="1">
      <c r="A67" s="235"/>
      <c r="B67" s="236"/>
      <c r="C67" s="236"/>
      <c r="D67" s="236"/>
      <c r="E67" s="248" t="s">
        <v>4</v>
      </c>
      <c r="F67" s="251" t="s">
        <v>5</v>
      </c>
      <c r="G67" s="251" t="s">
        <v>6</v>
      </c>
      <c r="H67" s="239" t="s">
        <v>7</v>
      </c>
      <c r="I67" s="255" t="s">
        <v>8</v>
      </c>
      <c r="J67" s="227"/>
      <c r="K67" s="228"/>
      <c r="L67" s="258" t="s">
        <v>39</v>
      </c>
      <c r="M67" s="240"/>
      <c r="N67" s="243" t="s">
        <v>65</v>
      </c>
      <c r="O67" s="266"/>
      <c r="P67" s="243" t="s">
        <v>11</v>
      </c>
      <c r="Q67" s="244"/>
      <c r="R67" s="45"/>
      <c r="S67" s="44"/>
      <c r="T67" s="243" t="s">
        <v>40</v>
      </c>
      <c r="U67" s="260"/>
    </row>
    <row r="68" spans="1:21" s="12" customFormat="1" ht="15.95" customHeight="1">
      <c r="A68" s="235"/>
      <c r="B68" s="236"/>
      <c r="C68" s="236"/>
      <c r="D68" s="236"/>
      <c r="E68" s="249"/>
      <c r="F68" s="252"/>
      <c r="G68" s="252"/>
      <c r="H68" s="254"/>
      <c r="I68" s="256"/>
      <c r="J68" s="229"/>
      <c r="K68" s="230"/>
      <c r="L68" s="259"/>
      <c r="M68" s="242"/>
      <c r="N68" s="245"/>
      <c r="O68" s="246"/>
      <c r="P68" s="245"/>
      <c r="Q68" s="246"/>
      <c r="R68" s="262" t="s">
        <v>52</v>
      </c>
      <c r="S68" s="263"/>
      <c r="T68" s="245"/>
      <c r="U68" s="261"/>
    </row>
    <row r="69" spans="1:21" s="16" customFormat="1" ht="15.95" customHeight="1">
      <c r="A69" s="237"/>
      <c r="B69" s="238"/>
      <c r="C69" s="238"/>
      <c r="D69" s="238"/>
      <c r="E69" s="250"/>
      <c r="F69" s="253"/>
      <c r="G69" s="253"/>
      <c r="H69" s="241"/>
      <c r="I69" s="257"/>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52" t="s">
        <v>82</v>
      </c>
      <c r="B71" s="153"/>
      <c r="C71" s="153"/>
      <c r="D71" s="140"/>
      <c r="E71" s="130">
        <v>3129826</v>
      </c>
      <c r="F71" s="131">
        <v>35030633.461000003</v>
      </c>
      <c r="G71" s="131">
        <v>27932315.892999999</v>
      </c>
      <c r="H71" s="131">
        <v>2778168.7940000002</v>
      </c>
      <c r="I71" s="132">
        <v>4320148.7740000002</v>
      </c>
      <c r="J71" s="133">
        <v>3124000</v>
      </c>
      <c r="K71" s="132">
        <v>34917143.413000003</v>
      </c>
      <c r="L71" s="130">
        <v>5826</v>
      </c>
      <c r="M71" s="131">
        <v>113490.048</v>
      </c>
      <c r="N71" s="134">
        <v>12</v>
      </c>
      <c r="O71" s="25">
        <v>0</v>
      </c>
      <c r="P71" s="131">
        <v>5811</v>
      </c>
      <c r="Q71" s="131">
        <v>113433.378</v>
      </c>
      <c r="R71" s="131">
        <v>23</v>
      </c>
      <c r="S71" s="131">
        <v>574.81399999999996</v>
      </c>
      <c r="T71" s="131">
        <v>3</v>
      </c>
      <c r="U71" s="132">
        <v>56.67</v>
      </c>
    </row>
    <row r="72" spans="1:21" ht="13.5" customHeight="1">
      <c r="A72" s="152" t="s">
        <v>77</v>
      </c>
      <c r="B72" s="153"/>
      <c r="C72" s="153"/>
      <c r="D72" s="140"/>
      <c r="E72" s="130">
        <v>3028975</v>
      </c>
      <c r="F72" s="131">
        <v>34764579.677000001</v>
      </c>
      <c r="G72" s="131">
        <v>27718638.818999998</v>
      </c>
      <c r="H72" s="131">
        <v>2585590.213</v>
      </c>
      <c r="I72" s="132">
        <v>4460350.6449999996</v>
      </c>
      <c r="J72" s="133">
        <v>3023206</v>
      </c>
      <c r="K72" s="132">
        <v>34649806.347000003</v>
      </c>
      <c r="L72" s="130">
        <v>5769</v>
      </c>
      <c r="M72" s="131">
        <v>114773.33</v>
      </c>
      <c r="N72" s="134">
        <v>3</v>
      </c>
      <c r="O72" s="25">
        <v>0</v>
      </c>
      <c r="P72" s="131">
        <v>5760</v>
      </c>
      <c r="Q72" s="131">
        <v>114720.41</v>
      </c>
      <c r="R72" s="131">
        <v>14</v>
      </c>
      <c r="S72" s="131">
        <v>1148.2149999999999</v>
      </c>
      <c r="T72" s="131">
        <v>6</v>
      </c>
      <c r="U72" s="132">
        <v>52.92</v>
      </c>
    </row>
    <row r="73" spans="1:21" ht="13.5" customHeight="1">
      <c r="A73" s="152">
        <v>2</v>
      </c>
      <c r="B73" s="153"/>
      <c r="C73" s="153"/>
      <c r="D73" s="140"/>
      <c r="E73" s="130">
        <v>2201635</v>
      </c>
      <c r="F73" s="131">
        <v>28052311.429000001</v>
      </c>
      <c r="G73" s="131">
        <v>22370686.296999998</v>
      </c>
      <c r="H73" s="131">
        <v>2252030.15</v>
      </c>
      <c r="I73" s="132">
        <v>3429594.9819999998</v>
      </c>
      <c r="J73" s="133">
        <v>2196189</v>
      </c>
      <c r="K73" s="132">
        <v>27928660.908</v>
      </c>
      <c r="L73" s="130">
        <v>5446</v>
      </c>
      <c r="M73" s="131">
        <v>123650.52100000001</v>
      </c>
      <c r="N73" s="134">
        <v>7</v>
      </c>
      <c r="O73" s="25">
        <v>0</v>
      </c>
      <c r="P73" s="131">
        <v>5437</v>
      </c>
      <c r="Q73" s="131">
        <v>123598.30100000001</v>
      </c>
      <c r="R73" s="131">
        <v>3</v>
      </c>
      <c r="S73" s="131">
        <v>88.36</v>
      </c>
      <c r="T73" s="131">
        <v>2</v>
      </c>
      <c r="U73" s="132">
        <v>52.22</v>
      </c>
    </row>
    <row r="74" spans="1:21" ht="13.5" customHeight="1">
      <c r="A74" s="152">
        <v>3</v>
      </c>
      <c r="B74" s="153"/>
      <c r="C74" s="153"/>
      <c r="D74" s="140"/>
      <c r="E74" s="130">
        <v>2578542</v>
      </c>
      <c r="F74" s="131">
        <v>34241303.653999999</v>
      </c>
      <c r="G74" s="131">
        <v>27309369.806000002</v>
      </c>
      <c r="H74" s="131">
        <v>2514611.8679999998</v>
      </c>
      <c r="I74" s="132">
        <v>4417321.9800000004</v>
      </c>
      <c r="J74" s="133">
        <v>2573490</v>
      </c>
      <c r="K74" s="132">
        <v>34129351.317000002</v>
      </c>
      <c r="L74" s="130">
        <v>5052</v>
      </c>
      <c r="M74" s="131">
        <v>111952.337</v>
      </c>
      <c r="N74" s="134">
        <v>3</v>
      </c>
      <c r="O74" s="25">
        <v>0</v>
      </c>
      <c r="P74" s="131">
        <v>5044</v>
      </c>
      <c r="Q74" s="131">
        <v>111915.512</v>
      </c>
      <c r="R74" s="131">
        <v>14</v>
      </c>
      <c r="S74" s="131">
        <v>729.59299999999996</v>
      </c>
      <c r="T74" s="131">
        <v>5</v>
      </c>
      <c r="U74" s="132">
        <v>36.825000000000003</v>
      </c>
    </row>
    <row r="75" spans="1:21" ht="13.5" customHeight="1">
      <c r="A75" s="152">
        <v>4</v>
      </c>
      <c r="B75" s="153"/>
      <c r="C75" s="153"/>
      <c r="D75" s="140"/>
      <c r="E75" s="130">
        <v>2797290</v>
      </c>
      <c r="F75" s="131">
        <v>36219004.432000004</v>
      </c>
      <c r="G75" s="131">
        <v>28893176.692000002</v>
      </c>
      <c r="H75" s="131">
        <v>2519206.6609999998</v>
      </c>
      <c r="I75" s="132">
        <v>4806621.0789999999</v>
      </c>
      <c r="J75" s="133">
        <v>2791895</v>
      </c>
      <c r="K75" s="132">
        <v>36091661.840000004</v>
      </c>
      <c r="L75" s="130">
        <v>5395</v>
      </c>
      <c r="M75" s="131">
        <v>127342.592</v>
      </c>
      <c r="N75" s="134">
        <v>2</v>
      </c>
      <c r="O75" s="25">
        <v>0</v>
      </c>
      <c r="P75" s="131">
        <v>5391</v>
      </c>
      <c r="Q75" s="131">
        <v>127321.732</v>
      </c>
      <c r="R75" s="131">
        <v>3</v>
      </c>
      <c r="S75" s="131">
        <v>164.136</v>
      </c>
      <c r="T75" s="131">
        <v>2</v>
      </c>
      <c r="U75" s="132">
        <v>20.86</v>
      </c>
    </row>
    <row r="76" spans="1:21" ht="30.75" customHeight="1">
      <c r="A76" s="154" t="s">
        <v>78</v>
      </c>
      <c r="B76" s="155"/>
      <c r="C76" s="145" t="s">
        <v>23</v>
      </c>
      <c r="D76" s="143"/>
      <c r="E76" s="135">
        <v>226314</v>
      </c>
      <c r="F76" s="136">
        <v>3079941.128</v>
      </c>
      <c r="G76" s="136">
        <v>2457014.733</v>
      </c>
      <c r="H76" s="136">
        <v>232230.69200000001</v>
      </c>
      <c r="I76" s="137">
        <v>390695.70299999998</v>
      </c>
      <c r="J76" s="138">
        <v>225828</v>
      </c>
      <c r="K76" s="137">
        <v>3066797.1609999998</v>
      </c>
      <c r="L76" s="135">
        <v>486</v>
      </c>
      <c r="M76" s="136">
        <v>13143.966999999999</v>
      </c>
      <c r="N76" s="139">
        <v>0</v>
      </c>
      <c r="O76" s="27">
        <v>0</v>
      </c>
      <c r="P76" s="136">
        <v>485</v>
      </c>
      <c r="Q76" s="136">
        <v>13135.166999999999</v>
      </c>
      <c r="R76" s="136">
        <v>0</v>
      </c>
      <c r="S76" s="136">
        <v>0</v>
      </c>
      <c r="T76" s="136">
        <v>1</v>
      </c>
      <c r="U76" s="137">
        <v>8.8000000000000007</v>
      </c>
    </row>
    <row r="77" spans="1:21" ht="13.5" customHeight="1">
      <c r="A77" s="146"/>
      <c r="B77" s="147"/>
      <c r="C77" s="147" t="s">
        <v>24</v>
      </c>
      <c r="D77" s="144"/>
      <c r="E77" s="135">
        <v>201153</v>
      </c>
      <c r="F77" s="136">
        <v>2508455.807</v>
      </c>
      <c r="G77" s="136">
        <v>2001207.8019999999</v>
      </c>
      <c r="H77" s="136">
        <v>173905.62599999999</v>
      </c>
      <c r="I77" s="137">
        <v>333342.37900000002</v>
      </c>
      <c r="J77" s="138">
        <v>200622</v>
      </c>
      <c r="K77" s="137">
        <v>2496598.6320000002</v>
      </c>
      <c r="L77" s="135">
        <v>531</v>
      </c>
      <c r="M77" s="136">
        <v>11857.174999999999</v>
      </c>
      <c r="N77" s="139">
        <v>0</v>
      </c>
      <c r="O77" s="27">
        <v>0</v>
      </c>
      <c r="P77" s="136">
        <v>531</v>
      </c>
      <c r="Q77" s="136">
        <v>11857.174999999999</v>
      </c>
      <c r="R77" s="136">
        <v>0</v>
      </c>
      <c r="S77" s="136">
        <v>0</v>
      </c>
      <c r="T77" s="136">
        <v>0</v>
      </c>
      <c r="U77" s="137">
        <v>0</v>
      </c>
    </row>
    <row r="78" spans="1:21">
      <c r="A78" s="149"/>
      <c r="B78" s="150"/>
      <c r="C78" s="147" t="s">
        <v>25</v>
      </c>
      <c r="D78" s="144"/>
      <c r="E78" s="135">
        <v>209889</v>
      </c>
      <c r="F78" s="136">
        <v>2669051.392</v>
      </c>
      <c r="G78" s="136">
        <v>2128766.9700000002</v>
      </c>
      <c r="H78" s="136">
        <v>190087.981</v>
      </c>
      <c r="I78" s="137">
        <v>350196.44099999999</v>
      </c>
      <c r="J78" s="138">
        <v>209408</v>
      </c>
      <c r="K78" s="137">
        <v>2656018.9330000002</v>
      </c>
      <c r="L78" s="135">
        <v>481</v>
      </c>
      <c r="M78" s="136">
        <v>13032.458999999999</v>
      </c>
      <c r="N78" s="139">
        <v>0</v>
      </c>
      <c r="O78" s="27">
        <v>0</v>
      </c>
      <c r="P78" s="136">
        <v>480</v>
      </c>
      <c r="Q78" s="136">
        <v>13023.659</v>
      </c>
      <c r="R78" s="136">
        <v>0</v>
      </c>
      <c r="S78" s="136">
        <v>0</v>
      </c>
      <c r="T78" s="136">
        <v>1</v>
      </c>
      <c r="U78" s="137">
        <v>8.8000000000000007</v>
      </c>
    </row>
    <row r="79" spans="1:21">
      <c r="A79" s="146"/>
      <c r="B79" s="147"/>
      <c r="C79" s="147" t="s">
        <v>26</v>
      </c>
      <c r="D79" s="144"/>
      <c r="E79" s="135">
        <v>216012</v>
      </c>
      <c r="F79" s="136">
        <v>2770658.8969999999</v>
      </c>
      <c r="G79" s="136">
        <v>2210434.3309999998</v>
      </c>
      <c r="H79" s="136">
        <v>204435.06700000001</v>
      </c>
      <c r="I79" s="137">
        <v>355789.49900000001</v>
      </c>
      <c r="J79" s="138">
        <v>215568</v>
      </c>
      <c r="K79" s="137">
        <v>2760938.4279999998</v>
      </c>
      <c r="L79" s="135">
        <v>444</v>
      </c>
      <c r="M79" s="136">
        <v>9720.4689999999991</v>
      </c>
      <c r="N79" s="139">
        <v>0</v>
      </c>
      <c r="O79" s="27">
        <v>0</v>
      </c>
      <c r="P79" s="136">
        <v>444</v>
      </c>
      <c r="Q79" s="136">
        <v>9720.4689999999991</v>
      </c>
      <c r="R79" s="136">
        <v>0</v>
      </c>
      <c r="S79" s="136">
        <v>0</v>
      </c>
      <c r="T79" s="136">
        <v>0</v>
      </c>
      <c r="U79" s="137">
        <v>0</v>
      </c>
    </row>
    <row r="80" spans="1:21">
      <c r="A80" s="146"/>
      <c r="B80" s="147"/>
      <c r="C80" s="147" t="s">
        <v>27</v>
      </c>
      <c r="D80" s="144"/>
      <c r="E80" s="135">
        <v>239970</v>
      </c>
      <c r="F80" s="136">
        <v>3304482.9540000004</v>
      </c>
      <c r="G80" s="136">
        <v>2636560.3670000001</v>
      </c>
      <c r="H80" s="136">
        <v>242663.038</v>
      </c>
      <c r="I80" s="137">
        <v>425259.549</v>
      </c>
      <c r="J80" s="138">
        <v>239581</v>
      </c>
      <c r="K80" s="137">
        <v>3295253.5350000001</v>
      </c>
      <c r="L80" s="135">
        <v>389</v>
      </c>
      <c r="M80" s="136">
        <v>9229.4189999999999</v>
      </c>
      <c r="N80" s="139">
        <v>0</v>
      </c>
      <c r="O80" s="27">
        <v>0</v>
      </c>
      <c r="P80" s="136">
        <v>389</v>
      </c>
      <c r="Q80" s="136">
        <v>9229.4189999999999</v>
      </c>
      <c r="R80" s="136">
        <v>0</v>
      </c>
      <c r="S80" s="136">
        <v>0</v>
      </c>
      <c r="T80" s="136">
        <v>0</v>
      </c>
      <c r="U80" s="137">
        <v>0</v>
      </c>
    </row>
    <row r="81" spans="1:21">
      <c r="A81" s="146"/>
      <c r="B81" s="147"/>
      <c r="C81" s="147" t="s">
        <v>28</v>
      </c>
      <c r="D81" s="144"/>
      <c r="E81" s="135">
        <v>209516</v>
      </c>
      <c r="F81" s="136">
        <v>2957062.5180000002</v>
      </c>
      <c r="G81" s="136">
        <v>2358716.7659999998</v>
      </c>
      <c r="H81" s="136">
        <v>201962.03700000001</v>
      </c>
      <c r="I81" s="137">
        <v>396383.71500000003</v>
      </c>
      <c r="J81" s="138">
        <v>209111</v>
      </c>
      <c r="K81" s="137">
        <v>2947987.787</v>
      </c>
      <c r="L81" s="135">
        <v>405</v>
      </c>
      <c r="M81" s="136">
        <v>9074.7309999999998</v>
      </c>
      <c r="N81" s="139">
        <v>0</v>
      </c>
      <c r="O81" s="27">
        <v>0</v>
      </c>
      <c r="P81" s="136">
        <v>405</v>
      </c>
      <c r="Q81" s="136">
        <v>9074.7309999999998</v>
      </c>
      <c r="R81" s="136">
        <v>0</v>
      </c>
      <c r="S81" s="136">
        <v>0</v>
      </c>
      <c r="T81" s="136">
        <v>0</v>
      </c>
      <c r="U81" s="137">
        <v>0</v>
      </c>
    </row>
    <row r="82" spans="1:21">
      <c r="A82" s="146"/>
      <c r="B82" s="147"/>
      <c r="C82" s="147" t="s">
        <v>29</v>
      </c>
      <c r="D82" s="144"/>
      <c r="E82" s="135">
        <v>217750</v>
      </c>
      <c r="F82" s="136">
        <v>2883139.8149999999</v>
      </c>
      <c r="G82" s="136">
        <v>2300101.1090000002</v>
      </c>
      <c r="H82" s="136">
        <v>193783.247</v>
      </c>
      <c r="I82" s="137">
        <v>389255.45899999997</v>
      </c>
      <c r="J82" s="138">
        <v>217356</v>
      </c>
      <c r="K82" s="137">
        <v>2873431.253</v>
      </c>
      <c r="L82" s="135">
        <v>394</v>
      </c>
      <c r="M82" s="136">
        <v>9708.5619999999999</v>
      </c>
      <c r="N82" s="139">
        <v>0</v>
      </c>
      <c r="O82" s="27">
        <v>0</v>
      </c>
      <c r="P82" s="136">
        <v>394</v>
      </c>
      <c r="Q82" s="136">
        <v>9708.5619999999999</v>
      </c>
      <c r="R82" s="136">
        <v>1</v>
      </c>
      <c r="S82" s="136">
        <v>119.27</v>
      </c>
      <c r="T82" s="136">
        <v>0</v>
      </c>
      <c r="U82" s="137">
        <v>0</v>
      </c>
    </row>
    <row r="83" spans="1:21">
      <c r="A83" s="146"/>
      <c r="B83" s="147"/>
      <c r="C83" s="147" t="s">
        <v>30</v>
      </c>
      <c r="D83" s="144"/>
      <c r="E83" s="135">
        <v>250214</v>
      </c>
      <c r="F83" s="136">
        <v>3247243.6550000003</v>
      </c>
      <c r="G83" s="136">
        <v>2589673.6529999999</v>
      </c>
      <c r="H83" s="136">
        <v>222922.046</v>
      </c>
      <c r="I83" s="137">
        <v>434647.95600000001</v>
      </c>
      <c r="J83" s="138">
        <v>249800</v>
      </c>
      <c r="K83" s="137">
        <v>3237345.8280000002</v>
      </c>
      <c r="L83" s="135">
        <v>414</v>
      </c>
      <c r="M83" s="136">
        <v>9897.8269999999993</v>
      </c>
      <c r="N83" s="139">
        <v>0</v>
      </c>
      <c r="O83" s="27">
        <v>0</v>
      </c>
      <c r="P83" s="136">
        <v>414</v>
      </c>
      <c r="Q83" s="136">
        <v>9897.8269999999993</v>
      </c>
      <c r="R83" s="136">
        <v>0</v>
      </c>
      <c r="S83" s="136">
        <v>0</v>
      </c>
      <c r="T83" s="136">
        <v>0</v>
      </c>
      <c r="U83" s="137">
        <v>0</v>
      </c>
    </row>
    <row r="84" spans="1:21">
      <c r="A84" s="146"/>
      <c r="B84" s="147"/>
      <c r="C84" s="147" t="s">
        <v>31</v>
      </c>
      <c r="D84" s="144"/>
      <c r="E84" s="135">
        <v>248395</v>
      </c>
      <c r="F84" s="136">
        <v>3206011.6539999996</v>
      </c>
      <c r="G84" s="136">
        <v>2557514.9539999999</v>
      </c>
      <c r="H84" s="136">
        <v>222832.39</v>
      </c>
      <c r="I84" s="137">
        <v>425664.31</v>
      </c>
      <c r="J84" s="138">
        <v>247926</v>
      </c>
      <c r="K84" s="137">
        <v>3195251.0729999999</v>
      </c>
      <c r="L84" s="135">
        <v>469</v>
      </c>
      <c r="M84" s="136">
        <v>10760.581</v>
      </c>
      <c r="N84" s="139">
        <v>0</v>
      </c>
      <c r="O84" s="27">
        <v>0</v>
      </c>
      <c r="P84" s="136">
        <v>469</v>
      </c>
      <c r="Q84" s="136">
        <v>10760.581</v>
      </c>
      <c r="R84" s="136">
        <v>0</v>
      </c>
      <c r="S84" s="136">
        <v>0</v>
      </c>
      <c r="T84" s="136">
        <v>0</v>
      </c>
      <c r="U84" s="137">
        <v>0</v>
      </c>
    </row>
    <row r="85" spans="1:21">
      <c r="A85" s="146"/>
      <c r="B85" s="147"/>
      <c r="C85" s="147" t="s">
        <v>32</v>
      </c>
      <c r="D85" s="144"/>
      <c r="E85" s="135">
        <v>256179</v>
      </c>
      <c r="F85" s="136">
        <v>3264364.9249999998</v>
      </c>
      <c r="G85" s="136">
        <v>2604610.3539999998</v>
      </c>
      <c r="H85" s="136">
        <v>218196.367</v>
      </c>
      <c r="I85" s="137">
        <v>441558.20400000003</v>
      </c>
      <c r="J85" s="138">
        <v>255746</v>
      </c>
      <c r="K85" s="137">
        <v>3255324.9849999999</v>
      </c>
      <c r="L85" s="135">
        <v>433</v>
      </c>
      <c r="M85" s="136">
        <v>9039.9399999999987</v>
      </c>
      <c r="N85" s="139">
        <v>2</v>
      </c>
      <c r="O85" s="27">
        <v>0</v>
      </c>
      <c r="P85" s="136">
        <v>430</v>
      </c>
      <c r="Q85" s="136">
        <v>9027.8799999999992</v>
      </c>
      <c r="R85" s="136">
        <v>2</v>
      </c>
      <c r="S85" s="136">
        <v>44.866</v>
      </c>
      <c r="T85" s="136">
        <v>1</v>
      </c>
      <c r="U85" s="137">
        <v>12.06</v>
      </c>
    </row>
    <row r="86" spans="1:21">
      <c r="A86" s="149" t="s">
        <v>80</v>
      </c>
      <c r="B86" s="150"/>
      <c r="C86" s="147" t="s">
        <v>33</v>
      </c>
      <c r="D86" s="143"/>
      <c r="E86" s="135">
        <v>222955</v>
      </c>
      <c r="F86" s="136">
        <v>3104127.6680000001</v>
      </c>
      <c r="G86" s="136">
        <v>2475466.5269999998</v>
      </c>
      <c r="H86" s="136">
        <v>220584.78700000001</v>
      </c>
      <c r="I86" s="137">
        <v>408076.35399999999</v>
      </c>
      <c r="J86" s="138">
        <v>222490</v>
      </c>
      <c r="K86" s="137">
        <v>3094213.48</v>
      </c>
      <c r="L86" s="135">
        <v>465</v>
      </c>
      <c r="M86" s="136">
        <v>9914.1880000000001</v>
      </c>
      <c r="N86" s="139">
        <v>0</v>
      </c>
      <c r="O86" s="27">
        <v>0</v>
      </c>
      <c r="P86" s="136">
        <v>465</v>
      </c>
      <c r="Q86" s="136">
        <v>9914.1880000000001</v>
      </c>
      <c r="R86" s="136">
        <v>0</v>
      </c>
      <c r="S86" s="136">
        <v>0</v>
      </c>
      <c r="T86" s="136">
        <v>0</v>
      </c>
      <c r="U86" s="137">
        <v>0</v>
      </c>
    </row>
    <row r="87" spans="1:21">
      <c r="A87" s="146"/>
      <c r="B87" s="147"/>
      <c r="C87" s="147" t="s">
        <v>34</v>
      </c>
      <c r="D87" s="144"/>
      <c r="E87" s="135">
        <v>248746</v>
      </c>
      <c r="F87" s="136">
        <v>2981322.1159999999</v>
      </c>
      <c r="G87" s="136">
        <v>2379200.7590000001</v>
      </c>
      <c r="H87" s="136">
        <v>196042.511</v>
      </c>
      <c r="I87" s="137">
        <v>406078.84600000002</v>
      </c>
      <c r="J87" s="138">
        <v>248285</v>
      </c>
      <c r="K87" s="137">
        <v>2970806.679</v>
      </c>
      <c r="L87" s="135">
        <v>461</v>
      </c>
      <c r="M87" s="136">
        <v>10515.437</v>
      </c>
      <c r="N87" s="139">
        <v>0</v>
      </c>
      <c r="O87" s="27">
        <v>0</v>
      </c>
      <c r="P87" s="136">
        <v>461</v>
      </c>
      <c r="Q87" s="136">
        <v>10515.437</v>
      </c>
      <c r="R87" s="136">
        <v>0</v>
      </c>
      <c r="S87" s="136">
        <v>0</v>
      </c>
      <c r="T87" s="136">
        <v>0</v>
      </c>
      <c r="U87" s="137">
        <v>0</v>
      </c>
    </row>
    <row r="88" spans="1:21">
      <c r="A88" s="146"/>
      <c r="B88" s="147"/>
      <c r="C88" s="147" t="s">
        <v>35</v>
      </c>
      <c r="D88" s="144"/>
      <c r="E88" s="135">
        <v>276511</v>
      </c>
      <c r="F88" s="136">
        <v>3323083.031</v>
      </c>
      <c r="G88" s="136">
        <v>2650923.1</v>
      </c>
      <c r="H88" s="136">
        <v>231791.56400000001</v>
      </c>
      <c r="I88" s="137">
        <v>440368.36700000003</v>
      </c>
      <c r="J88" s="138">
        <v>276002</v>
      </c>
      <c r="K88" s="137">
        <v>3308491.227</v>
      </c>
      <c r="L88" s="135">
        <v>509</v>
      </c>
      <c r="M88" s="136">
        <v>14591.804</v>
      </c>
      <c r="N88" s="139">
        <v>0</v>
      </c>
      <c r="O88" s="27">
        <v>0</v>
      </c>
      <c r="P88" s="136">
        <v>509</v>
      </c>
      <c r="Q88" s="136">
        <v>14591.804</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4"/>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38" t="s">
        <v>66</v>
      </c>
      <c r="F91" s="265" t="s">
        <v>44</v>
      </c>
      <c r="G91" s="265"/>
      <c r="H91" s="265"/>
      <c r="I91" s="265"/>
      <c r="J91" s="265"/>
      <c r="K91" s="265"/>
      <c r="L91" s="265"/>
      <c r="M91" s="265"/>
      <c r="N91" s="35"/>
      <c r="O91" s="35"/>
      <c r="P91" s="35"/>
      <c r="Q91" s="35"/>
      <c r="R91" s="35"/>
      <c r="S91" s="35"/>
      <c r="T91" s="7"/>
      <c r="U91" s="7"/>
    </row>
    <row r="92" spans="1:21">
      <c r="A92" s="41"/>
      <c r="B92" s="39"/>
      <c r="C92" s="39"/>
      <c r="D92" s="39"/>
      <c r="E92" s="41"/>
      <c r="F92" s="265"/>
      <c r="G92" s="265"/>
      <c r="H92" s="265"/>
      <c r="I92" s="265"/>
      <c r="J92" s="265"/>
      <c r="K92" s="265"/>
      <c r="L92" s="265"/>
      <c r="M92" s="265"/>
      <c r="N92" s="35"/>
      <c r="O92" s="35"/>
      <c r="P92" s="35"/>
      <c r="Q92" s="35"/>
      <c r="R92" s="35"/>
      <c r="S92" s="35"/>
      <c r="T92" s="7"/>
      <c r="U92" s="7"/>
    </row>
    <row r="93" spans="1:21">
      <c r="A93" s="41"/>
      <c r="B93" s="39"/>
      <c r="C93" s="39"/>
      <c r="D93" s="39"/>
      <c r="E93" s="41"/>
      <c r="F93" s="265"/>
      <c r="G93" s="265"/>
      <c r="H93" s="265"/>
      <c r="I93" s="265"/>
      <c r="J93" s="265"/>
      <c r="K93" s="265"/>
      <c r="L93" s="265"/>
      <c r="M93" s="265"/>
      <c r="N93" s="35"/>
      <c r="O93" s="35"/>
      <c r="P93" s="35"/>
      <c r="Q93" s="35"/>
      <c r="R93" s="35"/>
      <c r="S93" s="35"/>
      <c r="T93" s="7"/>
      <c r="U93" s="7"/>
    </row>
    <row r="94" spans="1:21">
      <c r="A94" s="41"/>
      <c r="B94" s="41"/>
      <c r="C94" s="7"/>
      <c r="D94" s="35"/>
      <c r="E94" s="38" t="s">
        <v>67</v>
      </c>
      <c r="F94" s="47" t="s">
        <v>46</v>
      </c>
      <c r="G94" s="7"/>
      <c r="H94" s="8"/>
      <c r="I94" s="8"/>
      <c r="J94" s="8"/>
      <c r="K94" s="8"/>
      <c r="L94" s="8"/>
      <c r="M94" s="8"/>
      <c r="N94" s="35"/>
      <c r="O94" s="35"/>
      <c r="P94" s="35"/>
      <c r="Q94" s="35"/>
      <c r="R94" s="35"/>
      <c r="S94" s="35"/>
      <c r="T94" s="7"/>
      <c r="U94" s="7"/>
    </row>
    <row r="95" spans="1:21">
      <c r="E95" s="40"/>
      <c r="F95" s="47"/>
    </row>
    <row r="96" spans="1:21">
      <c r="E96" s="40"/>
    </row>
  </sheetData>
  <mergeCells count="81">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A71:C71"/>
    <mergeCell ref="A72:C72"/>
    <mergeCell ref="E66:I66"/>
    <mergeCell ref="J66:K68"/>
    <mergeCell ref="L66:Q66"/>
    <mergeCell ref="A66:D69"/>
    <mergeCell ref="F91:M93"/>
    <mergeCell ref="N67:O68"/>
    <mergeCell ref="P67:Q68"/>
    <mergeCell ref="T67:U68"/>
    <mergeCell ref="R68:S68"/>
    <mergeCell ref="A73:C73"/>
    <mergeCell ref="A74:C74"/>
    <mergeCell ref="A75:C75"/>
    <mergeCell ref="A76:B76"/>
    <mergeCell ref="A86:B86"/>
    <mergeCell ref="A78:B78"/>
  </mergeCells>
  <phoneticPr fontId="2"/>
  <conditionalFormatting sqref="A14 A9:A11 C19">
    <cfRule type="expression" dxfId="5" priority="6" stopIfTrue="1">
      <formula>$A9=""</formula>
    </cfRule>
  </conditionalFormatting>
  <conditionalFormatting sqref="A15:A16">
    <cfRule type="expression" dxfId="4" priority="5" stopIfTrue="1">
      <formula>$A15=""</formula>
    </cfRule>
  </conditionalFormatting>
  <conditionalFormatting sqref="A45 A40:A42 C50">
    <cfRule type="expression" dxfId="3" priority="4" stopIfTrue="1">
      <formula>$A40=""</formula>
    </cfRule>
  </conditionalFormatting>
  <conditionalFormatting sqref="A46:A47">
    <cfRule type="expression" dxfId="2" priority="3" stopIfTrue="1">
      <formula>$A46=""</formula>
    </cfRule>
  </conditionalFormatting>
  <conditionalFormatting sqref="A71:C71 C76">
    <cfRule type="expression" dxfId="1" priority="2" stopIfTrue="1">
      <formula>$A71=""</formula>
    </cfRule>
  </conditionalFormatting>
  <conditionalFormatting sqref="A72:A73">
    <cfRule type="expression" dxfId="0"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第2-1表</vt:lpstr>
      <vt:lpstr>第2-2表</vt:lpstr>
      <vt:lpstr>第2-3表</vt:lpstr>
      <vt:lpstr>第2-4表</vt:lpstr>
      <vt:lpstr>第2-5表</vt:lpstr>
      <vt:lpstr>'第2-1表'!Print_Area</vt:lpstr>
      <vt:lpstr>'第2-2表'!Print_Area</vt:lpstr>
      <vt:lpstr>'第2-3表'!Print_Area</vt:lpstr>
      <vt:lpstr>'第2-4表'!Print_Area</vt:lpstr>
      <vt:lpstr>'第2-5表'!Print_Area</vt:lpstr>
      <vt:lpstr>'第2-1表'!Print_Titles</vt:lpstr>
      <vt:lpstr>'第2-2表'!Print_Titles</vt:lpstr>
      <vt:lpstr>'第2-3表'!Print_Titles</vt:lpstr>
      <vt:lpstr>'第2-4表'!Print_Titles</vt:lpstr>
      <vt:lpstr>'第2-5表'!Print_Titles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2022-05-24T02:43:15Z</dcterms:created>
  <dcterms:modified xsi:type="dcterms:W3CDTF">2024-07-10T09:06:51Z</dcterms:modified>
</cp:coreProperties>
</file>