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90" yWindow="195" windowWidth="15330" windowHeight="9465" tabRatio="719"/>
  </bookViews>
  <sheets>
    <sheet name="23-41-3" sheetId="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B65" i="2" l="1"/>
</calcChain>
</file>

<file path=xl/sharedStrings.xml><?xml version="1.0" encoding="utf-8"?>
<sst xmlns="http://schemas.openxmlformats.org/spreadsheetml/2006/main" count="68" uniqueCount="68">
  <si>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</si>
  <si>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</si>
  <si>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</si>
  <si>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</si>
  <si>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</si>
  <si>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</si>
  <si>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</si>
  <si>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</si>
  <si>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札幌</t>
  </si>
  <si>
    <t>函館</t>
  </si>
  <si>
    <t>旭川</t>
  </si>
  <si>
    <t>釧路</t>
  </si>
  <si>
    <t>仙台</t>
  </si>
  <si>
    <t>青森</t>
  </si>
  <si>
    <t>盛岡</t>
  </si>
  <si>
    <t>秋田</t>
  </si>
  <si>
    <t>山形</t>
  </si>
  <si>
    <t>福島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</si>
  <si>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</si>
  <si>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</si>
  <si>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</si>
  <si>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</si>
  <si>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</si>
  <si>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</si>
  <si>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</si>
  <si>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</si>
  <si>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</si>
  <si>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</si>
  <si>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</si>
  <si>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</t>
  </si>
  <si>
    <t>富山</t>
  </si>
  <si>
    <t>金沢</t>
  </si>
  <si>
    <t>福井</t>
  </si>
  <si>
    <t>岐阜</t>
  </si>
  <si>
    <t>津</t>
  </si>
  <si>
    <t>大阪</t>
  </si>
  <si>
    <t>大津</t>
  </si>
  <si>
    <t>京都</t>
  </si>
  <si>
    <t>神戸</t>
  </si>
  <si>
    <t>奈良</t>
  </si>
  <si>
    <t>和歌山</t>
  </si>
  <si>
    <t>広島</t>
  </si>
  <si>
    <t>鳥取</t>
  </si>
  <si>
    <t>松江</t>
  </si>
  <si>
    <t>岡山</t>
  </si>
  <si>
    <t>山口</t>
  </si>
  <si>
    <t>高松</t>
  </si>
  <si>
    <t>徳島</t>
  </si>
  <si>
    <t>松山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</si>
  <si>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</si>
  <si>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</si>
  <si>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</si>
  <si>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</si>
  <si>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</si>
  <si>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</si>
  <si>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</si>
  <si>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</si>
  <si>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</si>
  <si>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計</t>
    <rPh sb="0" eb="1">
      <t>ケイ</t>
    </rPh>
    <phoneticPr fontId="1"/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</si>
  <si>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</si>
  <si>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本籍数</t>
    <rPh sb="0" eb="2">
      <t>ホンセキ</t>
    </rPh>
    <rPh sb="2" eb="3">
      <t>スウ</t>
    </rPh>
    <phoneticPr fontId="1"/>
  </si>
  <si>
    <t>本籍人口</t>
    <rPh sb="0" eb="2">
      <t>ホンセキ</t>
    </rPh>
    <rPh sb="2" eb="4">
      <t>ジンコウ</t>
    </rPh>
    <phoneticPr fontId="1"/>
  </si>
  <si>
    <t>住民基本台帳に基づく人口</t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</si>
  <si>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</si>
  <si>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</si>
  <si>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住民基本台帳に
基づく世帯数</t>
    <phoneticPr fontId="1"/>
  </si>
  <si>
    <t>法務局　　　　　地方法務局　　　管内</t>
    <rPh sb="0" eb="3">
      <t>ホウムキョク</t>
    </rPh>
    <rPh sb="8" eb="10">
      <t>チホウ</t>
    </rPh>
    <rPh sb="10" eb="13">
      <t>ホウムキョク</t>
    </rPh>
    <rPh sb="16" eb="18">
      <t>カンナイ</t>
    </rPh>
    <phoneticPr fontId="1"/>
  </si>
  <si>
    <t xml:space="preserve">第３表　法務局及び地方法務局管内別　本籍、人口及び世帯数  </t>
    <rPh sb="0" eb="1">
      <t>ダイ</t>
    </rPh>
    <rPh sb="2" eb="3">
      <t>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</si>
</sst>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&quot;(&quot;[$-411]ggge&quot;年3月31日現在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&quot;(注)　第１表（&quot;yy&quot;-41-1）の（注）参照。&quot;"/>
  </numFmts>
  <fonts count="18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9.5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indexed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2">
    <xf numFmtId="0" fontId="0" fillId="0" borderId="0"/>
    <xf numFmtId="180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1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3" fontId="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4" fillId="0" borderId="0"/>
    <xf numFmtId="0" fontId="4" fillId="0" borderId="0"/>
  </cellStyleXfs>
  <cellXfs count="39">
    <xf numFmtId="0" fontId="0" fillId="0" borderId="0" xfId="0"/>
    <xf numFmtId="178" fontId="2" fillId="0" borderId="0" xfId="0" applyNumberFormat="1" applyFont="1" applyProtection="1"/>
    <xf numFmtId="178" fontId="2" fillId="0" borderId="0" xfId="0" applyNumberFormat="1" applyFont="1" applyBorder="1" applyProtection="1"/>
    <xf numFmtId="178" fontId="3" fillId="0" borderId="0" xfId="0" applyNumberFormat="1" applyFont="1" applyBorder="1" applyAlignment="1" applyProtection="1">
      <alignment horizontal="distributed" vertical="center"/>
    </xf>
    <xf numFmtId="178" fontId="3" fillId="0" borderId="0" xfId="0" applyNumberFormat="1" applyFont="1" applyBorder="1" applyAlignment="1" applyProtection="1">
      <alignment vertical="center"/>
    </xf>
    <xf numFmtId="178" fontId="3" fillId="0" borderId="0" xfId="0" applyNumberFormat="1" applyFont="1" applyBorder="1" applyAlignment="1" applyProtection="1">
      <alignment horizontal="distributed"/>
    </xf>
    <xf numFmtId="178" fontId="3" fillId="0" borderId="0" xfId="0" applyNumberFormat="1" applyFont="1" applyBorder="1" applyAlignment="1" applyProtection="1"/>
    <xf numFmtId="178" fontId="2" fillId="0" borderId="0" xfId="0" applyNumberFormat="1" applyFont="1" applyBorder="1" applyAlignment="1" applyProtection="1">
      <alignment horizontal="distributed"/>
    </xf>
    <xf numFmtId="178" fontId="2" fillId="0" borderId="0" xfId="0" applyNumberFormat="1" applyFont="1" applyBorder="1" applyAlignment="1" applyProtection="1"/>
    <xf numFmtId="178" fontId="2" fillId="0" borderId="0" xfId="0" applyNumberFormat="1" applyFont="1" applyAlignment="1" applyProtection="1"/>
    <xf numFmtId="178" fontId="2" fillId="0" borderId="4" xfId="0" applyNumberFormat="1" applyFont="1" applyBorder="1" applyAlignment="1" applyProtection="1">
      <alignment horizontal="distributed"/>
    </xf>
    <xf numFmtId="178" fontId="2" fillId="0" borderId="4" xfId="0" applyNumberFormat="1" applyFont="1" applyBorder="1" applyProtection="1"/>
    <xf numFmtId="178" fontId="2" fillId="0" borderId="5" xfId="0" applyNumberFormat="1" applyFont="1" applyBorder="1" applyAlignment="1" applyProtection="1"/>
    <xf numFmtId="178" fontId="2" fillId="0" borderId="5" xfId="0" applyNumberFormat="1" applyFont="1" applyBorder="1" applyAlignment="1" applyProtection="1">
      <alignment horizontal="center"/>
    </xf>
    <xf numFmtId="178" fontId="3" fillId="0" borderId="6" xfId="0" applyNumberFormat="1" applyFont="1" applyBorder="1" applyAlignment="1" applyProtection="1">
      <alignment horizontal="left" vertical="center"/>
    </xf>
    <xf numFmtId="178" fontId="3" fillId="0" borderId="0" xfId="0" applyNumberFormat="1" applyFont="1" applyAlignment="1" applyProtection="1">
      <alignment vertical="center"/>
    </xf>
    <xf numFmtId="178" fontId="3" fillId="0" borderId="7" xfId="0" applyNumberFormat="1" applyFont="1" applyBorder="1" applyAlignment="1" applyProtection="1">
      <alignment horizontal="left"/>
    </xf>
    <xf numFmtId="178" fontId="3" fillId="0" borderId="0" xfId="0" applyNumberFormat="1" applyFont="1" applyAlignment="1" applyProtection="1"/>
    <xf numFmtId="178" fontId="2" fillId="0" borderId="7" xfId="0" applyNumberFormat="1" applyFont="1" applyBorder="1" applyAlignment="1" applyProtection="1">
      <alignment horizontal="left"/>
    </xf>
    <xf numFmtId="178" fontId="2" fillId="0" borderId="8" xfId="0" applyNumberFormat="1" applyFont="1" applyBorder="1" applyAlignment="1">
      <alignment horizontal="center" vertical="center"/>
    </xf>
    <xf numFmtId="178" fontId="2" fillId="0" borderId="9" xfId="0" applyNumberFormat="1" applyFont="1" applyBorder="1" applyAlignment="1" applyProtection="1"/>
    <xf numFmtId="178" fontId="2" fillId="0" borderId="9" xfId="0" applyNumberFormat="1" applyFont="1" applyBorder="1" applyAlignment="1" applyProtection="1">
      <alignment horizontal="center"/>
    </xf>
    <xf numFmtId="178" fontId="2" fillId="0" borderId="10" xfId="0" applyNumberFormat="1" applyFont="1" applyBorder="1" applyAlignment="1" applyProtection="1">
      <alignment horizontal="left"/>
    </xf>
    <xf numFmtId="178" fontId="17" fillId="0" borderId="0" xfId="0" applyNumberFormat="1" applyFont="1" applyProtection="1"/>
    <xf numFmtId="184" fontId="2" fillId="0" borderId="11" xfId="0" applyNumberFormat="1" applyFont="1" applyBorder="1" applyAlignment="1" applyProtection="1">
      <alignment horizontal="left" wrapText="1"/>
    </xf>
    <xf numFmtId="184" fontId="2" fillId="0" borderId="11" xfId="0" applyNumberFormat="1" applyFont="1" applyBorder="1" applyAlignment="1" applyProtection="1">
      <alignment horizontal="left"/>
    </xf>
    <xf numFmtId="184" fontId="2" fillId="0" borderId="0" xfId="0" applyNumberFormat="1" applyFont="1" applyBorder="1" applyAlignment="1" applyProtection="1">
      <alignment horizontal="left"/>
    </xf>
    <xf numFmtId="178" fontId="2" fillId="0" borderId="9" xfId="0" applyNumberFormat="1" applyFont="1" applyBorder="1" applyAlignment="1" applyProtection="1">
      <alignment horizontal="distributed" vertical="center" wrapText="1"/>
    </xf>
    <xf numFmtId="178" fontId="2" fillId="0" borderId="5" xfId="0" applyNumberFormat="1" applyFont="1" applyBorder="1" applyAlignment="1" applyProtection="1">
      <alignment horizontal="distributed" vertical="center" wrapText="1"/>
    </xf>
    <xf numFmtId="178" fontId="0" fillId="0" borderId="0" xfId="0" applyNumberFormat="1" applyFont="1" applyAlignment="1" applyProtection="1">
      <alignment horizontal="center"/>
    </xf>
    <xf numFmtId="178" fontId="4" fillId="0" borderId="0" xfId="0" applyNumberFormat="1" applyFont="1" applyAlignment="1" applyProtection="1">
      <alignment horizontal="center"/>
    </xf>
    <xf numFmtId="178" fontId="5" fillId="0" borderId="12" xfId="0" applyNumberFormat="1" applyFont="1" applyBorder="1" applyAlignment="1" applyProtection="1">
      <alignment horizontal="distributed" vertical="center" wrapText="1"/>
    </xf>
    <xf numFmtId="178" fontId="5" fillId="0" borderId="13" xfId="0" applyNumberFormat="1" applyFont="1" applyBorder="1" applyAlignment="1" applyProtection="1">
      <alignment horizontal="distributed" vertical="center" wrapText="1"/>
    </xf>
    <xf numFmtId="178" fontId="2" fillId="0" borderId="14" xfId="0" applyNumberFormat="1" applyFont="1" applyBorder="1" applyAlignment="1" applyProtection="1">
      <alignment horizontal="center" vertical="center"/>
    </xf>
    <xf numFmtId="178" fontId="2" fillId="0" borderId="15" xfId="0" applyNumberFormat="1" applyFont="1" applyBorder="1" applyAlignment="1">
      <alignment horizontal="center" vertical="center"/>
    </xf>
    <xf numFmtId="178" fontId="2" fillId="0" borderId="16" xfId="0" applyNumberFormat="1" applyFont="1" applyBorder="1" applyAlignment="1">
      <alignment horizontal="center" vertical="center"/>
    </xf>
    <xf numFmtId="178" fontId="2" fillId="0" borderId="17" xfId="0" applyNumberFormat="1" applyFont="1" applyBorder="1" applyAlignment="1" applyProtection="1">
      <alignment horizontal="distributed" vertical="center" justifyLastLine="1"/>
    </xf>
    <xf numFmtId="178" fontId="2" fillId="0" borderId="8" xfId="0" applyNumberFormat="1" applyFont="1" applyBorder="1" applyAlignment="1">
      <alignment horizontal="distributed" vertical="center" justifyLastLine="1"/>
    </xf>
    <xf numFmtId="179" fontId="2" fillId="0" borderId="18" xfId="0" applyNumberFormat="1" applyFont="1" applyBorder="1" applyProtection="1"/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66"/>
  <sheetViews>
    <sheetView tabSelected="1" workbookViewId="0">
      <pane xSplit="3" ySplit="4" topLeftCell="D35" activePane="bottomRight" state="frozen"/>
      <selection pane="topRight" activeCell="D1" sqref="D1"/>
      <selection pane="bottomLeft" activeCell="A5" sqref="A5"/>
      <selection pane="bottomRight" activeCell="H73" sqref="H73"/>
    </sheetView>
  </sheetViews>
  <sheetFormatPr defaultColWidth="10.69921875" defaultRowHeight="12"/>
  <cols>
    <col min="1" max="1" width="0.69921875" style="1" customWidth="1"/>
    <col min="2" max="2" width="12.69921875" style="1" customWidth="1"/>
    <col min="3" max="3" width="0.796875" style="1" customWidth="1"/>
    <col min="4" max="8" width="9.69921875" style="1" customWidth="1"/>
    <col min="9" max="9" width="10.69921875" style="1" customWidth="1"/>
    <col min="10" max="16384" width="10.69921875" style="1"/>
  </cols>
  <sheetData>
    <row r="1" spans="1:10" ht="17.25">
      <c r="A1" s="29" t="s">
        <v>67</v>
      </c>
      <c r="B1" s="30"/>
      <c r="C1" s="30"/>
      <c r="D1" s="30"/>
      <c r="E1" s="30"/>
      <c r="F1" s="30"/>
      <c r="G1" s="30"/>
      <c r="H1" s="30"/>
      <c r="I1" s="30"/>
    </row>
    <row r="2" spans="1:10" ht="14.1" customHeight="1" thickBot="1">
      <c r="A2" s="23">
        <v>45047</v>
      </c>
      <c r="B2" s="2"/>
      <c r="C2" s="2"/>
      <c r="D2" s="2"/>
      <c r="E2" s="2"/>
      <c r="F2" s="2"/>
      <c r="G2" s="2"/>
      <c r="H2" s="38"/>
      <c r="I2" s="38"/>
    </row>
    <row r="3" spans="1:10" s="9" customFormat="1" ht="36.950000000000003" customHeight="1" thickTop="1">
      <c r="A3" s="20"/>
      <c r="B3" s="27" t="s">
        <v>66</v>
      </c>
      <c r="C3" s="21"/>
      <c r="D3" s="36" t="s">
        <v>60</v>
      </c>
      <c r="E3" s="36" t="s">
        <v>61</v>
      </c>
      <c r="F3" s="33" t="s">
        <v>62</v>
      </c>
      <c r="G3" s="34"/>
      <c r="H3" s="35"/>
      <c r="I3" s="31" t="s">
        <v>65</v>
      </c>
      <c r="J3" s="8"/>
    </row>
    <row r="4" spans="1:10" s="9" customFormat="1" ht="36.950000000000003" customHeight="1">
      <c r="A4" s="12"/>
      <c r="B4" s="28"/>
      <c r="C4" s="13"/>
      <c r="D4" s="37"/>
      <c r="E4" s="37"/>
      <c r="F4" s="19" t="s">
        <v>58</v>
      </c>
      <c r="G4" s="19" t="s">
        <v>63</v>
      </c>
      <c r="H4" s="19" t="s">
        <v>64</v>
      </c>
      <c r="I4" s="32"/>
      <c r="J4" s="8"/>
    </row>
    <row r="5" spans="1:10" s="15" customFormat="1" ht="16.5" customHeight="1">
      <c r="A5" s="4"/>
      <c r="B5" s="3" t="s">
        <v>0</v>
      </c>
      <c r="C5" s="14"/>
      <c r="D5" s="4">
        <v>51875301</v>
      </c>
      <c r="E5" s="4">
        <v>123103285</v>
      </c>
      <c r="F5" s="4">
        <v>121561801</v>
      </c>
      <c r="G5" s="4">
        <v>59258540</v>
      </c>
      <c r="H5" s="4">
        <v>62303261</v>
      </c>
      <c r="I5" s="4">
        <v>58738888</v>
      </c>
      <c r="J5" s="4"/>
    </row>
    <row r="6" spans="1:10" s="17" customFormat="1" ht="16.5" customHeight="1">
      <c r="A6" s="6"/>
      <c r="B6" s="5" t="s">
        <v>59</v>
      </c>
      <c r="C6" s="16"/>
      <c r="D6" s="6">
        <v>2394993</v>
      </c>
      <c r="E6" s="6">
        <v>5381812</v>
      </c>
      <c r="F6" s="6">
        <v>5039100</v>
      </c>
      <c r="G6" s="6">
        <v>2382915</v>
      </c>
      <c r="H6" s="6">
        <v>2656185</v>
      </c>
      <c r="I6" s="6">
        <v>2766551</v>
      </c>
      <c r="J6" s="6"/>
    </row>
    <row r="7" spans="1:10" s="9" customFormat="1" ht="12" customHeight="1">
      <c r="A7" s="8"/>
      <c r="B7" s="7" t="s">
        <v>8</v>
      </c>
      <c r="C7" s="18"/>
      <c r="D7" s="8">
        <v>1430878</v>
      </c>
      <c r="E7" s="8">
        <v>3253773</v>
      </c>
      <c r="F7" s="8">
        <v>3193060</v>
      </c>
      <c r="G7" s="8">
        <v>1507388</v>
      </c>
      <c r="H7" s="8">
        <v>1685672</v>
      </c>
      <c r="I7" s="8">
        <v>1765609</v>
      </c>
      <c r="J7" s="8"/>
    </row>
    <row r="8" spans="1:10" s="9" customFormat="1" ht="12" customHeight="1">
      <c r="A8" s="8"/>
      <c r="B8" s="7" t="s">
        <v>9</v>
      </c>
      <c r="C8" s="18"/>
      <c r="D8" s="8">
        <v>226793</v>
      </c>
      <c r="E8" s="8">
        <v>481740</v>
      </c>
      <c r="F8" s="8">
        <v>399720</v>
      </c>
      <c r="G8" s="8">
        <v>185368</v>
      </c>
      <c r="H8" s="8">
        <v>214352</v>
      </c>
      <c r="I8" s="8">
        <v>223005</v>
      </c>
      <c r="J8" s="8"/>
    </row>
    <row r="9" spans="1:10" s="9" customFormat="1" ht="12" customHeight="1">
      <c r="A9" s="8"/>
      <c r="B9" s="7" t="s">
        <v>10</v>
      </c>
      <c r="C9" s="18"/>
      <c r="D9" s="8">
        <v>324108</v>
      </c>
      <c r="E9" s="8">
        <v>718689</v>
      </c>
      <c r="F9" s="8">
        <v>618587</v>
      </c>
      <c r="G9" s="8">
        <v>292601</v>
      </c>
      <c r="H9" s="8">
        <v>325986</v>
      </c>
      <c r="I9" s="8">
        <v>335317</v>
      </c>
      <c r="J9" s="8"/>
    </row>
    <row r="10" spans="1:10" s="9" customFormat="1" ht="12" customHeight="1">
      <c r="A10" s="8"/>
      <c r="B10" s="7" t="s">
        <v>11</v>
      </c>
      <c r="C10" s="18"/>
      <c r="D10" s="8">
        <v>413214</v>
      </c>
      <c r="E10" s="8">
        <v>927610</v>
      </c>
      <c r="F10" s="8">
        <v>827733</v>
      </c>
      <c r="G10" s="8">
        <v>397558</v>
      </c>
      <c r="H10" s="8">
        <v>430175</v>
      </c>
      <c r="I10" s="8">
        <v>442620</v>
      </c>
      <c r="J10" s="8"/>
    </row>
    <row r="11" spans="1:10" s="17" customFormat="1" ht="16.5" customHeight="1">
      <c r="A11" s="6"/>
      <c r="B11" s="5" t="s">
        <v>6</v>
      </c>
      <c r="C11" s="16"/>
      <c r="D11" s="6">
        <v>4023671</v>
      </c>
      <c r="E11" s="6">
        <v>9428043</v>
      </c>
      <c r="F11" s="6">
        <v>8291505</v>
      </c>
      <c r="G11" s="6">
        <v>4016585</v>
      </c>
      <c r="H11" s="6">
        <v>4274920</v>
      </c>
      <c r="I11" s="6">
        <v>3766570</v>
      </c>
      <c r="J11" s="6"/>
    </row>
    <row r="12" spans="1:10" s="9" customFormat="1" ht="12" customHeight="1">
      <c r="A12" s="8"/>
      <c r="B12" s="7" t="s">
        <v>12</v>
      </c>
      <c r="C12" s="18"/>
      <c r="D12" s="8">
        <v>930387</v>
      </c>
      <c r="E12" s="8">
        <v>2244190</v>
      </c>
      <c r="F12" s="8">
        <v>2215938</v>
      </c>
      <c r="G12" s="8">
        <v>1080819</v>
      </c>
      <c r="H12" s="8">
        <v>1135119</v>
      </c>
      <c r="I12" s="8">
        <v>1026154</v>
      </c>
      <c r="J12" s="8"/>
    </row>
    <row r="13" spans="1:10" s="9" customFormat="1" ht="12" customHeight="1">
      <c r="A13" s="8"/>
      <c r="B13" s="7" t="s">
        <v>13</v>
      </c>
      <c r="C13" s="18"/>
      <c r="D13" s="8">
        <v>621532</v>
      </c>
      <c r="E13" s="8">
        <v>1410567</v>
      </c>
      <c r="F13" s="8">
        <v>1197980</v>
      </c>
      <c r="G13" s="8">
        <v>568637</v>
      </c>
      <c r="H13" s="8">
        <v>629343</v>
      </c>
      <c r="I13" s="8">
        <v>587867</v>
      </c>
      <c r="J13" s="8"/>
    </row>
    <row r="14" spans="1:10" s="9" customFormat="1" ht="12" customHeight="1">
      <c r="A14" s="8"/>
      <c r="B14" s="7" t="s">
        <v>14</v>
      </c>
      <c r="C14" s="18"/>
      <c r="D14" s="8">
        <v>586298</v>
      </c>
      <c r="E14" s="8">
        <v>1367337</v>
      </c>
      <c r="F14" s="8">
        <v>1162395</v>
      </c>
      <c r="G14" s="8">
        <v>561906</v>
      </c>
      <c r="H14" s="8">
        <v>600489</v>
      </c>
      <c r="I14" s="8">
        <v>527534</v>
      </c>
      <c r="J14" s="8"/>
    </row>
    <row r="15" spans="1:10" s="9" customFormat="1" ht="12" customHeight="1">
      <c r="A15" s="8"/>
      <c r="B15" s="7" t="s">
        <v>15</v>
      </c>
      <c r="C15" s="18"/>
      <c r="D15" s="8">
        <v>499592</v>
      </c>
      <c r="E15" s="8">
        <v>1148803</v>
      </c>
      <c r="F15" s="8">
        <v>919398</v>
      </c>
      <c r="G15" s="8">
        <v>435715</v>
      </c>
      <c r="H15" s="8">
        <v>483683</v>
      </c>
      <c r="I15" s="8">
        <v>421090</v>
      </c>
      <c r="J15" s="8"/>
    </row>
    <row r="16" spans="1:10" s="9" customFormat="1" ht="12" customHeight="1">
      <c r="A16" s="8"/>
      <c r="B16" s="7" t="s">
        <v>16</v>
      </c>
      <c r="C16" s="18"/>
      <c r="D16" s="8">
        <v>506585</v>
      </c>
      <c r="E16" s="8">
        <v>1188055</v>
      </c>
      <c r="F16" s="8">
        <v>1018385</v>
      </c>
      <c r="G16" s="8">
        <v>494893</v>
      </c>
      <c r="H16" s="8">
        <v>523492</v>
      </c>
      <c r="I16" s="8">
        <v>416553</v>
      </c>
      <c r="J16" s="8"/>
    </row>
    <row r="17" spans="1:10" s="9" customFormat="1" ht="12" customHeight="1">
      <c r="A17" s="8"/>
      <c r="B17" s="7" t="s">
        <v>17</v>
      </c>
      <c r="C17" s="18"/>
      <c r="D17" s="8">
        <v>879277</v>
      </c>
      <c r="E17" s="8">
        <v>2069091</v>
      </c>
      <c r="F17" s="8">
        <v>1777409</v>
      </c>
      <c r="G17" s="8">
        <v>874615</v>
      </c>
      <c r="H17" s="8">
        <v>902794</v>
      </c>
      <c r="I17" s="8">
        <v>787372</v>
      </c>
      <c r="J17" s="8"/>
    </row>
    <row r="18" spans="1:10" s="17" customFormat="1" ht="16.5" customHeight="1">
      <c r="A18" s="6"/>
      <c r="B18" s="5" t="s">
        <v>1</v>
      </c>
      <c r="C18" s="16"/>
      <c r="D18" s="6">
        <v>19732360</v>
      </c>
      <c r="E18" s="6">
        <v>46996060</v>
      </c>
      <c r="F18" s="6">
        <v>50344862</v>
      </c>
      <c r="G18" s="6">
        <v>24923302</v>
      </c>
      <c r="H18" s="6">
        <v>25421560</v>
      </c>
      <c r="I18" s="6">
        <v>24576819</v>
      </c>
      <c r="J18" s="6"/>
    </row>
    <row r="19" spans="1:10" s="9" customFormat="1" ht="12" customHeight="1">
      <c r="A19" s="8"/>
      <c r="B19" s="7" t="s">
        <v>18</v>
      </c>
      <c r="C19" s="18"/>
      <c r="D19" s="8">
        <v>5412201</v>
      </c>
      <c r="E19" s="8">
        <v>12599153</v>
      </c>
      <c r="F19" s="8">
        <v>13264486</v>
      </c>
      <c r="G19" s="8">
        <v>6507674</v>
      </c>
      <c r="H19" s="8">
        <v>6756812</v>
      </c>
      <c r="I19" s="8">
        <v>7169233</v>
      </c>
      <c r="J19" s="8"/>
    </row>
    <row r="20" spans="1:10" s="9" customFormat="1" ht="12" customHeight="1">
      <c r="A20" s="8"/>
      <c r="B20" s="7" t="s">
        <v>19</v>
      </c>
      <c r="C20" s="18"/>
      <c r="D20" s="8">
        <v>1159524</v>
      </c>
      <c r="E20" s="8">
        <v>2773093</v>
      </c>
      <c r="F20" s="8">
        <v>2776173</v>
      </c>
      <c r="G20" s="8">
        <v>1390518</v>
      </c>
      <c r="H20" s="8">
        <v>1385655</v>
      </c>
      <c r="I20" s="8">
        <v>1257561</v>
      </c>
      <c r="J20" s="8"/>
    </row>
    <row r="21" spans="1:10" s="9" customFormat="1" ht="12" customHeight="1">
      <c r="A21" s="8"/>
      <c r="B21" s="7" t="s">
        <v>20</v>
      </c>
      <c r="C21" s="18"/>
      <c r="D21" s="8">
        <v>799414</v>
      </c>
      <c r="E21" s="8">
        <v>1903836</v>
      </c>
      <c r="F21" s="8">
        <v>1866944</v>
      </c>
      <c r="G21" s="8">
        <v>934067</v>
      </c>
      <c r="H21" s="8">
        <v>932877</v>
      </c>
      <c r="I21" s="8">
        <v>838036</v>
      </c>
      <c r="J21" s="8"/>
    </row>
    <row r="22" spans="1:10" s="9" customFormat="1" ht="12" customHeight="1">
      <c r="A22" s="8"/>
      <c r="B22" s="7" t="s">
        <v>21</v>
      </c>
      <c r="C22" s="18"/>
      <c r="D22" s="8">
        <v>816987</v>
      </c>
      <c r="E22" s="8">
        <v>1946257</v>
      </c>
      <c r="F22" s="8">
        <v>1846917</v>
      </c>
      <c r="G22" s="8">
        <v>914974</v>
      </c>
      <c r="H22" s="8">
        <v>931943</v>
      </c>
      <c r="I22" s="8">
        <v>838511</v>
      </c>
      <c r="J22" s="8"/>
    </row>
    <row r="23" spans="1:10" s="9" customFormat="1" ht="12" customHeight="1">
      <c r="A23" s="8"/>
      <c r="B23" s="7" t="s">
        <v>22</v>
      </c>
      <c r="C23" s="18"/>
      <c r="D23" s="8">
        <v>2439298</v>
      </c>
      <c r="E23" s="8">
        <v>5937497</v>
      </c>
      <c r="F23" s="8">
        <v>7148405</v>
      </c>
      <c r="G23" s="8">
        <v>3563084</v>
      </c>
      <c r="H23" s="8">
        <v>3585321</v>
      </c>
      <c r="I23" s="8">
        <v>3385433</v>
      </c>
      <c r="J23" s="8"/>
    </row>
    <row r="24" spans="1:10" s="9" customFormat="1" ht="12" customHeight="1">
      <c r="A24" s="8"/>
      <c r="B24" s="7" t="s">
        <v>23</v>
      </c>
      <c r="C24" s="18"/>
      <c r="D24" s="8">
        <v>2109815</v>
      </c>
      <c r="E24" s="8">
        <v>5075664</v>
      </c>
      <c r="F24" s="8">
        <v>6110275</v>
      </c>
      <c r="G24" s="8">
        <v>3041555</v>
      </c>
      <c r="H24" s="8">
        <v>3068720</v>
      </c>
      <c r="I24" s="8">
        <v>2948313</v>
      </c>
      <c r="J24" s="8"/>
    </row>
    <row r="25" spans="1:10" s="9" customFormat="1" ht="12" customHeight="1">
      <c r="A25" s="8"/>
      <c r="B25" s="7" t="s">
        <v>24</v>
      </c>
      <c r="C25" s="18"/>
      <c r="D25" s="8">
        <v>3165997</v>
      </c>
      <c r="E25" s="8">
        <v>7638572</v>
      </c>
      <c r="F25" s="8">
        <v>8948525</v>
      </c>
      <c r="G25" s="8">
        <v>4451482</v>
      </c>
      <c r="H25" s="8">
        <v>4497043</v>
      </c>
      <c r="I25" s="8">
        <v>4419415</v>
      </c>
      <c r="J25" s="8"/>
    </row>
    <row r="26" spans="1:10" s="9" customFormat="1" ht="12" customHeight="1">
      <c r="A26" s="8"/>
      <c r="B26" s="7" t="s">
        <v>25</v>
      </c>
      <c r="C26" s="18"/>
      <c r="D26" s="8">
        <v>1013591</v>
      </c>
      <c r="E26" s="8">
        <v>2404523</v>
      </c>
      <c r="F26" s="8">
        <v>2116527</v>
      </c>
      <c r="G26" s="8">
        <v>1030946</v>
      </c>
      <c r="H26" s="8">
        <v>1085581</v>
      </c>
      <c r="I26" s="8">
        <v>903861</v>
      </c>
      <c r="J26" s="8"/>
    </row>
    <row r="27" spans="1:10" s="9" customFormat="1" ht="12" customHeight="1">
      <c r="A27" s="8"/>
      <c r="B27" s="7" t="s">
        <v>26</v>
      </c>
      <c r="C27" s="18"/>
      <c r="D27" s="8">
        <v>365824</v>
      </c>
      <c r="E27" s="8">
        <v>861495</v>
      </c>
      <c r="F27" s="8">
        <v>785469</v>
      </c>
      <c r="G27" s="8">
        <v>386316</v>
      </c>
      <c r="H27" s="8">
        <v>399153</v>
      </c>
      <c r="I27" s="8">
        <v>361622</v>
      </c>
      <c r="J27" s="8"/>
    </row>
    <row r="28" spans="1:10" s="9" customFormat="1" ht="12" customHeight="1">
      <c r="A28" s="8"/>
      <c r="B28" s="7" t="s">
        <v>27</v>
      </c>
      <c r="C28" s="18"/>
      <c r="D28" s="8">
        <v>925673</v>
      </c>
      <c r="E28" s="8">
        <v>2215675</v>
      </c>
      <c r="F28" s="8">
        <v>1986578</v>
      </c>
      <c r="G28" s="8">
        <v>974464</v>
      </c>
      <c r="H28" s="8">
        <v>1012114</v>
      </c>
      <c r="I28" s="8">
        <v>873588</v>
      </c>
      <c r="J28" s="8"/>
    </row>
    <row r="29" spans="1:10" s="9" customFormat="1" ht="12" customHeight="1">
      <c r="A29" s="8"/>
      <c r="B29" s="7" t="s">
        <v>28</v>
      </c>
      <c r="C29" s="18"/>
      <c r="D29" s="8">
        <v>1524036</v>
      </c>
      <c r="E29" s="8">
        <v>3640295</v>
      </c>
      <c r="F29" s="8">
        <v>3494563</v>
      </c>
      <c r="G29" s="8">
        <v>1728222</v>
      </c>
      <c r="H29" s="8">
        <v>1766341</v>
      </c>
      <c r="I29" s="8">
        <v>1581246</v>
      </c>
      <c r="J29" s="8"/>
    </row>
    <row r="30" spans="1:10" s="17" customFormat="1" ht="16.5" customHeight="1">
      <c r="A30" s="6"/>
      <c r="B30" s="5" t="s">
        <v>3</v>
      </c>
      <c r="C30" s="16"/>
      <c r="D30" s="6">
        <v>5729386</v>
      </c>
      <c r="E30" s="6">
        <v>13887001</v>
      </c>
      <c r="F30" s="6">
        <v>13617410</v>
      </c>
      <c r="G30" s="6">
        <v>6729305</v>
      </c>
      <c r="H30" s="6">
        <v>6888105</v>
      </c>
      <c r="I30" s="6">
        <v>6082942</v>
      </c>
      <c r="J30" s="6"/>
    </row>
    <row r="31" spans="1:10" s="9" customFormat="1" ht="12" customHeight="1">
      <c r="A31" s="8"/>
      <c r="B31" s="7" t="s">
        <v>29</v>
      </c>
      <c r="C31" s="18"/>
      <c r="D31" s="8">
        <v>2783364</v>
      </c>
      <c r="E31" s="8">
        <v>6818120</v>
      </c>
      <c r="F31" s="8">
        <v>7198958</v>
      </c>
      <c r="G31" s="8">
        <v>3600879</v>
      </c>
      <c r="H31" s="8">
        <v>3598079</v>
      </c>
      <c r="I31" s="8">
        <v>3292008</v>
      </c>
      <c r="J31" s="8"/>
    </row>
    <row r="32" spans="1:10" s="9" customFormat="1" ht="12" customHeight="1">
      <c r="A32" s="8"/>
      <c r="B32" s="7" t="s">
        <v>30</v>
      </c>
      <c r="C32" s="18"/>
      <c r="D32" s="8">
        <v>465889</v>
      </c>
      <c r="E32" s="8">
        <v>1103042</v>
      </c>
      <c r="F32" s="8">
        <v>997087</v>
      </c>
      <c r="G32" s="8">
        <v>485253</v>
      </c>
      <c r="H32" s="8">
        <v>511834</v>
      </c>
      <c r="I32" s="8">
        <v>419759</v>
      </c>
      <c r="J32" s="8"/>
    </row>
    <row r="33" spans="1:10" s="9" customFormat="1" ht="12" customHeight="1">
      <c r="A33" s="8"/>
      <c r="B33" s="7" t="s">
        <v>31</v>
      </c>
      <c r="C33" s="18"/>
      <c r="D33" s="8">
        <v>492219</v>
      </c>
      <c r="E33" s="8">
        <v>1185060</v>
      </c>
      <c r="F33" s="8">
        <v>1090374</v>
      </c>
      <c r="G33" s="8">
        <v>528010</v>
      </c>
      <c r="H33" s="8">
        <v>562364</v>
      </c>
      <c r="I33" s="8">
        <v>486311</v>
      </c>
      <c r="J33" s="8"/>
    </row>
    <row r="34" spans="1:10" s="9" customFormat="1" ht="12" customHeight="1">
      <c r="A34" s="8"/>
      <c r="B34" s="7" t="s">
        <v>32</v>
      </c>
      <c r="C34" s="18"/>
      <c r="D34" s="8">
        <v>349251</v>
      </c>
      <c r="E34" s="8">
        <v>843657</v>
      </c>
      <c r="F34" s="8">
        <v>735618</v>
      </c>
      <c r="G34" s="8">
        <v>359129</v>
      </c>
      <c r="H34" s="8">
        <v>376489</v>
      </c>
      <c r="I34" s="8">
        <v>292562</v>
      </c>
      <c r="J34" s="8"/>
    </row>
    <row r="35" spans="1:10" s="9" customFormat="1" ht="12" customHeight="1">
      <c r="A35" s="8"/>
      <c r="B35" s="7" t="s">
        <v>33</v>
      </c>
      <c r="C35" s="18"/>
      <c r="D35" s="8">
        <v>862900</v>
      </c>
      <c r="E35" s="8">
        <v>2090964</v>
      </c>
      <c r="F35" s="8">
        <v>1900445</v>
      </c>
      <c r="G35" s="8">
        <v>926475</v>
      </c>
      <c r="H35" s="8">
        <v>973970</v>
      </c>
      <c r="I35" s="8">
        <v>812652</v>
      </c>
      <c r="J35" s="8"/>
    </row>
    <row r="36" spans="1:10" s="9" customFormat="1" ht="12" customHeight="1">
      <c r="A36" s="8"/>
      <c r="B36" s="7" t="s">
        <v>34</v>
      </c>
      <c r="C36" s="18"/>
      <c r="D36" s="8">
        <v>775763</v>
      </c>
      <c r="E36" s="8">
        <v>1846158</v>
      </c>
      <c r="F36" s="8">
        <v>1694928</v>
      </c>
      <c r="G36" s="8">
        <v>829559</v>
      </c>
      <c r="H36" s="8">
        <v>865369</v>
      </c>
      <c r="I36" s="8">
        <v>779650</v>
      </c>
      <c r="J36" s="8"/>
    </row>
    <row r="37" spans="1:10" s="17" customFormat="1" ht="16.5" customHeight="1">
      <c r="A37" s="6"/>
      <c r="B37" s="5" t="s">
        <v>2</v>
      </c>
      <c r="C37" s="16"/>
      <c r="D37" s="6">
        <v>8094498</v>
      </c>
      <c r="E37" s="6">
        <v>19323172</v>
      </c>
      <c r="F37" s="6">
        <v>19763386</v>
      </c>
      <c r="G37" s="6">
        <v>9474960</v>
      </c>
      <c r="H37" s="6">
        <v>10288426</v>
      </c>
      <c r="I37" s="6">
        <v>9696247</v>
      </c>
      <c r="J37" s="6"/>
    </row>
    <row r="38" spans="1:10" s="9" customFormat="1" ht="12" customHeight="1">
      <c r="A38" s="8"/>
      <c r="B38" s="7" t="s">
        <v>35</v>
      </c>
      <c r="C38" s="18"/>
      <c r="D38" s="8">
        <v>3313747</v>
      </c>
      <c r="E38" s="8">
        <v>7810545</v>
      </c>
      <c r="F38" s="8">
        <v>8479129</v>
      </c>
      <c r="G38" s="8">
        <v>4071686</v>
      </c>
      <c r="H38" s="8">
        <v>4407443</v>
      </c>
      <c r="I38" s="8">
        <v>4326629</v>
      </c>
      <c r="J38" s="8"/>
    </row>
    <row r="39" spans="1:10" s="9" customFormat="1" ht="12" customHeight="1">
      <c r="A39" s="8"/>
      <c r="B39" s="7" t="s">
        <v>36</v>
      </c>
      <c r="C39" s="18"/>
      <c r="D39" s="8">
        <v>532967</v>
      </c>
      <c r="E39" s="8">
        <v>1330793</v>
      </c>
      <c r="F39" s="8">
        <v>1371161</v>
      </c>
      <c r="G39" s="8">
        <v>675575</v>
      </c>
      <c r="H39" s="8">
        <v>695586</v>
      </c>
      <c r="I39" s="8">
        <v>593397</v>
      </c>
      <c r="J39" s="8"/>
    </row>
    <row r="40" spans="1:10" s="9" customFormat="1" ht="12" customHeight="1">
      <c r="A40" s="8"/>
      <c r="B40" s="7" t="s">
        <v>37</v>
      </c>
      <c r="C40" s="18"/>
      <c r="D40" s="8">
        <v>1072829</v>
      </c>
      <c r="E40" s="8">
        <v>2597649</v>
      </c>
      <c r="F40" s="8">
        <v>2413389</v>
      </c>
      <c r="G40" s="8">
        <v>1152918</v>
      </c>
      <c r="H40" s="8">
        <v>1260471</v>
      </c>
      <c r="I40" s="8">
        <v>1203606</v>
      </c>
      <c r="J40" s="8"/>
    </row>
    <row r="41" spans="1:10" s="9" customFormat="1" ht="12" customHeight="1">
      <c r="A41" s="8"/>
      <c r="B41" s="7" t="s">
        <v>38</v>
      </c>
      <c r="C41" s="18"/>
      <c r="D41" s="8">
        <v>2171978</v>
      </c>
      <c r="E41" s="8">
        <v>5221181</v>
      </c>
      <c r="F41" s="8">
        <v>5297431</v>
      </c>
      <c r="G41" s="8">
        <v>2531578</v>
      </c>
      <c r="H41" s="8">
        <v>2765853</v>
      </c>
      <c r="I41" s="8">
        <v>2535667</v>
      </c>
      <c r="J41" s="8"/>
    </row>
    <row r="42" spans="1:10" s="9" customFormat="1" ht="12" customHeight="1">
      <c r="A42" s="8"/>
      <c r="B42" s="7" t="s">
        <v>39</v>
      </c>
      <c r="C42" s="18"/>
      <c r="D42" s="8">
        <v>523282</v>
      </c>
      <c r="E42" s="8">
        <v>1263001</v>
      </c>
      <c r="F42" s="8">
        <v>1297909</v>
      </c>
      <c r="G42" s="8">
        <v>614569</v>
      </c>
      <c r="H42" s="8">
        <v>683340</v>
      </c>
      <c r="I42" s="8">
        <v>599307</v>
      </c>
      <c r="J42" s="8"/>
    </row>
    <row r="43" spans="1:10" s="9" customFormat="1" ht="12" customHeight="1">
      <c r="A43" s="8"/>
      <c r="B43" s="7" t="s">
        <v>40</v>
      </c>
      <c r="C43" s="18"/>
      <c r="D43" s="8">
        <v>479695</v>
      </c>
      <c r="E43" s="8">
        <v>1100003</v>
      </c>
      <c r="F43" s="8">
        <v>904367</v>
      </c>
      <c r="G43" s="8">
        <v>428634</v>
      </c>
      <c r="H43" s="8">
        <v>475733</v>
      </c>
      <c r="I43" s="8">
        <v>437641</v>
      </c>
      <c r="J43" s="8"/>
    </row>
    <row r="44" spans="1:10" s="17" customFormat="1" ht="16.5" customHeight="1">
      <c r="A44" s="6"/>
      <c r="B44" s="5" t="s">
        <v>4</v>
      </c>
      <c r="C44" s="16"/>
      <c r="D44" s="6">
        <v>3361370</v>
      </c>
      <c r="E44" s="6">
        <v>7960106</v>
      </c>
      <c r="F44" s="6">
        <v>6972034</v>
      </c>
      <c r="G44" s="6">
        <v>3363619</v>
      </c>
      <c r="H44" s="6">
        <v>3608415</v>
      </c>
      <c r="I44" s="6">
        <v>3313444</v>
      </c>
      <c r="J44" s="6"/>
    </row>
    <row r="45" spans="1:10" s="9" customFormat="1" ht="12" customHeight="1">
      <c r="A45" s="8"/>
      <c r="B45" s="7" t="s">
        <v>41</v>
      </c>
      <c r="C45" s="18"/>
      <c r="D45" s="8">
        <v>1193635</v>
      </c>
      <c r="E45" s="8">
        <v>2848952</v>
      </c>
      <c r="F45" s="8">
        <v>2689518</v>
      </c>
      <c r="G45" s="8">
        <v>1305158</v>
      </c>
      <c r="H45" s="8">
        <v>1384360</v>
      </c>
      <c r="I45" s="8">
        <v>1298263</v>
      </c>
      <c r="J45" s="8"/>
    </row>
    <row r="46" spans="1:10" s="9" customFormat="1" ht="12" customHeight="1">
      <c r="A46" s="8"/>
      <c r="B46" s="7" t="s">
        <v>42</v>
      </c>
      <c r="C46" s="18"/>
      <c r="D46" s="8">
        <v>270368</v>
      </c>
      <c r="E46" s="8">
        <v>637321</v>
      </c>
      <c r="F46" s="8">
        <v>534698</v>
      </c>
      <c r="G46" s="8">
        <v>256950</v>
      </c>
      <c r="H46" s="8">
        <v>277748</v>
      </c>
      <c r="I46" s="8">
        <v>237258</v>
      </c>
      <c r="J46" s="8"/>
    </row>
    <row r="47" spans="1:10" s="9" customFormat="1" ht="12" customHeight="1">
      <c r="A47" s="8"/>
      <c r="B47" s="7" t="s">
        <v>43</v>
      </c>
      <c r="C47" s="18"/>
      <c r="D47" s="8">
        <v>355434</v>
      </c>
      <c r="E47" s="8">
        <v>839320</v>
      </c>
      <c r="F47" s="8">
        <v>641037</v>
      </c>
      <c r="G47" s="8">
        <v>308990</v>
      </c>
      <c r="H47" s="8">
        <v>332047</v>
      </c>
      <c r="I47" s="8">
        <v>287621</v>
      </c>
      <c r="J47" s="8"/>
    </row>
    <row r="48" spans="1:10" s="9" customFormat="1" ht="12" customHeight="1">
      <c r="A48" s="8"/>
      <c r="B48" s="7" t="s">
        <v>44</v>
      </c>
      <c r="C48" s="18"/>
      <c r="D48" s="8">
        <v>845350</v>
      </c>
      <c r="E48" s="8">
        <v>2024676</v>
      </c>
      <c r="F48" s="8">
        <v>1815987</v>
      </c>
      <c r="G48" s="8">
        <v>877406</v>
      </c>
      <c r="H48" s="8">
        <v>938581</v>
      </c>
      <c r="I48" s="8">
        <v>845022</v>
      </c>
      <c r="J48" s="8"/>
    </row>
    <row r="49" spans="1:10" s="9" customFormat="1" ht="12" customHeight="1">
      <c r="A49" s="8"/>
      <c r="B49" s="7" t="s">
        <v>45</v>
      </c>
      <c r="C49" s="18"/>
      <c r="D49" s="8">
        <v>696583</v>
      </c>
      <c r="E49" s="8">
        <v>1609837</v>
      </c>
      <c r="F49" s="8">
        <v>1290794</v>
      </c>
      <c r="G49" s="8">
        <v>615115</v>
      </c>
      <c r="H49" s="8">
        <v>675679</v>
      </c>
      <c r="I49" s="8">
        <v>645280</v>
      </c>
      <c r="J49" s="8"/>
    </row>
    <row r="50" spans="1:10" s="17" customFormat="1" ht="16.5" customHeight="1">
      <c r="A50" s="6"/>
      <c r="B50" s="5" t="s">
        <v>7</v>
      </c>
      <c r="C50" s="16"/>
      <c r="D50" s="6">
        <v>1883629</v>
      </c>
      <c r="E50" s="6">
        <v>4341618</v>
      </c>
      <c r="F50" s="6">
        <v>3599773</v>
      </c>
      <c r="G50" s="6">
        <v>1720969</v>
      </c>
      <c r="H50" s="6">
        <v>1878804</v>
      </c>
      <c r="I50" s="6">
        <v>1759403</v>
      </c>
      <c r="J50" s="6"/>
    </row>
    <row r="51" spans="1:10" s="9" customFormat="1" ht="12" customHeight="1">
      <c r="A51" s="8"/>
      <c r="B51" s="7" t="s">
        <v>46</v>
      </c>
      <c r="C51" s="18"/>
      <c r="D51" s="8">
        <v>453325</v>
      </c>
      <c r="E51" s="8">
        <v>1058497</v>
      </c>
      <c r="F51" s="8">
        <v>931557</v>
      </c>
      <c r="G51" s="8">
        <v>450604</v>
      </c>
      <c r="H51" s="8">
        <v>480953</v>
      </c>
      <c r="I51" s="8">
        <v>437244</v>
      </c>
      <c r="J51" s="8"/>
    </row>
    <row r="52" spans="1:10" s="9" customFormat="1" ht="12" customHeight="1">
      <c r="A52" s="8"/>
      <c r="B52" s="7" t="s">
        <v>47</v>
      </c>
      <c r="C52" s="18"/>
      <c r="D52" s="8">
        <v>373274</v>
      </c>
      <c r="E52" s="8">
        <v>861012</v>
      </c>
      <c r="F52" s="8">
        <v>702215</v>
      </c>
      <c r="G52" s="8">
        <v>337223</v>
      </c>
      <c r="H52" s="8">
        <v>364992</v>
      </c>
      <c r="I52" s="8">
        <v>333108</v>
      </c>
      <c r="J52" s="8"/>
    </row>
    <row r="53" spans="1:10" s="9" customFormat="1" ht="12" customHeight="1">
      <c r="A53" s="8"/>
      <c r="B53" s="7" t="s">
        <v>48</v>
      </c>
      <c r="C53" s="18"/>
      <c r="D53" s="8">
        <v>687851</v>
      </c>
      <c r="E53" s="8">
        <v>1589977</v>
      </c>
      <c r="F53" s="8">
        <v>1296344</v>
      </c>
      <c r="G53" s="8">
        <v>616091</v>
      </c>
      <c r="H53" s="8">
        <v>680253</v>
      </c>
      <c r="I53" s="8">
        <v>644491</v>
      </c>
      <c r="J53" s="8"/>
    </row>
    <row r="54" spans="1:10" s="9" customFormat="1" ht="12" customHeight="1">
      <c r="A54" s="8"/>
      <c r="B54" s="7" t="s">
        <v>49</v>
      </c>
      <c r="C54" s="18"/>
      <c r="D54" s="8">
        <v>369179</v>
      </c>
      <c r="E54" s="8">
        <v>832132</v>
      </c>
      <c r="F54" s="8">
        <v>669657</v>
      </c>
      <c r="G54" s="8">
        <v>317051</v>
      </c>
      <c r="H54" s="8">
        <v>352606</v>
      </c>
      <c r="I54" s="8">
        <v>344560</v>
      </c>
      <c r="J54" s="8"/>
    </row>
    <row r="55" spans="1:10" s="17" customFormat="1" ht="16.5" customHeight="1">
      <c r="A55" s="6"/>
      <c r="B55" s="5" t="s">
        <v>5</v>
      </c>
      <c r="C55" s="16"/>
      <c r="D55" s="6">
        <v>6655394</v>
      </c>
      <c r="E55" s="6">
        <v>15785473</v>
      </c>
      <c r="F55" s="6">
        <v>13933731</v>
      </c>
      <c r="G55" s="6">
        <v>6646885</v>
      </c>
      <c r="H55" s="6">
        <v>7286846</v>
      </c>
      <c r="I55" s="6">
        <v>6776912</v>
      </c>
      <c r="J55" s="6"/>
    </row>
    <row r="56" spans="1:10" s="9" customFormat="1" ht="12" customHeight="1">
      <c r="A56" s="8"/>
      <c r="B56" s="7" t="s">
        <v>50</v>
      </c>
      <c r="C56" s="18"/>
      <c r="D56" s="8">
        <v>2071044</v>
      </c>
      <c r="E56" s="8">
        <v>4915748</v>
      </c>
      <c r="F56" s="8">
        <v>4997249</v>
      </c>
      <c r="G56" s="8">
        <v>2375558</v>
      </c>
      <c r="H56" s="8">
        <v>2621691</v>
      </c>
      <c r="I56" s="8">
        <v>2474642</v>
      </c>
      <c r="J56" s="8"/>
    </row>
    <row r="57" spans="1:10" s="9" customFormat="1" ht="12" customHeight="1">
      <c r="A57" s="8"/>
      <c r="B57" s="7" t="s">
        <v>51</v>
      </c>
      <c r="C57" s="18"/>
      <c r="D57" s="8">
        <v>404179</v>
      </c>
      <c r="E57" s="8">
        <v>968360</v>
      </c>
      <c r="F57" s="8">
        <v>791450</v>
      </c>
      <c r="G57" s="8">
        <v>377453</v>
      </c>
      <c r="H57" s="8">
        <v>413997</v>
      </c>
      <c r="I57" s="8">
        <v>338706</v>
      </c>
      <c r="J57" s="8"/>
    </row>
    <row r="58" spans="1:10" s="9" customFormat="1" ht="12" customHeight="1">
      <c r="A58" s="8"/>
      <c r="B58" s="7" t="s">
        <v>52</v>
      </c>
      <c r="C58" s="18"/>
      <c r="D58" s="8">
        <v>701297</v>
      </c>
      <c r="E58" s="8">
        <v>1648880</v>
      </c>
      <c r="F58" s="8">
        <v>1276677</v>
      </c>
      <c r="G58" s="8">
        <v>603509</v>
      </c>
      <c r="H58" s="8">
        <v>673168</v>
      </c>
      <c r="I58" s="8">
        <v>623709</v>
      </c>
      <c r="J58" s="8"/>
    </row>
    <row r="59" spans="1:10" s="9" customFormat="1" ht="12" customHeight="1">
      <c r="A59" s="8"/>
      <c r="B59" s="7" t="s">
        <v>53</v>
      </c>
      <c r="C59" s="18"/>
      <c r="D59" s="8">
        <v>861787</v>
      </c>
      <c r="E59" s="8">
        <v>2031222</v>
      </c>
      <c r="F59" s="8">
        <v>1702977</v>
      </c>
      <c r="G59" s="8">
        <v>810897</v>
      </c>
      <c r="H59" s="8">
        <v>892080</v>
      </c>
      <c r="I59" s="8">
        <v>791053</v>
      </c>
      <c r="J59" s="8"/>
    </row>
    <row r="60" spans="1:10" s="9" customFormat="1" ht="12" customHeight="1">
      <c r="A60" s="8"/>
      <c r="B60" s="7" t="s">
        <v>54</v>
      </c>
      <c r="C60" s="18"/>
      <c r="D60" s="8">
        <v>565855</v>
      </c>
      <c r="E60" s="8">
        <v>1323289</v>
      </c>
      <c r="F60" s="8">
        <v>1095185</v>
      </c>
      <c r="G60" s="8">
        <v>522336</v>
      </c>
      <c r="H60" s="8">
        <v>572849</v>
      </c>
      <c r="I60" s="8">
        <v>534558</v>
      </c>
      <c r="J60" s="8"/>
    </row>
    <row r="61" spans="1:10" s="9" customFormat="1" ht="12" customHeight="1">
      <c r="A61" s="8"/>
      <c r="B61" s="7" t="s">
        <v>55</v>
      </c>
      <c r="C61" s="18"/>
      <c r="D61" s="8">
        <v>533595</v>
      </c>
      <c r="E61" s="8">
        <v>1244971</v>
      </c>
      <c r="F61" s="8">
        <v>1049118</v>
      </c>
      <c r="G61" s="8">
        <v>497932</v>
      </c>
      <c r="H61" s="8">
        <v>551186</v>
      </c>
      <c r="I61" s="8">
        <v>525488</v>
      </c>
      <c r="J61" s="8"/>
    </row>
    <row r="62" spans="1:10" s="9" customFormat="1" ht="12" customHeight="1">
      <c r="A62" s="8"/>
      <c r="B62" s="7" t="s">
        <v>56</v>
      </c>
      <c r="C62" s="18"/>
      <c r="D62" s="8">
        <v>875721</v>
      </c>
      <c r="E62" s="8">
        <v>2051296</v>
      </c>
      <c r="F62" s="8">
        <v>1560305</v>
      </c>
      <c r="G62" s="8">
        <v>740401</v>
      </c>
      <c r="H62" s="8">
        <v>819904</v>
      </c>
      <c r="I62" s="8">
        <v>800467</v>
      </c>
      <c r="J62" s="8"/>
    </row>
    <row r="63" spans="1:10" s="9" customFormat="1" ht="12" customHeight="1">
      <c r="A63" s="8"/>
      <c r="B63" s="7" t="s">
        <v>57</v>
      </c>
      <c r="C63" s="18"/>
      <c r="D63" s="8">
        <v>641916</v>
      </c>
      <c r="E63" s="8">
        <v>1601707</v>
      </c>
      <c r="F63" s="8">
        <v>1460770</v>
      </c>
      <c r="G63" s="8">
        <v>718799</v>
      </c>
      <c r="H63" s="8">
        <v>741971</v>
      </c>
      <c r="I63" s="8">
        <v>688289</v>
      </c>
      <c r="J63" s="8"/>
    </row>
    <row r="64" spans="1:10" ht="9" customHeight="1">
      <c r="A64" s="11"/>
      <c r="B64" s="10"/>
      <c r="C64" s="22"/>
      <c r="D64" s="11"/>
      <c r="E64" s="11"/>
      <c r="F64" s="11"/>
      <c r="G64" s="11"/>
      <c r="H64" s="11"/>
      <c r="I64" s="11"/>
      <c r="J64" s="2"/>
    </row>
    <row r="65" spans="2:9" ht="14.25" customHeight="1">
      <c r="B65" s="24" t="str">
        <f>"(注)　本籍数及び本籍人口は"&amp;TEXT(DATE(YEAR(A2)+1,3,31),"ggge")&amp;"年3月31日現在のものである。また、住民基本台帳に基づく人口及び世帯数
　　は、住民基本台帳人口要覧（総務省自治行政局編）によるものであり、"&amp;TEXT(DATE(YEAR(A2)+1,1,1),"ggge")&amp;"年1月1日現在のものである。"</f>
        <v>(注)　本籍数及び本籍人口は令和6年3月31日現在のものである。また、住民基本台帳に基づく人口及び世帯数
　　は、住民基本台帳人口要覧（総務省自治行政局編）によるものであり、令和6年1月1日現在のものである。</v>
      </c>
      <c r="C65" s="25"/>
      <c r="D65" s="25"/>
      <c r="E65" s="25"/>
      <c r="F65" s="25"/>
      <c r="G65" s="25"/>
      <c r="H65" s="25"/>
      <c r="I65" s="25"/>
    </row>
    <row r="66" spans="2:9">
      <c r="B66" s="26"/>
      <c r="C66" s="26"/>
      <c r="D66" s="26"/>
      <c r="E66" s="26"/>
      <c r="F66" s="26"/>
      <c r="G66" s="26"/>
      <c r="H66" s="26"/>
      <c r="I66" s="26"/>
    </row>
  </sheetData>
  <mergeCells count="8">
    <mergeCell ref="B65:I66"/>
    <mergeCell ref="B3:B4"/>
    <mergeCell ref="A1:I1"/>
    <mergeCell ref="I3:I4"/>
    <mergeCell ref="F3:H3"/>
    <mergeCell ref="D3:D4"/>
    <mergeCell ref="E3:E4"/>
    <mergeCell ref="H2:I2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23-41-3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2024-08-26T00:03:49Z</dcterms:created>
  <dcterms:modified xsi:type="dcterms:W3CDTF">2024-08-26T00:03:53Z</dcterms:modified>
  <cp:category/>
</cp:coreProperties>
</file>