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6_保護統計\02_OUT\03_帳票\01_月報\02_保護観察所\"/>
    </mc:Choice>
  </mc:AlternateContent>
  <xr:revisionPtr revIDLastSave="0" documentId="8_{FAF15FD8-5301-49E4-A290-ED09C70B3D66}" xr6:coauthVersionLast="47" xr6:coauthVersionMax="47" xr10:uidLastSave="{00000000-0000-0000-0000-000000000000}"/>
  <bookViews>
    <workbookView xWindow="1710" yWindow="1110" windowWidth="18780" windowHeight="10410" xr2:uid="{19145A13-527B-4012-981B-711204D5A582}"/>
  </bookViews>
  <sheets>
    <sheet name="24-07-07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" i="12" l="1"/>
</calcChain>
</file>

<file path=xl/sharedStrings.xml><?xml version="1.0" encoding="utf-8"?>
<sst xmlns="http://schemas.openxmlformats.org/spreadsheetml/2006/main" count="30" uniqueCount="30">
  <si>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</si>
  <si>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</si>
  <si>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</si>
  <si>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</si>
  <si>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</si>
  <si>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</si>
  <si>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</si>
  <si>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</si>
  <si>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</si>
  <si>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</si>
  <si>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</si>
  <si>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</si>
  <si>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</si>
  <si>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</si>
  <si>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</si>
  <si>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</si>
  <si>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</si>
  <si>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</si>
  <si>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</si>
  <si>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</si>
  <si>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</si>
  <si>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</si>
  <si>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</si>
  <si>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</si>
  <si>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</si>
  <si>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</si>
  <si>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</si>
  <si>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</si>
  <si>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40"/>
  </si>
  <si>
    <t xml:space="preserve">    7　自庁による補導援護・救護及び更生緊急保護の実施人員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</si>
</sst>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46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7" xfId="74" applyNumberFormat="1" applyFont="1" applyFill="1" applyBorder="1" applyProtection="1">
      <protection locked="0"/>
    </xf>
    <xf numFmtId="176" fontId="37" fillId="0" borderId="18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0" xfId="74" applyNumberFormat="1" applyFont="1" applyFill="1" applyBorder="1" applyProtection="1"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Alignment="1" applyProtection="1">
      <alignment horizontal="left"/>
      <protection locked="0"/>
    </xf>
    <xf numFmtId="176" fontId="37" fillId="0" borderId="23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0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7" fillId="0" borderId="20" xfId="74" applyNumberFormat="1" applyFont="1" applyFill="1" applyBorder="1" applyProtection="1"/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>
      <protection locked="0"/>
    </xf>
    <xf numFmtId="176" fontId="42" fillId="0" borderId="24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1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238" fontId="37" fillId="0" borderId="0" xfId="74" applyNumberFormat="1" applyFont="1" applyFill="1" applyBorder="1" applyAlignment="1" applyProtection="1">
      <protection locked="0"/>
    </xf>
    <xf numFmtId="176" fontId="2" fillId="0" borderId="0" xfId="74" applyNumberFormat="1" applyFont="1" applyFill="1" applyBorder="1"/>
    <xf numFmtId="176" fontId="38" fillId="0" borderId="24" xfId="74" applyNumberFormat="1" applyFont="1" applyFill="1" applyBorder="1" applyProtection="1"/>
    <xf numFmtId="176" fontId="37" fillId="0" borderId="25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6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0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6C0542E-B861-45CA-B689-D895EC4ED87D}"/>
    <cellStyle name="Comma [0]_Full Year FY96" xfId="20" xr:uid="{1D925404-FC06-4978-AE48-FA741C92F486}"/>
    <cellStyle name="Comma_Full Year FY96" xfId="21" xr:uid="{82E0E4C2-D4DD-4B53-89B9-79688BE7ED14}"/>
    <cellStyle name="Currency [0]_CCOCPX" xfId="22" xr:uid="{28D439E3-5755-4615-8919-21ED2BA2483D}"/>
    <cellStyle name="Currency_CCOCPX" xfId="23" xr:uid="{658E7E0E-B90E-4822-A808-1DC6158AC1DA}"/>
    <cellStyle name="entry" xfId="24" xr:uid="{C3D6FA2D-7F7A-46C6-B967-38C3C127FCA9}"/>
    <cellStyle name="Grey" xfId="25" xr:uid="{4DFF1267-A2D3-4427-975F-5BE35E72EFFE}"/>
    <cellStyle name="Header1" xfId="26" xr:uid="{0299C5D1-42C0-417F-9CFD-27A8DE393AAB}"/>
    <cellStyle name="Header2" xfId="27" xr:uid="{EDE6D817-0776-4306-AEF6-360C8AD6BB2C}"/>
    <cellStyle name="Input [yellow]" xfId="28" xr:uid="{CBC84629-E9B2-4303-BE93-B294830F1DF2}"/>
    <cellStyle name="Normal - Style1" xfId="29" xr:uid="{A8F0D1A0-95A7-44F3-AA2F-A332045D4946}"/>
    <cellStyle name="Normal_#18-Internet" xfId="30" xr:uid="{43DA7E12-33DA-4AD7-85BD-B0EE45CE0F56}"/>
    <cellStyle name="Percent [2]" xfId="31" xr:uid="{5A0F439B-58C2-4600-9238-2583FED84FCE}"/>
    <cellStyle name="price" xfId="32" xr:uid="{521C4A4A-2AC4-426A-95FC-9B1505E4BA79}"/>
    <cellStyle name="revised" xfId="33" xr:uid="{2972968A-48A4-4D39-AE26-C721F4EE26EA}"/>
    <cellStyle name="section" xfId="34" xr:uid="{FDD43E8F-3A4F-4C8C-A3F3-9461E30EE722}"/>
    <cellStyle name="subhead" xfId="35" xr:uid="{4EF6624C-D55A-4B86-8356-8B787DD20666}"/>
    <cellStyle name="title" xfId="36" xr:uid="{4A3D87F5-F36D-4F06-B10F-5A370FA33F1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D5ACCF8-52E9-4847-84EE-C007CDB1D8C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704F1AD-3883-4333-8B38-BAB6075A3AD0}"/>
    <cellStyle name="標準 2 2" xfId="61" xr:uid="{3729B097-AF09-4A1E-BC50-99562ED93E37}"/>
    <cellStyle name="標準 2 3" xfId="62" xr:uid="{063E1854-6A2B-4B34-9E73-00404F3DD3BA}"/>
    <cellStyle name="標準 2 4" xfId="63" xr:uid="{0B982868-6A41-4E64-9BCC-AACAB798DB5F}"/>
    <cellStyle name="標準 2 5" xfId="64" xr:uid="{C1FFBE3E-64D7-4534-9778-EE9ADE759E0D}"/>
    <cellStyle name="標準 2 6" xfId="65" xr:uid="{D8C789FE-DFF6-4068-A88A-006EFE6BEE7B}"/>
    <cellStyle name="標準 2_0031_保護観察終了者の終了事由・成績別　罪名及び非行名" xfId="66" xr:uid="{1716D743-E9A7-4337-B623-BCF80CC278FB}"/>
    <cellStyle name="標準 3" xfId="67" xr:uid="{238AD0D4-0D42-444B-9D23-3A834C5F9959}"/>
    <cellStyle name="標準 4" xfId="68" xr:uid="{82D7DBB0-0617-4FEA-BB1D-075707C563BF}"/>
    <cellStyle name="標準 5" xfId="69" xr:uid="{AB21734B-688C-414E-9E71-5B0BFA6196FB}"/>
    <cellStyle name="標準 6" xfId="70" xr:uid="{46038C5D-A69D-443F-B7A2-097781E59D15}"/>
    <cellStyle name="標準 7" xfId="71" xr:uid="{A5A56A9E-6DEB-46FC-8423-A7A7FE8C1CC8}"/>
    <cellStyle name="標準 8" xfId="72" xr:uid="{CC89C5D6-DA80-41C8-B198-A1AFC10AE51C}"/>
    <cellStyle name="標準 9" xfId="73" xr:uid="{CE4EAB0A-BA75-4B57-9CF6-BD67C9EACA94}"/>
    <cellStyle name="標準_14-9原稿" xfId="74" xr:uid="{AF96BB34-20B2-4488-99EA-0D836D4A9EF4}"/>
    <cellStyle name="未定義" xfId="75" xr:uid="{8F5B5DA4-D07F-4AF2-B128-2E8853DA035A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EDFFB277-E346-9459-EE3E-9F4408006CA3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9FB04-66BA-4334-B007-EF84A8EB9C9E}">
  <sheetPr codeName="Sheet23">
    <pageSetUpPr fitToPage="1"/>
  </sheetPr>
  <dimension ref="A1:T23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8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tr">
        <f>"（"&amp;IF(TEXT(K1,"e")="1",TEXT(K1,"ggg")&amp;"元",TEXT(K1,"ggge"))&amp;"年"&amp;TEXT(K1,"m")&amp;"月)"</f>
        <v>（令和6年7月)</v>
      </c>
      <c r="K1" s="34">
        <v>45474</v>
      </c>
      <c r="L1" s="7"/>
      <c r="M1" s="7"/>
      <c r="N1" s="7"/>
      <c r="O1" s="7"/>
      <c r="P1" s="7"/>
      <c r="Q1" s="22"/>
      <c r="R1" s="22"/>
      <c r="S1" s="35"/>
      <c r="T1" s="35"/>
    </row>
    <row r="2" spans="1:20" ht="18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7.25">
      <c r="A3" s="4"/>
      <c r="B3" s="4"/>
      <c r="C3" s="10"/>
      <c r="D3" s="11"/>
      <c r="E3" s="38" t="s">
        <v>20</v>
      </c>
      <c r="F3" s="39"/>
      <c r="G3" s="39"/>
      <c r="H3" s="39"/>
      <c r="I3" s="39"/>
      <c r="J3" s="39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7.2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7.25">
      <c r="A6" s="40" t="s">
        <v>21</v>
      </c>
      <c r="B6" s="40"/>
      <c r="C6" s="40"/>
      <c r="D6" s="37">
        <v>754</v>
      </c>
      <c r="E6" s="21">
        <v>6</v>
      </c>
      <c r="F6" s="21">
        <v>16</v>
      </c>
      <c r="G6" s="21">
        <v>102</v>
      </c>
      <c r="H6" s="21">
        <v>0</v>
      </c>
      <c r="I6" s="21">
        <v>20</v>
      </c>
      <c r="J6" s="21">
        <v>165</v>
      </c>
      <c r="K6" s="9"/>
    </row>
    <row r="7" spans="1:20" ht="17.25">
      <c r="A7" s="41" t="s">
        <v>19</v>
      </c>
      <c r="B7" s="41"/>
      <c r="C7" s="41"/>
      <c r="D7" s="20">
        <v>379</v>
      </c>
      <c r="E7" s="21">
        <v>3</v>
      </c>
      <c r="F7" s="21">
        <v>8</v>
      </c>
      <c r="G7" s="21">
        <v>50</v>
      </c>
      <c r="H7" s="21">
        <v>0</v>
      </c>
      <c r="I7" s="21">
        <v>4</v>
      </c>
      <c r="J7" s="21">
        <v>35</v>
      </c>
      <c r="K7" s="9"/>
    </row>
    <row r="8" spans="1:20" ht="17.25">
      <c r="A8" s="10"/>
      <c r="B8" s="42" t="s">
        <v>5</v>
      </c>
      <c r="C8" s="42"/>
      <c r="D8" s="25">
        <v>10</v>
      </c>
      <c r="E8" s="24">
        <v>0</v>
      </c>
      <c r="F8" s="24">
        <v>1</v>
      </c>
      <c r="G8" s="24">
        <v>0</v>
      </c>
      <c r="H8" s="24">
        <v>0</v>
      </c>
      <c r="I8" s="24">
        <v>1</v>
      </c>
      <c r="J8" s="24">
        <v>5</v>
      </c>
      <c r="K8" s="9"/>
    </row>
    <row r="9" spans="1:20" ht="17.25">
      <c r="A9" s="10"/>
      <c r="B9" s="42" t="s">
        <v>6</v>
      </c>
      <c r="C9" s="42"/>
      <c r="D9" s="25">
        <v>9</v>
      </c>
      <c r="E9" s="24">
        <v>0</v>
      </c>
      <c r="F9" s="24">
        <v>0</v>
      </c>
      <c r="G9" s="24">
        <v>3</v>
      </c>
      <c r="H9" s="24">
        <v>0</v>
      </c>
      <c r="I9" s="24">
        <v>0</v>
      </c>
      <c r="J9" s="24">
        <v>7</v>
      </c>
      <c r="K9" s="9"/>
    </row>
    <row r="10" spans="1:20" ht="17.25">
      <c r="A10" s="10"/>
      <c r="B10" s="42" t="s">
        <v>7</v>
      </c>
      <c r="C10" s="42"/>
      <c r="D10" s="25">
        <v>338</v>
      </c>
      <c r="E10" s="24">
        <v>3</v>
      </c>
      <c r="F10" s="24">
        <v>7</v>
      </c>
      <c r="G10" s="24">
        <v>47</v>
      </c>
      <c r="H10" s="24">
        <v>0</v>
      </c>
      <c r="I10" s="24">
        <v>1</v>
      </c>
      <c r="J10" s="24">
        <v>10</v>
      </c>
      <c r="K10" s="9"/>
    </row>
    <row r="11" spans="1:20" ht="17.25">
      <c r="A11" s="10"/>
      <c r="B11" s="42" t="s">
        <v>8</v>
      </c>
      <c r="C11" s="42"/>
      <c r="D11" s="25">
        <v>22</v>
      </c>
      <c r="E11" s="24">
        <v>0</v>
      </c>
      <c r="F11" s="24">
        <v>0</v>
      </c>
      <c r="G11" s="24">
        <v>0</v>
      </c>
      <c r="H11" s="24">
        <v>0</v>
      </c>
      <c r="I11" s="24">
        <v>2</v>
      </c>
      <c r="J11" s="24">
        <v>13</v>
      </c>
      <c r="K11" s="9"/>
    </row>
    <row r="12" spans="1:20" ht="17.25">
      <c r="A12" s="10"/>
      <c r="B12" s="42" t="s">
        <v>9</v>
      </c>
      <c r="C12" s="42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7.2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7.25">
      <c r="A14" s="41" t="s">
        <v>10</v>
      </c>
      <c r="B14" s="41"/>
      <c r="C14" s="41"/>
      <c r="D14" s="20">
        <v>375</v>
      </c>
      <c r="E14" s="21">
        <v>3</v>
      </c>
      <c r="F14" s="21">
        <v>8</v>
      </c>
      <c r="G14" s="21">
        <v>52</v>
      </c>
      <c r="H14" s="21">
        <v>0</v>
      </c>
      <c r="I14" s="21">
        <v>16</v>
      </c>
      <c r="J14" s="21">
        <v>130</v>
      </c>
      <c r="K14" s="9"/>
    </row>
    <row r="15" spans="1:20" ht="17.25">
      <c r="A15" s="10"/>
      <c r="B15" s="42" t="s">
        <v>11</v>
      </c>
      <c r="C15" s="42"/>
      <c r="D15" s="25">
        <v>230</v>
      </c>
      <c r="E15" s="24">
        <v>3</v>
      </c>
      <c r="F15" s="24">
        <v>6</v>
      </c>
      <c r="G15" s="24">
        <v>20</v>
      </c>
      <c r="H15" s="24">
        <v>0</v>
      </c>
      <c r="I15" s="24">
        <v>10</v>
      </c>
      <c r="J15" s="24">
        <v>42</v>
      </c>
      <c r="K15" s="9"/>
    </row>
    <row r="16" spans="1:20" ht="17.25">
      <c r="A16" s="10"/>
      <c r="B16" s="42" t="s">
        <v>12</v>
      </c>
      <c r="C16" s="42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7.25">
      <c r="A17" s="10"/>
      <c r="B17" s="44" t="s">
        <v>22</v>
      </c>
      <c r="C17" s="32" t="s">
        <v>25</v>
      </c>
      <c r="D17" s="25">
        <v>11</v>
      </c>
      <c r="E17" s="24">
        <v>0</v>
      </c>
      <c r="F17" s="24">
        <v>0</v>
      </c>
      <c r="G17" s="24">
        <v>3</v>
      </c>
      <c r="H17" s="24">
        <v>0</v>
      </c>
      <c r="I17" s="24">
        <v>1</v>
      </c>
      <c r="J17" s="24">
        <v>6</v>
      </c>
      <c r="K17" s="9"/>
    </row>
    <row r="18" spans="1:11" ht="17.25">
      <c r="A18" s="10"/>
      <c r="B18" s="44"/>
      <c r="C18" s="32" t="s">
        <v>23</v>
      </c>
      <c r="D18" s="25">
        <v>60</v>
      </c>
      <c r="E18" s="24">
        <v>0</v>
      </c>
      <c r="F18" s="24">
        <v>1</v>
      </c>
      <c r="G18" s="24">
        <v>13</v>
      </c>
      <c r="H18" s="24">
        <v>0</v>
      </c>
      <c r="I18" s="24">
        <v>3</v>
      </c>
      <c r="J18" s="24">
        <v>36</v>
      </c>
      <c r="K18" s="9"/>
    </row>
    <row r="19" spans="1:11" ht="17.25">
      <c r="A19" s="10"/>
      <c r="B19" s="44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42" t="s">
        <v>28</v>
      </c>
      <c r="C20" s="45"/>
      <c r="D20" s="25">
        <v>44</v>
      </c>
      <c r="E20" s="24">
        <v>0</v>
      </c>
      <c r="F20" s="24">
        <v>0</v>
      </c>
      <c r="G20" s="24">
        <v>9</v>
      </c>
      <c r="H20" s="24">
        <v>0</v>
      </c>
      <c r="I20" s="24">
        <v>2</v>
      </c>
      <c r="J20" s="24">
        <v>29</v>
      </c>
      <c r="K20" s="9"/>
    </row>
    <row r="21" spans="1:11" ht="17.25">
      <c r="A21" s="22"/>
      <c r="B21" s="45" t="s">
        <v>13</v>
      </c>
      <c r="C21" s="45"/>
      <c r="D21" s="25">
        <v>23</v>
      </c>
      <c r="E21" s="24">
        <v>0</v>
      </c>
      <c r="F21" s="24">
        <v>1</v>
      </c>
      <c r="G21" s="24">
        <v>7</v>
      </c>
      <c r="H21" s="24">
        <v>0</v>
      </c>
      <c r="I21" s="24">
        <v>0</v>
      </c>
      <c r="J21" s="24">
        <v>15</v>
      </c>
      <c r="K21" s="9"/>
    </row>
    <row r="22" spans="1:11" ht="17.25">
      <c r="A22" s="10"/>
      <c r="B22" s="42" t="s">
        <v>14</v>
      </c>
      <c r="C22" s="42"/>
      <c r="D22" s="25">
        <v>6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2</v>
      </c>
      <c r="K22" s="9"/>
    </row>
    <row r="23" spans="1:11" ht="17.25">
      <c r="A23" s="23"/>
      <c r="B23" s="43" t="s">
        <v>15</v>
      </c>
      <c r="C23" s="43"/>
      <c r="D23" s="26">
        <v>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E3:J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housei02</cp:lastModifiedBy>
  <cp:lastPrinted>2011-06-24T02:18:39Z</cp:lastPrinted>
  <dcterms:created xsi:type="dcterms:W3CDTF">2009-02-06T08:57:27Z</dcterms:created>
  <dcterms:modified xsi:type="dcterms:W3CDTF">2026-07-23T09:20:21Z</dcterms:modified>
</cp:coreProperties>
</file>