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03" sheetId="11" r:id="rId1"/>
    <sheet name="罪名分類一覧表（その１） " sheetId="24" r:id="rId2"/>
    <sheet name="罪名分類一覧表（その１）　続" sheetId="25"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62913" calcMode="manual"/>
</workbook>
</file>

<file path=xl/calcChain.xml><?xml version="1.0" encoding="utf-8"?>
<calcChain xmlns="http://schemas.openxmlformats.org/spreadsheetml/2006/main">
  <c r="W4" i="11" l="1"/>
  <c r="V3" i="11"/>
  <c r="U3" i="11" s="1"/>
  <c r="T3" i="11" l="1"/>
  <c r="U4" i="11"/>
  <c r="V4" i="11"/>
  <c r="T4" i="11" l="1"/>
  <c r="S3" i="11"/>
  <c r="S4" i="11" l="1"/>
  <c r="R3" i="11"/>
  <c r="Q3" i="11" l="1"/>
  <c r="R4" i="11"/>
  <c r="Q4" i="11" l="1"/>
  <c r="P3" i="11"/>
  <c r="O3" i="11" l="1"/>
  <c r="P4" i="11"/>
  <c r="O4" i="11" l="1"/>
  <c r="N3" i="11"/>
  <c r="M3" i="11" l="1"/>
  <c r="N4" i="11"/>
  <c r="M4" i="11" l="1"/>
  <c r="L3" i="11"/>
  <c r="K3" i="11" l="1"/>
  <c r="L4" i="11"/>
  <c r="K4" i="11" l="1"/>
  <c r="J3" i="11"/>
  <c r="I3" i="11" l="1"/>
  <c r="J4" i="11"/>
  <c r="I4" i="11" l="1"/>
  <c r="H3" i="11"/>
  <c r="A1" i="11" l="1"/>
  <c r="H4" i="11"/>
</calcChain>
</file>

<file path=xl/sharedStrings.xml><?xml version="1.0" encoding="utf-8"?>
<sst xmlns="http://schemas.openxmlformats.org/spreadsheetml/2006/main" count="574" uniqueCount="531">
  <si>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</si>
  <si>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</si>
  <si>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</si>
  <si>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</si>
  <si>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</si>
  <si>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</si>
  <si>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</si>
  <si>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</si>
  <si>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</si>
  <si>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</si>
  <si>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</si>
  <si>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</si>
  <si>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</si>
  <si>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</si>
  <si>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</si>
  <si>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</si>
  <si>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</si>
  <si>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</si>
  <si>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</si>
  <si>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</si>
  <si>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</si>
  <si>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</si>
  <si>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</si>
  <si>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</si>
  <si>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</si>
  <si>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</si>
  <si>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</si>
  <si>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</si>
  <si>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</si>
  <si>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</si>
  <si>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</si>
  <si>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</si>
  <si>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</si>
  <si>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</si>
  <si>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</si>
  <si>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</si>
  <si>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</si>
  <si>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</si>
  <si>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</si>
  <si>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</si>
  <si>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</si>
  <si>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</si>
  <si>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</si>
  <si>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</si>
  <si>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</si>
  <si>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</si>
  <si>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</si>
  <si>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</si>
  <si>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</si>
  <si>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</si>
  <si>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</si>
  <si>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</si>
  <si>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</si>
  <si>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</si>
  <si>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</si>
  <si>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</si>
  <si>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</si>
  <si>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</si>
  <si>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</si>
  <si>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</si>
  <si>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</si>
  <si>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</si>
  <si>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</si>
  <si>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</si>
  <si>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</si>
  <si>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</si>
  <si>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</si>
  <si>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</si>
  <si>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</si>
  <si>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</si>
  <si>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</si>
  <si>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</si>
  <si>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</si>
  <si>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</si>
  <si>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</si>
  <si>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</si>
  <si>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</si>
  <si>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</si>
  <si>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</si>
  <si>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</si>
  <si>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</si>
  <si>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</si>
  <si>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</si>
  <si>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</si>
  <si>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</si>
  <si>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</si>
  <si>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</si>
  <si>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</si>
  <si>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</si>
  <si>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</si>
  <si>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</si>
  <si>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</si>
  <si>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</si>
  <si>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</si>
  <si>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</si>
  <si>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</si>
  <si>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</si>
  <si>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</si>
  <si>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</si>
  <si>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</si>
  <si>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</si>
  <si>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</si>
  <si>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</si>
  <si>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</si>
  <si>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</si>
  <si>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</si>
  <si>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</si>
  <si>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</si>
  <si>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</si>
  <si>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</si>
  <si>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</si>
  <si>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</si>
  <si>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</si>
  <si>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</si>
  <si>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</si>
  <si>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</si>
  <si>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</si>
  <si>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</si>
  <si>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</si>
  <si>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</si>
  <si>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</si>
  <si>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</si>
  <si>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</si>
  <si>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</si>
  <si>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</si>
  <si>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</si>
  <si>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</si>
  <si>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</si>
  <si>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</si>
  <si>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</si>
  <si>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</si>
  <si>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</si>
  <si>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</si>
  <si>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</si>
  <si>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</si>
  <si>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</si>
  <si>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</si>
  <si>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</si>
  <si>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</si>
  <si>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</si>
  <si>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</si>
  <si>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</si>
  <si>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</si>
  <si>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</si>
  <si>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</si>
  <si>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</si>
  <si>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</si>
  <si>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</si>
  <si>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</si>
  <si>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</si>
  <si>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</si>
  <si>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</si>
  <si>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</si>
  <si>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</si>
  <si>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</si>
  <si>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</si>
  <si>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</si>
  <si>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</si>
  <si>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</si>
  <si>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</si>
  <si>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</si>
  <si>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</si>
  <si>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</si>
  <si>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</si>
  <si>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</si>
  <si>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</si>
  <si>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</si>
  <si>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</si>
  <si>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</si>
  <si>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</si>
  <si>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</si>
  <si>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</si>
  <si>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</si>
  <si>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</si>
  <si>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</si>
  <si>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</si>
  <si>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 xml:space="preserve"> 247条</t>
    <rPh sb="4" eb="5">
      <t>ジョウ</t>
    </rPh>
    <phoneticPr fontId="33"/>
  </si>
  <si>
    <t xml:space="preserve"> 背　　任</t>
    <rPh sb="1" eb="2">
      <t>セ</t>
    </rPh>
    <rPh sb="4" eb="5">
      <t>ニン</t>
    </rPh>
    <phoneticPr fontId="33"/>
  </si>
  <si>
    <t xml:space="preserve"> 249条</t>
    <rPh sb="4" eb="5">
      <t>ジョウ</t>
    </rPh>
    <phoneticPr fontId="33"/>
  </si>
  <si>
    <t xml:space="preserve"> 恐　　喝</t>
    <rPh sb="1" eb="2">
      <t>オソ</t>
    </rPh>
    <rPh sb="4" eb="5">
      <t>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</si>
  <si>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</si>
  <si>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</si>
  <si>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</si>
  <si>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</si>
  <si>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</si>
  <si>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</si>
  <si>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</si>
  <si>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</si>
  <si>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</si>
  <si>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</si>
  <si>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</si>
  <si>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</si>
  <si>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</si>
  <si>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</si>
  <si>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</si>
  <si>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</si>
  <si>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</si>
  <si>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</si>
  <si>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</si>
  <si>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</si>
  <si>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</si>
  <si>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</si>
  <si>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</si>
  <si>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</si>
  <si>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</si>
  <si>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</si>
  <si>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</si>
  <si>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</si>
  <si>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</si>
  <si>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</si>
  <si>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</si>
  <si>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</si>
  <si>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</si>
  <si>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</si>
  <si>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</si>
  <si>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</si>
  <si>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</si>
  <si>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</si>
  <si>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</si>
  <si>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</si>
  <si>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</si>
  <si>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</si>
  <si>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</si>
  <si>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</si>
  <si>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</si>
  <si>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</si>
  <si>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</si>
  <si>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</si>
  <si>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</si>
  <si>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</si>
  <si>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</si>
  <si>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</si>
  <si>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</si>
  <si>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</si>
  <si>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</si>
  <si>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</si>
  <si>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</si>
  <si>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</si>
  <si>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</si>
  <si>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</si>
  <si>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</si>
  <si>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</si>
  <si>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</si>
  <si>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</si>
  <si>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</si>
  <si>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</si>
  <si>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</si>
  <si>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</si>
  <si>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</si>
  <si>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</si>
  <si>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</si>
  <si>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</si>
  <si>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</si>
  <si>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</si>
  <si>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</si>
  <si>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</si>
  <si>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</si>
  <si>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</si>
  <si>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</si>
  <si>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</si>
  <si>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</si>
  <si>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</si>
  <si>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</si>
  <si>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</si>
  <si>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</si>
  <si>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</si>
  <si>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</si>
  <si>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</si>
  <si>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</si>
  <si>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</si>
  <si>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</si>
  <si>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</si>
  <si>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罪　　　　　　名</t>
    <rPh sb="0" eb="1">
      <t>ツミ</t>
    </rPh>
    <rPh sb="7" eb="8">
      <t>メイ</t>
    </rPh>
    <phoneticPr fontId="33"/>
  </si>
  <si>
    <t>総数</t>
    <rPh sb="0" eb="2">
      <t>ソウスウ</t>
    </rPh>
    <phoneticPr fontId="33"/>
  </si>
  <si>
    <t>刑法犯</t>
    <rPh sb="0" eb="3">
      <t>ケイホウハン</t>
    </rPh>
    <phoneticPr fontId="33"/>
  </si>
  <si>
    <t>公務執行妨害</t>
    <rPh sb="0" eb="2">
      <t>コウム</t>
    </rPh>
    <rPh sb="2" eb="4">
      <t>シッコウ</t>
    </rPh>
    <rPh sb="4" eb="6">
      <t>ボウガイ</t>
    </rPh>
    <phoneticPr fontId="33"/>
  </si>
  <si>
    <t>逃走</t>
    <rPh sb="0" eb="2">
      <t>トソ</t>
    </rPh>
    <phoneticPr fontId="33"/>
  </si>
  <si>
    <t>騒乱</t>
    <rPh sb="0" eb="2">
      <t>ソウラン</t>
    </rPh>
    <phoneticPr fontId="33"/>
  </si>
  <si>
    <t>放火</t>
    <rPh sb="0" eb="2">
      <t>ホウカ</t>
    </rPh>
    <phoneticPr fontId="33"/>
  </si>
  <si>
    <t>失火</t>
    <rPh sb="0" eb="2">
      <t>シッカ</t>
    </rPh>
    <phoneticPr fontId="33"/>
  </si>
  <si>
    <t>住居侵入</t>
    <rPh sb="0" eb="2">
      <t>ジュウキョ</t>
    </rPh>
    <rPh sb="2" eb="4">
      <t>シンニュウ</t>
    </rPh>
    <phoneticPr fontId="33"/>
  </si>
  <si>
    <t>文書偽造</t>
    <rPh sb="0" eb="2">
      <t>ブンショ</t>
    </rPh>
    <rPh sb="2" eb="4">
      <t>ギゾウ</t>
    </rPh>
    <phoneticPr fontId="33"/>
  </si>
  <si>
    <t>支払用カード電磁的記録関係</t>
    <phoneticPr fontId="33"/>
  </si>
  <si>
    <t>わいせつ・わいせつ文書頒布等</t>
    <rPh sb="9" eb="11">
      <t>ブンショ</t>
    </rPh>
    <rPh sb="11" eb="12">
      <t>ブン</t>
    </rPh>
    <rPh sb="12" eb="13">
      <t>フ</t>
    </rPh>
    <rPh sb="13" eb="14">
      <t>トウ</t>
    </rPh>
    <phoneticPr fontId="33"/>
  </si>
  <si>
    <t>賭博・富くじ</t>
    <rPh sb="0" eb="2">
      <t>トバク</t>
    </rPh>
    <rPh sb="3" eb="4">
      <t>トミ</t>
    </rPh>
    <phoneticPr fontId="33"/>
  </si>
  <si>
    <t>職権濫用</t>
    <rPh sb="0" eb="2">
      <t>ショッケン</t>
    </rPh>
    <rPh sb="2" eb="4">
      <t>ランヨウ</t>
    </rPh>
    <phoneticPr fontId="33"/>
  </si>
  <si>
    <t>収賄</t>
    <rPh sb="0" eb="2">
      <t>シュウワイ</t>
    </rPh>
    <phoneticPr fontId="33"/>
  </si>
  <si>
    <t>贈賄</t>
    <rPh sb="0" eb="2">
      <t>ゾウワイ</t>
    </rPh>
    <phoneticPr fontId="33"/>
  </si>
  <si>
    <t>殺人</t>
    <rPh sb="0" eb="2">
      <t>サツジン</t>
    </rPh>
    <phoneticPr fontId="33"/>
  </si>
  <si>
    <t>傷害</t>
    <rPh sb="0" eb="2">
      <t>ショウガイ</t>
    </rPh>
    <phoneticPr fontId="33"/>
  </si>
  <si>
    <t>傷害致死</t>
    <rPh sb="0" eb="2">
      <t>ショウガイ</t>
    </rPh>
    <rPh sb="2" eb="4">
      <t>チシ</t>
    </rPh>
    <phoneticPr fontId="33"/>
  </si>
  <si>
    <t>暴行</t>
    <rPh sb="0" eb="2">
      <t>ボウコウ</t>
    </rPh>
    <phoneticPr fontId="33"/>
  </si>
  <si>
    <t>その他</t>
    <rPh sb="2" eb="3">
      <t>タ</t>
    </rPh>
    <phoneticPr fontId="33"/>
  </si>
  <si>
    <t>過失傷害</t>
    <rPh sb="0" eb="2">
      <t>カシツ</t>
    </rPh>
    <rPh sb="2" eb="4">
      <t>ショウガイ</t>
    </rPh>
    <phoneticPr fontId="33"/>
  </si>
  <si>
    <t>過失致死傷</t>
    <rPh sb="0" eb="2">
      <t>カシツ</t>
    </rPh>
    <rPh sb="2" eb="5">
      <t>チシショウ</t>
    </rPh>
    <phoneticPr fontId="33"/>
  </si>
  <si>
    <t>業務上過失致死傷</t>
    <rPh sb="0" eb="3">
      <t>ギョウムジョウ</t>
    </rPh>
    <rPh sb="3" eb="5">
      <t>カシツ</t>
    </rPh>
    <rPh sb="5" eb="8">
      <t>チシショウ</t>
    </rPh>
    <phoneticPr fontId="33"/>
  </si>
  <si>
    <t>重過失致死傷</t>
    <rPh sb="0" eb="1">
      <t>ジュウ</t>
    </rPh>
    <rPh sb="1" eb="3">
      <t>カシツ</t>
    </rPh>
    <rPh sb="3" eb="6">
      <t>チシショウ</t>
    </rPh>
    <phoneticPr fontId="33"/>
  </si>
  <si>
    <t>自動車運転過失致死傷</t>
    <rPh sb="0" eb="3">
      <t>ジドウシャ</t>
    </rPh>
    <rPh sb="3" eb="5">
      <t>ウンテン</t>
    </rPh>
    <rPh sb="5" eb="7">
      <t>カシツ</t>
    </rPh>
    <rPh sb="7" eb="10">
      <t>チシショウ</t>
    </rPh>
    <phoneticPr fontId="33"/>
  </si>
  <si>
    <t>逮捕・監禁</t>
    <rPh sb="0" eb="2">
      <t>タイホ</t>
    </rPh>
    <rPh sb="3" eb="5">
      <t>カンキン</t>
    </rPh>
    <phoneticPr fontId="33"/>
  </si>
  <si>
    <t>脅迫</t>
    <rPh sb="0" eb="2">
      <t>キョウハク</t>
    </rPh>
    <phoneticPr fontId="33"/>
  </si>
  <si>
    <t>略取・誘拐・人身売買</t>
    <rPh sb="0" eb="2">
      <t>リャクシュ</t>
    </rPh>
    <rPh sb="3" eb="5">
      <t>ユウカイ</t>
    </rPh>
    <rPh sb="6" eb="8">
      <t>ジンシン</t>
    </rPh>
    <rPh sb="8" eb="10">
      <t>バイバイ</t>
    </rPh>
    <phoneticPr fontId="33"/>
  </si>
  <si>
    <t>名誉毀損</t>
    <rPh sb="0" eb="2">
      <t>メイヨ</t>
    </rPh>
    <rPh sb="2" eb="4">
      <t>キソン</t>
    </rPh>
    <phoneticPr fontId="33"/>
  </si>
  <si>
    <t>窃盗</t>
    <rPh sb="0" eb="2">
      <t>セットウ</t>
    </rPh>
    <phoneticPr fontId="33"/>
  </si>
  <si>
    <t>強盗</t>
    <rPh sb="0" eb="2">
      <t>ゴウトウ</t>
    </rPh>
    <phoneticPr fontId="33"/>
  </si>
  <si>
    <t>強盗致死傷</t>
    <rPh sb="0" eb="2">
      <t>ゴウトウ</t>
    </rPh>
    <rPh sb="2" eb="5">
      <t>チシショウ</t>
    </rPh>
    <phoneticPr fontId="33"/>
  </si>
  <si>
    <t>詐欺</t>
    <rPh sb="0" eb="2">
      <t>サギ</t>
    </rPh>
    <phoneticPr fontId="33"/>
  </si>
  <si>
    <t>背任</t>
    <rPh sb="0" eb="2">
      <t>ハイニン</t>
    </rPh>
    <phoneticPr fontId="33"/>
  </si>
  <si>
    <t>恐喝</t>
    <rPh sb="0" eb="2">
      <t>キョウカツ</t>
    </rPh>
    <phoneticPr fontId="33"/>
  </si>
  <si>
    <t>横領</t>
    <rPh sb="0" eb="2">
      <t>オウリョウ</t>
    </rPh>
    <phoneticPr fontId="33"/>
  </si>
  <si>
    <t>盗品等関係</t>
    <rPh sb="0" eb="2">
      <t>トウヒン</t>
    </rPh>
    <rPh sb="2" eb="3">
      <t>トウ</t>
    </rPh>
    <rPh sb="3" eb="5">
      <t>カンケイ</t>
    </rPh>
    <phoneticPr fontId="33"/>
  </si>
  <si>
    <t>毀棄・隠匿</t>
    <phoneticPr fontId="33"/>
  </si>
  <si>
    <t>暴力行為等処罰に関する法律</t>
    <phoneticPr fontId="33"/>
  </si>
  <si>
    <t>その他の刑法犯</t>
    <phoneticPr fontId="33"/>
  </si>
  <si>
    <r>
      <t>特別法犯</t>
    </r>
    <r>
      <rPr>
        <sz val="9"/>
        <rFont val="ＭＳ 明朝"/>
        <family val="1"/>
        <charset val="128"/>
      </rPr>
      <t xml:space="preserve">
（道路交通法等違反を除く。）</t>
    </r>
    <phoneticPr fontId="33"/>
  </si>
  <si>
    <t>公職選挙法</t>
    <rPh sb="0" eb="2">
      <t>コウショク</t>
    </rPh>
    <rPh sb="2" eb="5">
      <t>センキョホウ</t>
    </rPh>
    <phoneticPr fontId="33"/>
  </si>
  <si>
    <t>銃砲刀剣類所持等取締法</t>
    <rPh sb="0" eb="2">
      <t>ジュウホウ</t>
    </rPh>
    <rPh sb="2" eb="4">
      <t>トウケン</t>
    </rPh>
    <rPh sb="4" eb="5">
      <t>タグイ</t>
    </rPh>
    <rPh sb="5" eb="8">
      <t>ショジナド</t>
    </rPh>
    <rPh sb="8" eb="11">
      <t>トリシマリホウ</t>
    </rPh>
    <phoneticPr fontId="33"/>
  </si>
  <si>
    <t>麻薬及び向精神薬取締法</t>
    <rPh sb="0" eb="2">
      <t>マヤク</t>
    </rPh>
    <rPh sb="2" eb="4">
      <t>オ</t>
    </rPh>
    <rPh sb="4" eb="5">
      <t>コウ</t>
    </rPh>
    <rPh sb="5" eb="7">
      <t>セイシン</t>
    </rPh>
    <rPh sb="7" eb="8">
      <t>ヤク</t>
    </rPh>
    <phoneticPr fontId="33"/>
  </si>
  <si>
    <t>その他の特別法犯</t>
    <rPh sb="2" eb="3">
      <t>タ</t>
    </rPh>
    <rPh sb="4" eb="6">
      <t>トクベツ</t>
    </rPh>
    <rPh sb="6" eb="7">
      <t>ホウ</t>
    </rPh>
    <rPh sb="7" eb="8">
      <t>ハン</t>
    </rPh>
    <phoneticPr fontId="33"/>
  </si>
  <si>
    <t>道路交通法等違反</t>
    <phoneticPr fontId="33"/>
  </si>
  <si>
    <t>道路交通法</t>
    <phoneticPr fontId="33"/>
  </si>
  <si>
    <t>自動車の保管場所の
確保等に関する法律</t>
    <phoneticPr fontId="33"/>
  </si>
  <si>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</si>
  <si>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</si>
  <si>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</si>
  <si>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</si>
  <si>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</si>
  <si>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</si>
  <si>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</si>
  <si>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</si>
  <si>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</si>
  <si>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</si>
  <si>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</si>
  <si>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</si>
  <si>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</si>
  <si>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</si>
  <si>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</si>
  <si>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</si>
  <si>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</si>
  <si>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</si>
  <si>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</si>
  <si>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</si>
  <si>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</si>
  <si>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</si>
  <si>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</si>
  <si>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</si>
  <si>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</si>
  <si>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</si>
  <si>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</si>
  <si>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</si>
  <si>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</si>
  <si>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</si>
  <si>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</si>
  <si>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</si>
  <si>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</si>
  <si>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</si>
  <si>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</si>
  <si>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</si>
  <si>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</si>
  <si>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</si>
  <si>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</si>
  <si>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</si>
  <si>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</si>
  <si>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</si>
  <si>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</si>
  <si>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</si>
  <si>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</si>
  <si>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</si>
  <si>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</si>
  <si>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</si>
  <si>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</si>
  <si>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</si>
  <si>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</si>
  <si>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</si>
  <si>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</si>
  <si>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</si>
  <si>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</si>
  <si>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</si>
  <si>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</si>
  <si>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</si>
  <si>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</si>
  <si>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</si>
  <si>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</si>
  <si>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</si>
  <si>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</si>
  <si>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</si>
  <si>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</si>
  <si>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77条１項１号
 77条１項２号前段
 77条１項２号後段
 77条１項３号
 78条
 79条</t>
  </si>
  <si>
    <t>自動車による
過失致死傷等</t>
    <rPh sb="0" eb="1">
      <t>ジ</t>
    </rPh>
    <rPh sb="1" eb="2">
      <t>ドウ</t>
    </rPh>
    <rPh sb="2" eb="3">
      <t>クルマ</t>
    </rPh>
    <rPh sb="7" eb="9">
      <t>カシツ</t>
    </rPh>
    <rPh sb="9" eb="12">
      <t>チシショウ</t>
    </rPh>
    <rPh sb="12" eb="13">
      <t>トウ</t>
    </rPh>
    <phoneticPr fontId="33"/>
  </si>
  <si>
    <t>無免許過失運転致死傷</t>
  </si>
  <si>
    <t>危険運転致死傷</t>
    <phoneticPr fontId="33"/>
  </si>
  <si>
    <t>過失運転致死傷アルコール等影響発覚免脱</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</si>
  <si>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</si>
  <si>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</si>
  <si>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</si>
  <si>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</si>
  <si>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</si>
  <si>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</si>
  <si>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</si>
  <si>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</si>
  <si>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</si>
  <si>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</si>
  <si>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</si>
  <si>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</si>
  <si>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</si>
  <si>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</si>
  <si>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</si>
  <si>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</si>
  <si>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</si>
  <si>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</si>
  <si>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</si>
  <si>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</si>
  <si>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第10章</t>
    <phoneticPr fontId="33"/>
  </si>
  <si>
    <t xml:space="preserve">
第17章</t>
    <phoneticPr fontId="33"/>
  </si>
  <si>
    <t xml:space="preserve"> 
 文 書 偽 造 の 罪</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</si>
  <si>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</si>
  <si>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</si>
  <si>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</si>
  <si>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</si>
  <si>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</si>
  <si>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</si>
  <si>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</si>
  <si>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</si>
  <si>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</si>
  <si>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</si>
  <si>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</si>
  <si>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</si>
  <si>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</si>
  <si>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</si>
  <si>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</si>
  <si>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</si>
  <si>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</si>
  <si>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</si>
  <si>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</si>
  <si>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</si>
  <si>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</si>
  <si>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７条１項１号・２項</t>
    <phoneticPr fontId="33"/>
  </si>
  <si>
    <t xml:space="preserve"> ７条１項２号・２項</t>
    <phoneticPr fontId="33"/>
  </si>
  <si>
    <t xml:space="preserve"> ７条１項３号・２項</t>
    <phoneticPr fontId="33"/>
  </si>
  <si>
    <t xml:space="preserve"> ９条１項～３項</t>
    <phoneticPr fontId="33"/>
  </si>
  <si>
    <t xml:space="preserve"> 10条</t>
    <phoneticPr fontId="33"/>
  </si>
  <si>
    <t xml:space="preserve"> 11条</t>
    <phoneticPr fontId="33"/>
  </si>
  <si>
    <t>過失運転致死傷</t>
    <phoneticPr fontId="33"/>
  </si>
  <si>
    <t>無免許過失運転致死傷アルコール等影響発覚免脱</t>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</si>
  <si>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</si>
  <si>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６条の２</t>
    <phoneticPr fontId="33"/>
  </si>
  <si>
    <t xml:space="preserve"> ７条の２</t>
    <phoneticPr fontId="33"/>
  </si>
  <si>
    <t>覚醒剤取締法</t>
    <rPh sb="0" eb="2">
      <t>カクセイ</t>
    </rPh>
    <rPh sb="2" eb="3">
      <t>ザイ</t>
    </rPh>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</si>
  <si>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</si>
  <si>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</si>
  <si>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</si>
  <si>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</si>
  <si>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</si>
  <si>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</si>
  <si>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</si>
  <si>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</si>
  <si>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</si>
  <si>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</si>
  <si>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</si>
  <si>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</si>
  <si>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</si>
  <si>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</si>
  <si>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</si>
  <si>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</si>
  <si>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</si>
  <si>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</si>
  <si>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</si>
  <si>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</si>
  <si>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</si>
  <si>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</si>
  <si>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</si>
  <si>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</si>
  <si>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</si>
  <si>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</si>
  <si>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</si>
  <si>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</si>
  <si>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</si>
  <si>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</si>
  <si>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</si>
  <si>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</si>
  <si>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</si>
  <si>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</si>
  <si>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</si>
  <si>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</si>
  <si>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</si>
  <si>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</si>
  <si>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</si>
  <si>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</si>
  <si>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</si>
  <si>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</si>
  <si>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</si>
  <si>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</si>
  <si>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</si>
  <si>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</si>
  <si>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</si>
  <si>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</si>
  <si>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</si>
  <si>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</si>
  <si>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</si>
  <si>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</si>
  <si>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</si>
  <si>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</si>
  <si>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</si>
  <si>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</si>
  <si>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</si>
  <si>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</si>
  <si>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</si>
  <si>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</si>
  <si>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</si>
  <si>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</si>
  <si>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</si>
  <si>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</si>
  <si>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</si>
  <si>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</si>
  <si>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</si>
  <si>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</si>
  <si>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</si>
  <si>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</si>
  <si>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</si>
  <si>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</si>
  <si>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</si>
  <si>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</si>
  <si>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</si>
  <si>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</si>
  <si>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</si>
  <si>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</si>
  <si>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</si>
  <si>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不同意わいせつ</t>
    <rPh sb="0" eb="3">
      <t>フドウイ</t>
    </rPh>
    <phoneticPr fontId="33"/>
  </si>
  <si>
    <t>不同意性交等</t>
    <rPh sb="0" eb="3">
      <t>フドウイ</t>
    </rPh>
    <rPh sb="3" eb="5">
      <t>セイコウ</t>
    </rPh>
    <rPh sb="5" eb="6">
      <t>トウ</t>
    </rPh>
    <phoneticPr fontId="33"/>
  </si>
  <si>
    <t>強盗・不同意性交等</t>
    <rPh sb="0" eb="2">
      <t>ゴウトウ</t>
    </rPh>
    <rPh sb="3" eb="6">
      <t>フドウイ</t>
    </rPh>
    <rPh sb="6" eb="8">
      <t>セイコウ</t>
    </rPh>
    <rPh sb="8" eb="9">
      <t>トウ</t>
    </rPh>
    <phoneticPr fontId="33"/>
  </si>
  <si>
    <t>…</t>
  </si>
  <si>
    <t>（注）　刑法犯の罪名区分は、「付録」の「罪名分類一覧表（その１）」の大分類による。ただし、「文書偽造」には刑法第２編第17章に規定する全部の罪を、「殺人」には同第26章に規定する全部の罪を、「略取・誘拐・人身売買」には同第33章に規定する全部の罪を含む。
　　　また、「自動車による過失致死傷等」は、大分類の「過失傷害」の区分として計上されている。</t>
    <rPh sb="146" eb="147">
      <t>トウ</t>
    </rPh>
    <rPh sb="150" eb="153">
      <t>ダイブンルイ</t>
    </rPh>
    <rPh sb="157" eb="159">
      <t>ショウガイ</t>
    </rPh>
    <rPh sb="161" eb="163">
      <t>クブン</t>
    </rPh>
    <rPh sb="166" eb="168">
      <t>ケジ</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</si>
</sst>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_ * #\ ###\ ##0_ ;_ * \-#\ ###\ ##0_ ;_ * &quot;-&quot;_ ;_ @_ "/>
    <numFmt numFmtId="179" formatCode="#,##0;\-#,##0;&quot;-&quot;"/>
    <numFmt numFmtId="180" formatCode="[$-411]g/&quot;標&quot;&quot;準&quot;"/>
    <numFmt numFmtId="181" formatCode="&quot;｣&quot;#,##0;[Red]\-&quot;｣&quot;#,##0"/>
    <numFmt numFmtId="182" formatCode="_ &quot;SFr.&quot;* #,##0.00_ ;_ &quot;SFr.&quot;* \-#,##0.00_ ;_ &quot;SFr.&quot;* &quot;-&quot;??_ ;_ @_ "/>
    <numFmt numFmtId="183" formatCode="#\ ###\ ##0"/>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8"/>
      <name val="ＭＳ ゴシック"/>
      <family val="3"/>
      <charset val="128"/>
    </font>
    <font>
      <sz val="9"/>
      <name val="ＭＳ ゴシック"/>
      <family val="3"/>
      <charset val="128"/>
    </font>
    <font>
      <sz val="6.5"/>
      <name val="ＭＳ 明朝"/>
      <family val="1"/>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80" fontId="5" fillId="0" borderId="0" applyFont="0" applyFill="0" applyBorder="0" applyAlignment="0" applyProtection="0"/>
    <xf numFmtId="181"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201">
    <xf numFmtId="0" fontId="0" fillId="0" borderId="0" xfId="0">
      <alignment vertical="center"/>
    </xf>
    <xf numFmtId="49" fontId="31" fillId="0" borderId="0" xfId="65" applyNumberFormat="1" applyAlignment="1">
      <alignment vertical="center"/>
    </xf>
    <xf numFmtId="49" fontId="30"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0" xfId="65" applyNumberFormat="1" applyFont="1" applyBorder="1" applyAlignment="1">
      <alignment horizontal="justify" vertical="center"/>
    </xf>
    <xf numFmtId="49" fontId="31" fillId="0" borderId="13" xfId="65" applyNumberFormat="1" applyBorder="1" applyAlignment="1">
      <alignment vertical="center"/>
    </xf>
    <xf numFmtId="49" fontId="18" fillId="0" borderId="0" xfId="65" applyNumberFormat="1" applyFont="1" applyAlignment="1">
      <alignment horizontal="center" vertical="center"/>
    </xf>
    <xf numFmtId="49" fontId="31" fillId="0" borderId="0" xfId="65" applyNumberFormat="1" applyFont="1" applyBorder="1" applyAlignment="1">
      <alignment vertical="center"/>
    </xf>
    <xf numFmtId="49" fontId="18"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3" fontId="31" fillId="0" borderId="0"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178" fontId="34" fillId="0" borderId="0" xfId="65" applyNumberFormat="1" applyFont="1" applyBorder="1" applyAlignment="1">
      <alignment vertical="center"/>
    </xf>
    <xf numFmtId="178" fontId="34" fillId="0" borderId="16" xfId="65" applyNumberFormat="1" applyFont="1" applyBorder="1" applyAlignment="1">
      <alignment vertical="center"/>
    </xf>
    <xf numFmtId="176" fontId="35" fillId="0" borderId="0" xfId="65" applyNumberFormat="1" applyFont="1" applyAlignment="1">
      <alignment horizontal="right" vertical="center" wrapText="1"/>
    </xf>
    <xf numFmtId="0" fontId="34" fillId="0" borderId="0" xfId="65" applyFont="1" applyAlignment="1">
      <alignment vertical="center"/>
    </xf>
    <xf numFmtId="178" fontId="31" fillId="0" borderId="0" xfId="65" applyNumberFormat="1" applyFont="1" applyBorder="1" applyAlignment="1">
      <alignment vertical="center"/>
    </xf>
    <xf numFmtId="49" fontId="18" fillId="0" borderId="0" xfId="65" applyNumberFormat="1" applyFont="1" applyBorder="1" applyAlignment="1">
      <alignment horizontal="distributed" vertical="center"/>
    </xf>
    <xf numFmtId="178" fontId="31" fillId="0" borderId="16" xfId="65" applyNumberFormat="1" applyFont="1" applyBorder="1" applyAlignment="1">
      <alignment horizontal="distributed" vertical="center" wrapText="1"/>
    </xf>
    <xf numFmtId="176" fontId="18" fillId="0" borderId="0" xfId="65" applyNumberFormat="1" applyFont="1" applyAlignment="1">
      <alignment horizontal="right" vertical="center" wrapText="1"/>
    </xf>
    <xf numFmtId="49" fontId="18" fillId="0" borderId="0" xfId="65" applyNumberFormat="1" applyFont="1" applyBorder="1" applyAlignment="1">
      <alignment horizontal="distributed" vertical="center" wrapText="1"/>
    </xf>
    <xf numFmtId="178" fontId="31" fillId="0" borderId="16" xfId="65" applyNumberFormat="1" applyFont="1" applyBorder="1" applyAlignment="1">
      <alignment vertical="center"/>
    </xf>
    <xf numFmtId="176" fontId="18" fillId="0" borderId="0" xfId="65" quotePrefix="1" applyNumberFormat="1" applyFont="1" applyAlignment="1">
      <alignment horizontal="right" vertical="center" wrapText="1"/>
    </xf>
    <xf numFmtId="49" fontId="36"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xf>
    <xf numFmtId="0" fontId="36" fillId="0" borderId="0" xfId="65" applyFont="1" applyAlignment="1">
      <alignment horizontal="distributed" vertical="center"/>
    </xf>
    <xf numFmtId="49" fontId="37" fillId="0" borderId="0" xfId="65" applyNumberFormat="1" applyFont="1" applyBorder="1" applyAlignment="1">
      <alignment horizontal="distributed" vertical="center"/>
    </xf>
    <xf numFmtId="178" fontId="31" fillId="0" borderId="16" xfId="65" applyNumberFormat="1" applyFont="1" applyBorder="1" applyAlignment="1">
      <alignment horizontal="right" wrapText="1"/>
    </xf>
    <xf numFmtId="176" fontId="18" fillId="0" borderId="0" xfId="65" applyNumberFormat="1" applyFont="1" applyBorder="1" applyAlignment="1">
      <alignment horizontal="right" vertical="center" wrapText="1"/>
    </xf>
    <xf numFmtId="49" fontId="31" fillId="0" borderId="17" xfId="65" applyNumberFormat="1" applyFont="1" applyBorder="1" applyAlignment="1">
      <alignment vertical="center"/>
    </xf>
    <xf numFmtId="49" fontId="18" fillId="0" borderId="17" xfId="65" applyNumberFormat="1" applyFont="1" applyBorder="1" applyAlignment="1">
      <alignment horizontal="distributed" vertical="center" wrapText="1"/>
    </xf>
    <xf numFmtId="49" fontId="18" fillId="0" borderId="17" xfId="65" applyNumberFormat="1" applyFont="1" applyBorder="1" applyAlignment="1">
      <alignment vertical="center"/>
    </xf>
    <xf numFmtId="49" fontId="31" fillId="0" borderId="18" xfId="65" applyNumberFormat="1" applyFont="1" applyBorder="1" applyAlignment="1">
      <alignment vertical="center"/>
    </xf>
    <xf numFmtId="183" fontId="31" fillId="0" borderId="17" xfId="65" applyNumberFormat="1" applyFont="1" applyBorder="1" applyAlignment="1">
      <alignment horizontal="right" vertical="center" wrapText="1"/>
    </xf>
    <xf numFmtId="49" fontId="18" fillId="0" borderId="0" xfId="65" applyNumberFormat="1" applyFont="1" applyBorder="1" applyAlignment="1">
      <alignment vertical="center"/>
    </xf>
    <xf numFmtId="183" fontId="31" fillId="0" borderId="0" xfId="65" applyNumberFormat="1" applyFont="1" applyBorder="1" applyAlignment="1">
      <alignment horizontal="right" vertical="center"/>
    </xf>
    <xf numFmtId="0" fontId="31" fillId="0" borderId="0" xfId="65" applyAlignment="1">
      <alignment vertical="top"/>
    </xf>
    <xf numFmtId="0" fontId="18" fillId="0" borderId="0" xfId="65" applyFont="1" applyAlignment="1">
      <alignment vertical="center"/>
    </xf>
    <xf numFmtId="49" fontId="18" fillId="0" borderId="0" xfId="66" applyNumberFormat="1" applyFont="1" applyAlignment="1">
      <alignment horizontal="center" vertical="center"/>
    </xf>
    <xf numFmtId="0" fontId="31" fillId="0" borderId="13" xfId="66" applyFont="1" applyBorder="1" applyAlignment="1">
      <alignment horizontal="center" vertical="center"/>
    </xf>
    <xf numFmtId="0" fontId="31" fillId="0" borderId="0" xfId="66" applyFont="1" applyBorder="1" applyAlignment="1">
      <alignment horizontal="center" vertical="center"/>
    </xf>
    <xf numFmtId="0" fontId="31" fillId="0" borderId="14" xfId="66" applyFont="1" applyBorder="1" applyAlignment="1">
      <alignment horizontal="center" vertical="center"/>
    </xf>
    <xf numFmtId="0" fontId="31" fillId="0" borderId="17" xfId="66" applyFont="1" applyBorder="1" applyAlignment="1">
      <alignment horizontal="center" vertical="center"/>
    </xf>
    <xf numFmtId="49" fontId="38" fillId="0" borderId="0" xfId="66" applyNumberFormat="1" applyFont="1" applyAlignment="1">
      <alignment vertical="center"/>
    </xf>
    <xf numFmtId="49" fontId="39" fillId="0" borderId="0" xfId="66" applyNumberFormat="1" applyFont="1" applyBorder="1" applyAlignment="1">
      <alignment vertical="center"/>
    </xf>
    <xf numFmtId="49" fontId="39" fillId="0" borderId="0" xfId="66" applyNumberFormat="1" applyFont="1" applyBorder="1" applyAlignment="1">
      <alignment vertical="center" wrapText="1"/>
    </xf>
    <xf numFmtId="49" fontId="39" fillId="0" borderId="0" xfId="66" applyNumberFormat="1" applyFont="1" applyBorder="1" applyAlignment="1">
      <alignment horizontal="left" vertical="center"/>
    </xf>
    <xf numFmtId="49" fontId="38" fillId="0" borderId="0" xfId="66" applyNumberFormat="1" applyFont="1" applyAlignment="1">
      <alignment horizontal="center" vertical="center"/>
    </xf>
    <xf numFmtId="49" fontId="38" fillId="0" borderId="0" xfId="66" applyNumberFormat="1" applyFont="1" applyBorder="1" applyAlignment="1">
      <alignment horizontal="left" vertical="center"/>
    </xf>
    <xf numFmtId="49" fontId="38" fillId="0" borderId="0" xfId="66" applyNumberFormat="1" applyFont="1" applyBorder="1" applyAlignment="1">
      <alignment vertical="center" wrapText="1"/>
    </xf>
    <xf numFmtId="0" fontId="38" fillId="0" borderId="0" xfId="66" applyFont="1" applyBorder="1" applyAlignment="1">
      <alignment horizontal="left" vertical="center"/>
    </xf>
    <xf numFmtId="49" fontId="38" fillId="0" borderId="0" xfId="66" applyNumberFormat="1" applyFont="1" applyBorder="1" applyAlignment="1">
      <alignment horizontal="center" vertical="center"/>
    </xf>
    <xf numFmtId="49" fontId="31" fillId="0" borderId="19" xfId="66" applyNumberFormat="1" applyFont="1" applyBorder="1" applyAlignment="1">
      <alignment horizontal="left" vertical="center"/>
    </xf>
    <xf numFmtId="49" fontId="38" fillId="0" borderId="13" xfId="66" applyNumberFormat="1" applyFont="1" applyBorder="1" applyAlignment="1">
      <alignment horizontal="left" vertical="center" wrapText="1"/>
    </xf>
    <xf numFmtId="49" fontId="38" fillId="0" borderId="20" xfId="66" applyNumberFormat="1" applyFont="1" applyBorder="1" applyAlignment="1">
      <alignment horizontal="left" vertical="center" wrapText="1"/>
    </xf>
    <xf numFmtId="49" fontId="38" fillId="0" borderId="13" xfId="66" applyNumberFormat="1" applyFont="1" applyBorder="1" applyAlignment="1">
      <alignment horizontal="distributed" vertical="center" wrapText="1"/>
    </xf>
    <xf numFmtId="49" fontId="38" fillId="0" borderId="20" xfId="66" applyNumberFormat="1" applyFont="1" applyBorder="1" applyAlignment="1">
      <alignment vertical="center" wrapText="1"/>
    </xf>
    <xf numFmtId="49" fontId="31" fillId="0" borderId="13" xfId="66" applyNumberFormat="1" applyFont="1" applyBorder="1" applyAlignment="1">
      <alignment horizontal="left" vertical="center"/>
    </xf>
    <xf numFmtId="49" fontId="31" fillId="0" borderId="20" xfId="66" applyNumberFormat="1" applyFont="1" applyBorder="1" applyAlignment="1">
      <alignment horizontal="left" vertical="center" wrapText="1"/>
    </xf>
    <xf numFmtId="49" fontId="38" fillId="0" borderId="13" xfId="66" applyNumberFormat="1" applyFont="1" applyBorder="1" applyAlignment="1">
      <alignment horizontal="distributed" vertical="center"/>
    </xf>
    <xf numFmtId="49" fontId="38" fillId="0" borderId="20" xfId="66" applyNumberFormat="1" applyFont="1" applyBorder="1" applyAlignment="1">
      <alignment horizontal="left" vertical="center"/>
    </xf>
    <xf numFmtId="49" fontId="38" fillId="0" borderId="0" xfId="66" applyNumberFormat="1" applyFont="1" applyBorder="1" applyAlignment="1">
      <alignment vertical="center"/>
    </xf>
    <xf numFmtId="49" fontId="38" fillId="0" borderId="21" xfId="66" applyNumberFormat="1" applyFont="1" applyBorder="1" applyAlignment="1">
      <alignment horizontal="left" vertical="center" wrapText="1"/>
    </xf>
    <xf numFmtId="49" fontId="38" fillId="0" borderId="14" xfId="66" applyNumberFormat="1" applyFont="1" applyBorder="1" applyAlignment="1">
      <alignment horizontal="left" vertical="center" wrapText="1"/>
    </xf>
    <xf numFmtId="49" fontId="38" fillId="0" borderId="14" xfId="66" applyNumberFormat="1" applyFont="1" applyBorder="1" applyAlignment="1">
      <alignment horizontal="distributed" vertical="center" wrapText="1"/>
    </xf>
    <xf numFmtId="49" fontId="38" fillId="0" borderId="14" xfId="66" applyNumberFormat="1" applyFont="1" applyBorder="1" applyAlignment="1">
      <alignment horizontal="distributed" vertical="center"/>
    </xf>
    <xf numFmtId="0" fontId="38" fillId="0" borderId="0" xfId="66" applyFont="1" applyBorder="1" applyAlignment="1">
      <alignment vertical="center"/>
    </xf>
    <xf numFmtId="183" fontId="38" fillId="0" borderId="0" xfId="66" applyNumberFormat="1" applyFont="1" applyBorder="1" applyAlignment="1">
      <alignment horizontal="center" vertical="center" wrapText="1"/>
    </xf>
    <xf numFmtId="183" fontId="38" fillId="0" borderId="0" xfId="66" applyNumberFormat="1" applyFont="1" applyBorder="1" applyAlignment="1">
      <alignment vertical="center" wrapText="1"/>
    </xf>
    <xf numFmtId="183" fontId="38" fillId="0" borderId="0" xfId="66" applyNumberFormat="1" applyFont="1" applyBorder="1" applyAlignment="1">
      <alignment horizontal="left" vertical="center" wrapText="1"/>
    </xf>
    <xf numFmtId="0" fontId="38" fillId="0" borderId="0" xfId="66" applyFont="1" applyBorder="1" applyAlignment="1">
      <alignment horizontal="center" vertical="center"/>
    </xf>
    <xf numFmtId="183" fontId="39" fillId="0" borderId="0" xfId="66" applyNumberFormat="1" applyFont="1" applyBorder="1" applyAlignment="1">
      <alignment horizontal="left" vertical="center" wrapText="1"/>
    </xf>
    <xf numFmtId="0" fontId="38" fillId="0" borderId="0" xfId="66" applyFont="1" applyAlignment="1">
      <alignment vertical="center"/>
    </xf>
    <xf numFmtId="0" fontId="38" fillId="0" borderId="0" xfId="66" applyFont="1" applyAlignment="1">
      <alignment horizontal="center" vertical="center"/>
    </xf>
    <xf numFmtId="0" fontId="38" fillId="0" borderId="0" xfId="66" applyFont="1" applyBorder="1" applyAlignment="1">
      <alignment vertical="center" wrapText="1"/>
    </xf>
    <xf numFmtId="49" fontId="37" fillId="0" borderId="0" xfId="65" applyNumberFormat="1" applyFont="1" applyBorder="1" applyAlignment="1">
      <alignment horizontal="distributed" vertical="center" shrinkToFit="1"/>
    </xf>
    <xf numFmtId="49" fontId="37" fillId="0" borderId="0" xfId="65" applyNumberFormat="1" applyFont="1" applyBorder="1" applyAlignment="1">
      <alignment horizontal="distributed" vertical="center" wrapText="1"/>
    </xf>
    <xf numFmtId="49" fontId="41" fillId="0" borderId="0" xfId="65" applyNumberFormat="1" applyFont="1" applyBorder="1" applyAlignment="1">
      <alignment horizontal="distributed" vertical="center" wrapText="1" shrinkToFit="1"/>
    </xf>
    <xf numFmtId="183" fontId="31" fillId="0" borderId="22" xfId="66" applyNumberFormat="1" applyFont="1" applyFill="1" applyBorder="1" applyAlignment="1">
      <alignment vertical="center" wrapText="1"/>
    </xf>
    <xf numFmtId="183" fontId="31" fillId="0" borderId="19" xfId="66" applyNumberFormat="1" applyFont="1" applyFill="1" applyBorder="1" applyAlignment="1">
      <alignment horizontal="center" vertical="center" wrapText="1"/>
    </xf>
    <xf numFmtId="183" fontId="31" fillId="0" borderId="13" xfId="66" applyNumberFormat="1" applyFont="1" applyFill="1" applyBorder="1" applyAlignment="1">
      <alignment horizontal="distributed" vertical="center" wrapText="1"/>
    </xf>
    <xf numFmtId="183" fontId="31" fillId="0" borderId="20" xfId="66" applyNumberFormat="1" applyFont="1" applyFill="1" applyBorder="1" applyAlignment="1">
      <alignment horizontal="distributed" vertical="center" wrapText="1"/>
    </xf>
    <xf numFmtId="183" fontId="31" fillId="0" borderId="21" xfId="66" applyNumberFormat="1" applyFont="1" applyFill="1" applyBorder="1" applyAlignment="1">
      <alignment horizontal="distributed" vertical="center" wrapText="1"/>
    </xf>
    <xf numFmtId="183" fontId="31" fillId="0" borderId="18" xfId="66" applyNumberFormat="1" applyFont="1" applyFill="1" applyBorder="1" applyAlignment="1">
      <alignment horizontal="left" vertical="center" wrapText="1"/>
    </xf>
    <xf numFmtId="183" fontId="31" fillId="0" borderId="23" xfId="66" applyNumberFormat="1" applyFont="1" applyFill="1" applyBorder="1" applyAlignment="1">
      <alignment horizontal="left" vertical="center" wrapText="1"/>
    </xf>
    <xf numFmtId="14" fontId="42" fillId="0" borderId="22" xfId="65" applyNumberFormat="1" applyFont="1" applyBorder="1" applyAlignment="1">
      <alignment horizontal="justify" vertical="center"/>
    </xf>
    <xf numFmtId="0" fontId="18" fillId="0" borderId="22" xfId="65" applyNumberFormat="1" applyFont="1" applyBorder="1" applyAlignment="1">
      <alignment horizontal="center" vertical="center" wrapText="1"/>
    </xf>
    <xf numFmtId="0" fontId="18" fillId="0" borderId="19" xfId="65" applyNumberFormat="1" applyFont="1" applyBorder="1" applyAlignment="1">
      <alignment horizontal="center" vertical="center" wrapText="1"/>
    </xf>
    <xf numFmtId="183" fontId="31" fillId="0" borderId="21" xfId="66" applyNumberFormat="1" applyFont="1" applyFill="1" applyBorder="1" applyAlignment="1">
      <alignment horizontal="center" vertical="center" wrapText="1"/>
    </xf>
    <xf numFmtId="183" fontId="31" fillId="0" borderId="24" xfId="66" applyNumberFormat="1" applyFont="1" applyFill="1" applyBorder="1" applyAlignment="1">
      <alignment horizontal="center" vertical="center" wrapText="1"/>
    </xf>
    <xf numFmtId="183" fontId="31" fillId="0" borderId="23" xfId="66" applyNumberFormat="1" applyFont="1" applyFill="1" applyBorder="1" applyAlignment="1">
      <alignment horizontal="center" vertical="center" wrapText="1"/>
    </xf>
    <xf numFmtId="49" fontId="18" fillId="0" borderId="0" xfId="66" applyNumberFormat="1" applyFont="1" applyFill="1" applyAlignment="1">
      <alignment horizontal="center" vertical="center"/>
    </xf>
    <xf numFmtId="49" fontId="34" fillId="0" borderId="0" xfId="66" applyNumberFormat="1" applyFont="1" applyFill="1" applyBorder="1" applyAlignment="1">
      <alignment horizontal="left" vertical="center"/>
    </xf>
    <xf numFmtId="49" fontId="31" fillId="0" borderId="0" xfId="66" applyNumberFormat="1" applyFont="1" applyFill="1" applyAlignment="1">
      <alignment horizontal="center" vertical="center"/>
    </xf>
    <xf numFmtId="49" fontId="31" fillId="0" borderId="13" xfId="66" applyNumberFormat="1" applyFont="1" applyFill="1" applyBorder="1" applyAlignment="1">
      <alignment horizontal="center" vertical="center"/>
    </xf>
    <xf numFmtId="49" fontId="31" fillId="0" borderId="22" xfId="66" applyNumberFormat="1" applyFont="1" applyFill="1" applyBorder="1" applyAlignment="1">
      <alignment horizontal="center" vertical="center" wrapText="1"/>
    </xf>
    <xf numFmtId="49" fontId="31" fillId="0" borderId="19" xfId="66" applyNumberFormat="1" applyFont="1" applyFill="1" applyBorder="1" applyAlignment="1">
      <alignment horizontal="center" vertical="center" wrapText="1"/>
    </xf>
    <xf numFmtId="49" fontId="31" fillId="0" borderId="0" xfId="66" applyNumberFormat="1" applyFont="1" applyFill="1" applyBorder="1" applyAlignment="1">
      <alignment horizontal="center" vertical="center"/>
    </xf>
    <xf numFmtId="183" fontId="31" fillId="0" borderId="18" xfId="66" applyNumberFormat="1" applyFont="1" applyFill="1" applyBorder="1" applyAlignment="1">
      <alignment horizontal="center" vertical="center" wrapText="1"/>
    </xf>
    <xf numFmtId="183" fontId="31" fillId="0" borderId="25" xfId="66" applyNumberFormat="1" applyFont="1" applyFill="1" applyBorder="1" applyAlignment="1">
      <alignment vertical="center" wrapText="1"/>
    </xf>
    <xf numFmtId="183" fontId="31" fillId="0" borderId="25" xfId="66" applyNumberFormat="1" applyFont="1" applyFill="1" applyBorder="1" applyAlignment="1">
      <alignment horizontal="left" vertical="center" wrapText="1"/>
    </xf>
    <xf numFmtId="0" fontId="31" fillId="0" borderId="13" xfId="66" applyFont="1" applyFill="1" applyBorder="1" applyAlignment="1">
      <alignment horizontal="center" vertical="center"/>
    </xf>
    <xf numFmtId="0" fontId="31" fillId="0" borderId="0" xfId="66" applyFont="1" applyFill="1" applyBorder="1" applyAlignment="1">
      <alignment horizontal="center" vertical="center"/>
    </xf>
    <xf numFmtId="183" fontId="31" fillId="0" borderId="20" xfId="66" applyNumberFormat="1" applyFont="1" applyFill="1" applyBorder="1" applyAlignment="1">
      <alignment horizontal="center" vertical="center" wrapText="1"/>
    </xf>
    <xf numFmtId="183" fontId="31" fillId="0" borderId="22" xfId="66" applyNumberFormat="1" applyFont="1" applyFill="1" applyBorder="1" applyAlignment="1">
      <alignment horizontal="left" vertical="center" wrapText="1"/>
    </xf>
    <xf numFmtId="183" fontId="31" fillId="0" borderId="22" xfId="66" applyNumberFormat="1" applyFont="1" applyFill="1" applyBorder="1" applyAlignment="1">
      <alignment vertical="center" shrinkToFit="1"/>
    </xf>
    <xf numFmtId="183" fontId="31" fillId="0" borderId="26" xfId="66" applyNumberFormat="1" applyFont="1" applyFill="1" applyBorder="1" applyAlignment="1">
      <alignment vertical="center" wrapText="1"/>
    </xf>
    <xf numFmtId="183" fontId="31" fillId="0" borderId="27" xfId="66" applyNumberFormat="1" applyFont="1" applyFill="1" applyBorder="1" applyAlignment="1">
      <alignment vertical="center" wrapText="1"/>
    </xf>
    <xf numFmtId="183" fontId="43" fillId="0" borderId="22" xfId="66" applyNumberFormat="1" applyFont="1" applyBorder="1" applyAlignment="1">
      <alignment vertical="center" wrapText="1"/>
    </xf>
    <xf numFmtId="183" fontId="43" fillId="0" borderId="19" xfId="66" applyNumberFormat="1" applyFont="1" applyBorder="1" applyAlignment="1">
      <alignment horizontal="center" vertical="center" wrapText="1"/>
    </xf>
    <xf numFmtId="183" fontId="31" fillId="0" borderId="13" xfId="66" applyNumberFormat="1" applyFont="1" applyFill="1" applyBorder="1" applyAlignment="1">
      <alignment vertical="center" wrapText="1"/>
    </xf>
    <xf numFmtId="183" fontId="31" fillId="0" borderId="23" xfId="66" applyNumberFormat="1" applyFont="1" applyFill="1" applyBorder="1" applyAlignment="1">
      <alignment vertical="center" wrapText="1"/>
    </xf>
    <xf numFmtId="183" fontId="43" fillId="0" borderId="19" xfId="66" applyNumberFormat="1" applyFont="1" applyBorder="1" applyAlignment="1">
      <alignment vertical="center" wrapText="1"/>
    </xf>
    <xf numFmtId="0" fontId="43" fillId="0" borderId="13" xfId="66" applyFont="1" applyBorder="1" applyAlignment="1">
      <alignment horizontal="center" vertical="center"/>
    </xf>
    <xf numFmtId="0" fontId="43" fillId="0" borderId="0" xfId="66" applyFont="1" applyBorder="1" applyAlignment="1">
      <alignment horizontal="center" vertical="center"/>
    </xf>
    <xf numFmtId="183" fontId="31" fillId="0" borderId="19" xfId="66" applyNumberFormat="1" applyFont="1" applyFill="1" applyBorder="1" applyAlignment="1">
      <alignment vertical="center" wrapText="1"/>
    </xf>
    <xf numFmtId="183" fontId="31" fillId="0" borderId="21" xfId="66" applyNumberFormat="1" applyFont="1" applyFill="1" applyBorder="1" applyAlignment="1">
      <alignment vertical="center" wrapText="1"/>
    </xf>
    <xf numFmtId="0" fontId="31" fillId="0" borderId="14" xfId="66" applyFont="1" applyFill="1" applyBorder="1" applyAlignment="1">
      <alignment horizontal="center" vertical="center"/>
    </xf>
    <xf numFmtId="183" fontId="31" fillId="0" borderId="24" xfId="66" applyNumberFormat="1" applyFont="1" applyFill="1" applyBorder="1" applyAlignment="1">
      <alignment vertical="center" wrapText="1"/>
    </xf>
    <xf numFmtId="0" fontId="31" fillId="0" borderId="17" xfId="66" applyFont="1" applyFill="1" applyBorder="1" applyAlignment="1">
      <alignment horizontal="center" vertical="center"/>
    </xf>
    <xf numFmtId="183" fontId="31" fillId="0" borderId="19" xfId="66" applyNumberFormat="1" applyFont="1" applyFill="1" applyBorder="1" applyAlignment="1">
      <alignment horizontal="left" vertical="center" wrapText="1"/>
    </xf>
    <xf numFmtId="183" fontId="31" fillId="0" borderId="21" xfId="66" applyNumberFormat="1" applyFont="1" applyFill="1" applyBorder="1" applyAlignment="1">
      <alignment horizontal="left" vertical="center" wrapText="1"/>
    </xf>
    <xf numFmtId="183" fontId="31" fillId="0" borderId="24" xfId="66" applyNumberFormat="1" applyFont="1" applyFill="1" applyBorder="1" applyAlignment="1">
      <alignment horizontal="left" vertical="center" wrapText="1"/>
    </xf>
    <xf numFmtId="183" fontId="43" fillId="0" borderId="25" xfId="66" applyNumberFormat="1" applyFont="1" applyBorder="1" applyAlignment="1">
      <alignment horizontal="left" vertical="center" wrapText="1"/>
    </xf>
    <xf numFmtId="183" fontId="43" fillId="0" borderId="25" xfId="66" applyNumberFormat="1" applyFont="1" applyFill="1" applyBorder="1" applyAlignment="1">
      <alignment horizontal="left" vertical="center" wrapText="1"/>
    </xf>
    <xf numFmtId="183" fontId="18" fillId="0" borderId="0" xfId="66" applyNumberFormat="1" applyFont="1" applyFill="1" applyBorder="1" applyAlignment="1">
      <alignment horizontal="center" vertical="center" wrapText="1"/>
    </xf>
    <xf numFmtId="0" fontId="18" fillId="0" borderId="0" xfId="66" applyFont="1" applyFill="1" applyBorder="1" applyAlignment="1">
      <alignment horizontal="center" vertical="center"/>
    </xf>
    <xf numFmtId="0" fontId="18" fillId="0" borderId="0" xfId="66" applyFont="1" applyFill="1" applyAlignment="1">
      <alignment horizontal="center" vertical="center"/>
    </xf>
    <xf numFmtId="49" fontId="38" fillId="0" borderId="28" xfId="64" applyNumberFormat="1" applyFont="1" applyFill="1" applyBorder="1" applyAlignment="1" applyProtection="1">
      <alignment horizontal="distributed" vertical="center" wrapText="1"/>
    </xf>
    <xf numFmtId="49" fontId="35" fillId="0" borderId="0" xfId="65" applyNumberFormat="1" applyFont="1" applyBorder="1" applyAlignment="1">
      <alignment horizontal="distributed" vertical="center" wrapText="1"/>
    </xf>
    <xf numFmtId="14" fontId="42" fillId="0" borderId="19" xfId="65" applyNumberFormat="1" applyFont="1" applyBorder="1" applyAlignment="1">
      <alignment horizontal="justify" vertical="center"/>
    </xf>
    <xf numFmtId="0" fontId="31" fillId="0" borderId="0" xfId="65" applyFont="1" applyAlignment="1">
      <alignment horizontal="left" vertical="top" wrapText="1"/>
    </xf>
    <xf numFmtId="49" fontId="18" fillId="0" borderId="0" xfId="65" applyNumberFormat="1" applyFont="1" applyBorder="1" applyAlignment="1">
      <alignment horizontal="distributed" vertical="center" wrapText="1"/>
    </xf>
    <xf numFmtId="49" fontId="18" fillId="0" borderId="0" xfId="65" applyNumberFormat="1" applyFont="1" applyBorder="1" applyAlignment="1">
      <alignment horizontal="distributed" vertical="center"/>
    </xf>
    <xf numFmtId="49" fontId="0" fillId="0" borderId="0" xfId="65" applyNumberFormat="1" applyFont="1" applyBorder="1" applyAlignment="1">
      <alignment horizontal="distributed" vertical="center"/>
    </xf>
    <xf numFmtId="49" fontId="35" fillId="0" borderId="0" xfId="65" applyNumberFormat="1" applyFont="1" applyBorder="1" applyAlignment="1">
      <alignment horizontal="distributed" vertical="center"/>
    </xf>
    <xf numFmtId="49" fontId="35" fillId="0" borderId="0" xfId="65" applyNumberFormat="1" applyFont="1" applyBorder="1" applyAlignment="1">
      <alignment horizontal="distributed" vertical="center" wrapText="1"/>
    </xf>
    <xf numFmtId="49" fontId="0" fillId="0" borderId="0" xfId="65" applyNumberFormat="1" applyFont="1" applyBorder="1" applyAlignment="1">
      <alignment horizontal="distributed" vertical="center" wrapText="1"/>
    </xf>
    <xf numFmtId="49" fontId="31" fillId="0" borderId="0" xfId="65" applyNumberFormat="1" applyFont="1" applyBorder="1" applyAlignment="1">
      <alignment horizontal="center" vertical="center" wrapText="1"/>
    </xf>
    <xf numFmtId="0" fontId="30" fillId="0" borderId="0" xfId="65" applyNumberFormat="1" applyFont="1" applyAlignment="1">
      <alignment horizontal="center" vertical="center"/>
    </xf>
    <xf numFmtId="49" fontId="18" fillId="0" borderId="20" xfId="65" applyNumberFormat="1" applyFont="1" applyBorder="1" applyAlignment="1">
      <alignment horizontal="center" vertical="center" wrapText="1"/>
    </xf>
    <xf numFmtId="49" fontId="18" fillId="0" borderId="22" xfId="65" applyNumberFormat="1" applyFont="1" applyBorder="1" applyAlignment="1">
      <alignment horizontal="center" vertical="center"/>
    </xf>
    <xf numFmtId="49" fontId="30" fillId="0" borderId="0" xfId="66" applyNumberFormat="1" applyFont="1" applyFill="1" applyBorder="1" applyAlignment="1">
      <alignment horizontal="center" vertical="center"/>
    </xf>
    <xf numFmtId="49" fontId="34" fillId="0" borderId="0" xfId="66" applyNumberFormat="1" applyFont="1" applyFill="1" applyBorder="1" applyAlignment="1">
      <alignment horizontal="left" vertical="center"/>
    </xf>
    <xf numFmtId="49" fontId="31" fillId="0" borderId="13" xfId="66" applyNumberFormat="1" applyFont="1" applyFill="1" applyBorder="1" applyAlignment="1">
      <alignment horizontal="center" vertical="center" wrapText="1"/>
    </xf>
    <xf numFmtId="49" fontId="31" fillId="0" borderId="20" xfId="66" applyNumberFormat="1" applyFont="1" applyFill="1" applyBorder="1" applyAlignment="1">
      <alignment horizontal="center" vertical="center" wrapText="1"/>
    </xf>
    <xf numFmtId="183" fontId="31" fillId="0" borderId="13" xfId="66" applyNumberFormat="1" applyFont="1" applyFill="1" applyBorder="1" applyAlignment="1">
      <alignment horizontal="distributed" vertical="center" wrapText="1"/>
    </xf>
    <xf numFmtId="183" fontId="31" fillId="0" borderId="15" xfId="66" applyNumberFormat="1" applyFont="1" applyFill="1" applyBorder="1" applyAlignment="1">
      <alignment horizontal="center" vertical="center" wrapText="1"/>
    </xf>
    <xf numFmtId="183" fontId="31" fillId="0" borderId="16" xfId="66" applyNumberFormat="1" applyFont="1" applyFill="1" applyBorder="1" applyAlignment="1">
      <alignment horizontal="center" vertical="center" wrapText="1"/>
    </xf>
    <xf numFmtId="183" fontId="31" fillId="0" borderId="18" xfId="66" applyNumberFormat="1" applyFont="1" applyFill="1" applyBorder="1" applyAlignment="1">
      <alignment horizontal="center" vertical="center" wrapText="1"/>
    </xf>
    <xf numFmtId="183" fontId="31" fillId="0" borderId="26" xfId="66" applyNumberFormat="1" applyFont="1" applyFill="1" applyBorder="1" applyAlignment="1">
      <alignment vertical="center" wrapText="1"/>
    </xf>
    <xf numFmtId="183" fontId="31" fillId="0" borderId="27" xfId="66" applyNumberFormat="1" applyFont="1" applyFill="1" applyBorder="1" applyAlignment="1">
      <alignment vertical="center" wrapText="1"/>
    </xf>
    <xf numFmtId="183" fontId="31" fillId="0" borderId="25" xfId="66" applyNumberFormat="1" applyFont="1" applyFill="1" applyBorder="1" applyAlignment="1">
      <alignment vertical="center" wrapText="1"/>
    </xf>
    <xf numFmtId="183" fontId="31" fillId="0" borderId="14" xfId="66" applyNumberFormat="1" applyFont="1" applyFill="1" applyBorder="1" applyAlignment="1">
      <alignment horizontal="center" vertical="center" wrapText="1"/>
    </xf>
    <xf numFmtId="183" fontId="31" fillId="0" borderId="0" xfId="66" applyNumberFormat="1" applyFont="1" applyFill="1" applyBorder="1" applyAlignment="1">
      <alignment horizontal="center" vertical="center" wrapText="1"/>
    </xf>
    <xf numFmtId="183" fontId="43" fillId="0" borderId="15" xfId="66" applyNumberFormat="1" applyFont="1" applyBorder="1" applyAlignment="1">
      <alignment horizontal="center" vertical="center" wrapText="1"/>
    </xf>
    <xf numFmtId="183" fontId="43" fillId="0" borderId="16" xfId="66" applyNumberFormat="1" applyFont="1" applyBorder="1" applyAlignment="1">
      <alignment horizontal="center" vertical="center" wrapText="1"/>
    </xf>
    <xf numFmtId="183" fontId="43" fillId="0" borderId="18" xfId="66" applyNumberFormat="1" applyFont="1" applyBorder="1" applyAlignment="1">
      <alignment horizontal="center" vertical="center" wrapText="1"/>
    </xf>
    <xf numFmtId="183" fontId="43" fillId="0" borderId="26" xfId="66" applyNumberFormat="1" applyFont="1" applyBorder="1" applyAlignment="1">
      <alignment vertical="center" wrapText="1"/>
    </xf>
    <xf numFmtId="183" fontId="43" fillId="0" borderId="27" xfId="66" applyNumberFormat="1" applyFont="1" applyBorder="1" applyAlignment="1">
      <alignment vertical="center" wrapText="1"/>
    </xf>
    <xf numFmtId="183" fontId="43" fillId="0" borderId="25" xfId="66" applyNumberFormat="1" applyFont="1" applyBorder="1" applyAlignment="1">
      <alignment vertical="center" wrapText="1"/>
    </xf>
    <xf numFmtId="183" fontId="43" fillId="0" borderId="13" xfId="66" applyNumberFormat="1" applyFont="1" applyBorder="1" applyAlignment="1">
      <alignment horizontal="distributed" vertical="center" wrapText="1"/>
    </xf>
    <xf numFmtId="183" fontId="43" fillId="0" borderId="13" xfId="66" applyNumberFormat="1" applyFont="1" applyBorder="1" applyAlignment="1">
      <alignment horizontal="left" vertical="center" wrapText="1"/>
    </xf>
    <xf numFmtId="183" fontId="31" fillId="0" borderId="15" xfId="66" applyNumberFormat="1" applyFont="1" applyBorder="1" applyAlignment="1">
      <alignment horizontal="center" vertical="center" wrapText="1"/>
    </xf>
    <xf numFmtId="183" fontId="31" fillId="0" borderId="16" xfId="66" applyNumberFormat="1" applyFont="1" applyBorder="1" applyAlignment="1">
      <alignment horizontal="center" vertical="center" wrapText="1"/>
    </xf>
    <xf numFmtId="183" fontId="31" fillId="0" borderId="18" xfId="66" applyNumberFormat="1" applyFont="1" applyBorder="1" applyAlignment="1">
      <alignment horizontal="center" vertical="center" wrapText="1"/>
    </xf>
    <xf numFmtId="183" fontId="31" fillId="0" borderId="26" xfId="66" applyNumberFormat="1" applyFont="1" applyBorder="1" applyAlignment="1">
      <alignment vertical="center" wrapText="1"/>
    </xf>
    <xf numFmtId="183" fontId="31" fillId="0" borderId="27" xfId="66" applyNumberFormat="1" applyFont="1" applyBorder="1" applyAlignment="1">
      <alignment vertical="center" wrapText="1"/>
    </xf>
    <xf numFmtId="183" fontId="31" fillId="0" borderId="25" xfId="66" applyNumberFormat="1" applyFont="1" applyBorder="1" applyAlignment="1">
      <alignment vertical="center" wrapText="1"/>
    </xf>
    <xf numFmtId="183" fontId="31" fillId="0" borderId="14" xfId="66" applyNumberFormat="1" applyFont="1" applyFill="1" applyBorder="1" applyAlignment="1">
      <alignment horizontal="left" vertical="center" wrapText="1"/>
    </xf>
    <xf numFmtId="183" fontId="31" fillId="0" borderId="0" xfId="66" applyNumberFormat="1" applyFont="1" applyFill="1" applyBorder="1" applyAlignment="1">
      <alignment horizontal="left" vertical="center" wrapText="1"/>
    </xf>
    <xf numFmtId="183" fontId="31" fillId="0" borderId="17" xfId="66" applyNumberFormat="1" applyFont="1" applyFill="1" applyBorder="1" applyAlignment="1">
      <alignment horizontal="left" vertical="center" wrapText="1"/>
    </xf>
    <xf numFmtId="183" fontId="31" fillId="0" borderId="17" xfId="66" applyNumberFormat="1" applyFont="1" applyFill="1" applyBorder="1" applyAlignment="1">
      <alignment horizontal="center" vertical="center" wrapText="1"/>
    </xf>
    <xf numFmtId="183" fontId="31" fillId="0" borderId="26" xfId="66" applyNumberFormat="1" applyFont="1" applyFill="1" applyBorder="1" applyAlignment="1">
      <alignment horizontal="left" vertical="center" wrapText="1"/>
    </xf>
    <xf numFmtId="183" fontId="31" fillId="0" borderId="27" xfId="66" applyNumberFormat="1" applyFont="1" applyFill="1" applyBorder="1" applyAlignment="1">
      <alignment horizontal="left" vertical="center" wrapText="1"/>
    </xf>
    <xf numFmtId="183" fontId="31" fillId="0" borderId="25" xfId="66" applyNumberFormat="1" applyFont="1" applyFill="1" applyBorder="1" applyAlignment="1">
      <alignment horizontal="left" vertical="center" wrapText="1"/>
    </xf>
    <xf numFmtId="183" fontId="31" fillId="0" borderId="14" xfId="66" applyNumberFormat="1" applyFont="1" applyFill="1" applyBorder="1" applyAlignment="1">
      <alignment vertical="center" wrapText="1"/>
    </xf>
    <xf numFmtId="183" fontId="31" fillId="0" borderId="15" xfId="66" applyNumberFormat="1" applyFont="1" applyFill="1" applyBorder="1" applyAlignment="1">
      <alignment vertical="center" wrapText="1"/>
    </xf>
    <xf numFmtId="183" fontId="31" fillId="0" borderId="0" xfId="66" applyNumberFormat="1" applyFont="1" applyFill="1" applyBorder="1" applyAlignment="1">
      <alignment vertical="center" wrapText="1"/>
    </xf>
    <xf numFmtId="183" fontId="31" fillId="0" borderId="16" xfId="66" applyNumberFormat="1" applyFont="1" applyFill="1" applyBorder="1" applyAlignment="1">
      <alignment vertical="center" wrapText="1"/>
    </xf>
    <xf numFmtId="183" fontId="31" fillId="0" borderId="14" xfId="66" applyNumberFormat="1" applyFont="1" applyFill="1" applyBorder="1" applyAlignment="1">
      <alignment horizontal="distributed" vertical="center" wrapText="1"/>
    </xf>
    <xf numFmtId="183" fontId="31" fillId="0" borderId="0" xfId="66" applyNumberFormat="1" applyFont="1" applyFill="1" applyBorder="1" applyAlignment="1">
      <alignment horizontal="distributed" vertical="center" wrapText="1"/>
    </xf>
    <xf numFmtId="183" fontId="31" fillId="0" borderId="13" xfId="66" applyNumberFormat="1" applyFont="1" applyFill="1" applyBorder="1" applyAlignment="1">
      <alignment horizontal="left" vertical="center" wrapText="1"/>
    </xf>
    <xf numFmtId="183" fontId="31" fillId="0" borderId="20" xfId="66" applyNumberFormat="1" applyFont="1" applyFill="1" applyBorder="1" applyAlignment="1">
      <alignment horizontal="left" vertical="center" wrapText="1"/>
    </xf>
    <xf numFmtId="183" fontId="31" fillId="0" borderId="17" xfId="66" applyNumberFormat="1" applyFont="1" applyFill="1" applyBorder="1" applyAlignment="1">
      <alignment horizontal="distributed" vertical="center" wrapText="1"/>
    </xf>
    <xf numFmtId="0" fontId="31" fillId="0" borderId="17" xfId="66" applyFont="1" applyFill="1" applyBorder="1" applyAlignment="1">
      <alignment horizontal="distributed" vertical="center" wrapText="1"/>
    </xf>
    <xf numFmtId="183" fontId="31" fillId="0" borderId="15" xfId="66" applyNumberFormat="1" applyFont="1" applyFill="1" applyBorder="1" applyAlignment="1">
      <alignment horizontal="left" vertical="center" wrapText="1"/>
    </xf>
    <xf numFmtId="183" fontId="31" fillId="0" borderId="16" xfId="66" applyNumberFormat="1" applyFont="1" applyFill="1" applyBorder="1" applyAlignment="1">
      <alignment horizontal="left" vertical="center" wrapText="1"/>
    </xf>
    <xf numFmtId="183" fontId="31" fillId="0" borderId="18" xfId="66" applyNumberFormat="1" applyFont="1" applyFill="1" applyBorder="1" applyAlignment="1">
      <alignment horizontal="left" vertical="center" wrapText="1"/>
    </xf>
    <xf numFmtId="183" fontId="31" fillId="0" borderId="17" xfId="66" applyNumberFormat="1" applyFont="1" applyFill="1" applyBorder="1" applyAlignment="1">
      <alignment vertical="center" wrapText="1"/>
    </xf>
    <xf numFmtId="183" fontId="31" fillId="0" borderId="18" xfId="66" applyNumberFormat="1" applyFont="1" applyFill="1" applyBorder="1" applyAlignment="1">
      <alignment vertical="center" wrapText="1"/>
    </xf>
    <xf numFmtId="0" fontId="31" fillId="0" borderId="13" xfId="66" applyFont="1" applyFill="1" applyBorder="1" applyAlignment="1">
      <alignment horizontal="distributed" vertical="center" wrapText="1"/>
    </xf>
    <xf numFmtId="49" fontId="30" fillId="0" borderId="0" xfId="66" applyNumberFormat="1" applyFont="1" applyBorder="1" applyAlignment="1">
      <alignment horizontal="center" vertical="center"/>
    </xf>
    <xf numFmtId="49" fontId="38" fillId="0" borderId="13" xfId="66" applyNumberFormat="1" applyFont="1" applyBorder="1" applyAlignment="1">
      <alignment horizontal="left" vertical="center" wrapText="1"/>
    </xf>
    <xf numFmtId="49" fontId="38" fillId="0" borderId="20" xfId="66" applyNumberFormat="1" applyFont="1" applyBorder="1" applyAlignment="1">
      <alignment horizontal="left" vertical="center" wrapText="1"/>
    </xf>
    <xf numFmtId="49" fontId="31" fillId="0" borderId="19" xfId="66" applyNumberFormat="1" applyFont="1" applyBorder="1" applyAlignment="1">
      <alignment vertical="center"/>
    </xf>
    <xf numFmtId="49" fontId="31" fillId="0" borderId="13" xfId="66" applyNumberFormat="1" applyFont="1" applyBorder="1" applyAlignment="1">
      <alignment vertical="center"/>
    </xf>
    <xf numFmtId="49" fontId="38" fillId="0" borderId="13" xfId="66" applyNumberFormat="1" applyFont="1" applyBorder="1" applyAlignment="1">
      <alignment horizontal="distributed" vertical="center" wrapText="1"/>
    </xf>
    <xf numFmtId="183" fontId="38" fillId="0" borderId="0" xfId="66" applyNumberFormat="1" applyFont="1" applyBorder="1" applyAlignment="1">
      <alignment horizontal="left" vertical="center" wrapText="1"/>
    </xf>
    <xf numFmtId="183" fontId="39"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03_被疑事件の罪名別通常受理人員の累年比較"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0</xdr:colOff>
      <xdr:row>33</xdr:row>
      <xdr:rowOff>22225</xdr:rowOff>
    </xdr:from>
    <xdr:to>
      <xdr:col>4</xdr:col>
      <xdr:colOff>92075</xdr:colOff>
      <xdr:row>39</xdr:row>
      <xdr:rowOff>139700</xdr:rowOff>
    </xdr:to>
    <xdr:sp macro="" textlink="">
      <xdr:nvSpPr>
        <xdr:cNvPr id="2080" name="AutoShape 1"/>
        <xdr:cNvSpPr>
          <a:spLocks/>
        </xdr:cNvSpPr>
      </xdr:nvSpPr>
      <xdr:spPr bwMode="auto">
        <a:xfrm>
          <a:off x="1035050" y="5591175"/>
          <a:ext cx="92075" cy="1400175"/>
        </a:xfrm>
        <a:prstGeom prst="leftBrace">
          <a:avLst>
            <a:gd name="adj1" fmla="val 7293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68"/>
  <sheetViews>
    <sheetView tabSelected="1" workbookViewId="0">
      <selection activeCell="A4" sqref="A4:G4"/>
    </sheetView>
  </sheetViews>
  <sheetFormatPr defaultColWidth="9.33203125" defaultRowHeight="11"/>
  <cols>
    <col min="1" max="1" width="1.77734375" style="12" customWidth="1"/>
    <col min="2" max="3" width="1.77734375" style="38" customWidth="1"/>
    <col min="4" max="4" width="12.77734375" style="38" customWidth="1"/>
    <col min="5" max="5" width="1.77734375" style="38" customWidth="1"/>
    <col min="6" max="6" width="18.77734375" style="38" customWidth="1"/>
    <col min="7" max="7" width="1" style="12" customWidth="1"/>
    <col min="8" max="12" width="13.6640625" style="12" customWidth="1"/>
    <col min="13" max="14" width="13.77734375" style="12" customWidth="1"/>
    <col min="15" max="23" width="14.44140625" style="12" customWidth="1"/>
    <col min="24" max="16384" width="9.33203125" style="12"/>
  </cols>
  <sheetData>
    <row r="1" spans="1:25" s="1" customFormat="1" ht="18" customHeight="1">
      <c r="A1" s="140" t="str">
        <f>"３　被 疑 事 件 の 罪 名 別 通 常 受 理 人 員 の 累 年 比 較 （ "&amp;TEXT(H3,"ggg")&amp;IF(TEXT(H3,"e")="1"," 元 ",TEXT(H3," e "))&amp;"年～"&amp;IF(TEXT(H3,"ggg")=TEXT(W3,"ggg"),"",TEXT(W3,"ggg"))&amp;IF(TEXT(W3,"e")="1"," 元 ",TEXT(W3," e "))&amp;"年 ）"</f>
        <v>３　被 疑 事 件 の 罪 名 別 通 常 受 理 人 員 の 累 年 比 較 （ 平成 20 年～令和 5 年 ）</v>
      </c>
      <c r="B1" s="140"/>
      <c r="C1" s="140"/>
      <c r="D1" s="140"/>
      <c r="E1" s="140"/>
      <c r="F1" s="140"/>
      <c r="G1" s="140"/>
      <c r="H1" s="140"/>
      <c r="I1" s="140"/>
      <c r="J1" s="140"/>
      <c r="K1" s="140"/>
      <c r="L1" s="140"/>
      <c r="M1" s="140"/>
      <c r="N1" s="140"/>
      <c r="O1" s="140"/>
      <c r="P1" s="140"/>
      <c r="Q1" s="140"/>
      <c r="R1" s="140"/>
      <c r="S1" s="140"/>
      <c r="T1" s="140"/>
      <c r="U1" s="140"/>
      <c r="V1" s="140"/>
      <c r="W1" s="140"/>
    </row>
    <row r="2" spans="1:25" s="1" customFormat="1" ht="12" customHeight="1">
      <c r="A2" s="2"/>
      <c r="B2" s="3"/>
      <c r="C2" s="3"/>
      <c r="D2" s="3"/>
      <c r="E2" s="3"/>
      <c r="F2" s="3"/>
      <c r="G2" s="3"/>
      <c r="H2" s="3"/>
      <c r="I2" s="3"/>
      <c r="J2" s="3"/>
      <c r="K2" s="3"/>
      <c r="L2" s="3"/>
      <c r="M2" s="3"/>
      <c r="N2" s="3"/>
      <c r="O2" s="4"/>
      <c r="P2" s="4"/>
      <c r="Q2" s="4"/>
      <c r="R2" s="4"/>
      <c r="S2" s="4"/>
      <c r="T2" s="4"/>
      <c r="U2" s="4"/>
      <c r="V2" s="4"/>
      <c r="W2" s="4"/>
    </row>
    <row r="3" spans="1:25" s="1" customFormat="1" ht="3" customHeight="1">
      <c r="A3" s="5"/>
      <c r="B3" s="5"/>
      <c r="C3" s="5"/>
      <c r="D3" s="5"/>
      <c r="E3" s="5"/>
      <c r="F3" s="5"/>
      <c r="G3" s="5"/>
      <c r="H3" s="86">
        <f t="shared" ref="H3:U3" si="0">DATE(YEAR(I3)-1,5,1)</f>
        <v>39569</v>
      </c>
      <c r="I3" s="86">
        <f t="shared" si="0"/>
        <v>39934</v>
      </c>
      <c r="J3" s="86">
        <f t="shared" si="0"/>
        <v>40299</v>
      </c>
      <c r="K3" s="86">
        <f t="shared" si="0"/>
        <v>40664</v>
      </c>
      <c r="L3" s="86">
        <f t="shared" si="0"/>
        <v>41030</v>
      </c>
      <c r="M3" s="86">
        <f t="shared" si="0"/>
        <v>41395</v>
      </c>
      <c r="N3" s="86">
        <f t="shared" si="0"/>
        <v>41760</v>
      </c>
      <c r="O3" s="86">
        <f t="shared" si="0"/>
        <v>42125</v>
      </c>
      <c r="P3" s="86">
        <f t="shared" si="0"/>
        <v>42491</v>
      </c>
      <c r="Q3" s="86">
        <f t="shared" si="0"/>
        <v>42856</v>
      </c>
      <c r="R3" s="86">
        <f t="shared" si="0"/>
        <v>43221</v>
      </c>
      <c r="S3" s="86">
        <f t="shared" si="0"/>
        <v>43586</v>
      </c>
      <c r="T3" s="86">
        <f t="shared" si="0"/>
        <v>43952</v>
      </c>
      <c r="U3" s="86">
        <f t="shared" si="0"/>
        <v>44317</v>
      </c>
      <c r="V3" s="86">
        <f>DATE(YEAR(W3)-1,5,1)</f>
        <v>44682</v>
      </c>
      <c r="W3" s="131">
        <v>45047</v>
      </c>
    </row>
    <row r="4" spans="1:25" s="6" customFormat="1" ht="34" customHeight="1">
      <c r="A4" s="141" t="s">
        <v>272</v>
      </c>
      <c r="B4" s="142"/>
      <c r="C4" s="142"/>
      <c r="D4" s="142"/>
      <c r="E4" s="142"/>
      <c r="F4" s="142"/>
      <c r="G4" s="142"/>
      <c r="H4" s="87" t="str">
        <f>TEXT(H3,"ggg")&amp;IF(TEXT(H3,"e")="1","元",TEXT(H3,"e"))&amp;"年"</f>
        <v>平成20年</v>
      </c>
      <c r="I4" s="87" t="str">
        <f t="shared" ref="I4:W4" si="1">TEXT(I3,"ggg")&amp;IF(TEXT(I3,"e")="1","元",TEXT(I3,"e"))&amp;"年"</f>
        <v>平成21年</v>
      </c>
      <c r="J4" s="87" t="str">
        <f t="shared" si="1"/>
        <v>平成22年</v>
      </c>
      <c r="K4" s="87" t="str">
        <f t="shared" si="1"/>
        <v>平成23年</v>
      </c>
      <c r="L4" s="87" t="str">
        <f t="shared" si="1"/>
        <v>平成24年</v>
      </c>
      <c r="M4" s="87" t="str">
        <f t="shared" si="1"/>
        <v>平成25年</v>
      </c>
      <c r="N4" s="87" t="str">
        <f t="shared" si="1"/>
        <v>平成26年</v>
      </c>
      <c r="O4" s="87" t="str">
        <f t="shared" si="1"/>
        <v>平成27年</v>
      </c>
      <c r="P4" s="87" t="str">
        <f t="shared" si="1"/>
        <v>平成28年</v>
      </c>
      <c r="Q4" s="87" t="str">
        <f t="shared" si="1"/>
        <v>平成29年</v>
      </c>
      <c r="R4" s="87" t="str">
        <f t="shared" si="1"/>
        <v>平成30年</v>
      </c>
      <c r="S4" s="87" t="str">
        <f t="shared" si="1"/>
        <v>令和元年</v>
      </c>
      <c r="T4" s="87" t="str">
        <f t="shared" si="1"/>
        <v>令和2年</v>
      </c>
      <c r="U4" s="87" t="str">
        <f t="shared" si="1"/>
        <v>令和3年</v>
      </c>
      <c r="V4" s="87" t="str">
        <f t="shared" si="1"/>
        <v>令和4年</v>
      </c>
      <c r="W4" s="88" t="str">
        <f t="shared" si="1"/>
        <v>令和5年</v>
      </c>
    </row>
    <row r="5" spans="1:25" ht="8.15" customHeight="1">
      <c r="A5" s="7"/>
      <c r="B5" s="8"/>
      <c r="C5" s="8"/>
      <c r="D5" s="8"/>
      <c r="E5" s="8"/>
      <c r="F5" s="8"/>
      <c r="G5" s="9"/>
      <c r="H5" s="10"/>
      <c r="I5" s="10"/>
      <c r="J5" s="10"/>
      <c r="K5" s="10"/>
      <c r="L5" s="10"/>
      <c r="M5" s="10"/>
      <c r="N5" s="10"/>
      <c r="O5" s="10"/>
      <c r="P5" s="10"/>
      <c r="Q5" s="10"/>
      <c r="R5" s="10"/>
      <c r="S5" s="10"/>
      <c r="T5" s="10"/>
      <c r="U5" s="10"/>
      <c r="V5" s="10"/>
      <c r="W5" s="10"/>
      <c r="X5" s="11"/>
      <c r="Y5" s="11"/>
    </row>
    <row r="6" spans="1:25" s="16" customFormat="1" ht="13.4" customHeight="1">
      <c r="A6" s="13"/>
      <c r="B6" s="137" t="s">
        <v>273</v>
      </c>
      <c r="C6" s="137"/>
      <c r="D6" s="137"/>
      <c r="E6" s="137"/>
      <c r="F6" s="137"/>
      <c r="G6" s="14"/>
      <c r="H6" s="15">
        <v>1700817</v>
      </c>
      <c r="I6" s="15">
        <v>1639615</v>
      </c>
      <c r="J6" s="15">
        <v>1568299</v>
      </c>
      <c r="K6" s="15">
        <v>1481665</v>
      </c>
      <c r="L6" s="15">
        <v>1417400</v>
      </c>
      <c r="M6" s="15">
        <v>1332917</v>
      </c>
      <c r="N6" s="15">
        <v>1237161</v>
      </c>
      <c r="O6" s="15">
        <v>1184141</v>
      </c>
      <c r="P6" s="15">
        <v>1116198</v>
      </c>
      <c r="Q6" s="15">
        <v>1055327</v>
      </c>
      <c r="R6" s="15">
        <v>984819</v>
      </c>
      <c r="S6" s="15">
        <v>900752</v>
      </c>
      <c r="T6" s="15">
        <v>803752</v>
      </c>
      <c r="U6" s="15">
        <v>766449</v>
      </c>
      <c r="V6" s="15">
        <v>741103</v>
      </c>
      <c r="W6" s="15">
        <v>786707</v>
      </c>
    </row>
    <row r="7" spans="1:25" s="16" customFormat="1" ht="12.75" customHeight="1">
      <c r="A7" s="13"/>
      <c r="B7" s="130"/>
      <c r="C7" s="130"/>
      <c r="D7" s="130"/>
      <c r="E7" s="130"/>
      <c r="F7" s="130"/>
      <c r="G7" s="14"/>
      <c r="H7" s="15"/>
      <c r="I7" s="15"/>
      <c r="J7" s="15"/>
      <c r="K7" s="15"/>
      <c r="L7" s="15"/>
      <c r="M7" s="15"/>
      <c r="N7" s="15"/>
      <c r="O7" s="15"/>
      <c r="P7" s="15"/>
      <c r="Q7" s="15"/>
      <c r="R7" s="15"/>
      <c r="S7" s="15"/>
      <c r="T7" s="15"/>
      <c r="U7" s="15"/>
      <c r="V7" s="15"/>
      <c r="W7" s="15"/>
    </row>
    <row r="8" spans="1:25" s="16" customFormat="1" ht="13.4" customHeight="1">
      <c r="A8" s="13"/>
      <c r="B8" s="137" t="s">
        <v>274</v>
      </c>
      <c r="C8" s="137"/>
      <c r="D8" s="137"/>
      <c r="E8" s="137"/>
      <c r="F8" s="137"/>
      <c r="G8" s="14"/>
      <c r="H8" s="15">
        <v>1059068</v>
      </c>
      <c r="I8" s="15">
        <v>1035517</v>
      </c>
      <c r="J8" s="15">
        <v>1010120</v>
      </c>
      <c r="K8" s="15">
        <v>964528</v>
      </c>
      <c r="L8" s="15">
        <v>926122</v>
      </c>
      <c r="M8" s="15">
        <v>882528</v>
      </c>
      <c r="N8" s="15">
        <v>817177</v>
      </c>
      <c r="O8" s="15">
        <v>768205</v>
      </c>
      <c r="P8" s="15">
        <v>713998</v>
      </c>
      <c r="Q8" s="15">
        <v>677824</v>
      </c>
      <c r="R8" s="15">
        <v>629396</v>
      </c>
      <c r="S8" s="15">
        <v>572699</v>
      </c>
      <c r="T8" s="15">
        <v>496184</v>
      </c>
      <c r="U8" s="15">
        <v>475797</v>
      </c>
      <c r="V8" s="15">
        <v>465163</v>
      </c>
      <c r="W8" s="15">
        <v>489200</v>
      </c>
    </row>
    <row r="9" spans="1:25" ht="13.4" customHeight="1">
      <c r="A9" s="17"/>
      <c r="B9" s="21"/>
      <c r="C9" s="134" t="s">
        <v>275</v>
      </c>
      <c r="D9" s="134"/>
      <c r="E9" s="134"/>
      <c r="F9" s="134"/>
      <c r="G9" s="22"/>
      <c r="H9" s="20">
        <v>2942</v>
      </c>
      <c r="I9" s="20">
        <v>2663</v>
      </c>
      <c r="J9" s="20">
        <v>2495</v>
      </c>
      <c r="K9" s="20">
        <v>2621</v>
      </c>
      <c r="L9" s="20">
        <v>2569</v>
      </c>
      <c r="M9" s="20">
        <v>2576</v>
      </c>
      <c r="N9" s="20">
        <v>2494</v>
      </c>
      <c r="O9" s="20">
        <v>2328</v>
      </c>
      <c r="P9" s="20">
        <v>2093</v>
      </c>
      <c r="Q9" s="20">
        <v>2028</v>
      </c>
      <c r="R9" s="20">
        <v>2009</v>
      </c>
      <c r="S9" s="20">
        <v>2026</v>
      </c>
      <c r="T9" s="20">
        <v>1749</v>
      </c>
      <c r="U9" s="20">
        <v>1799</v>
      </c>
      <c r="V9" s="20">
        <v>1886</v>
      </c>
      <c r="W9" s="20">
        <v>1797</v>
      </c>
      <c r="X9" s="11"/>
      <c r="Y9" s="11"/>
    </row>
    <row r="10" spans="1:25" ht="13.4" customHeight="1">
      <c r="A10" s="17"/>
      <c r="B10" s="21"/>
      <c r="C10" s="134" t="s">
        <v>276</v>
      </c>
      <c r="D10" s="134"/>
      <c r="E10" s="134"/>
      <c r="F10" s="134"/>
      <c r="G10" s="22"/>
      <c r="H10" s="20">
        <v>3</v>
      </c>
      <c r="I10" s="20">
        <v>4</v>
      </c>
      <c r="J10" s="20">
        <v>4</v>
      </c>
      <c r="K10" s="20">
        <v>2</v>
      </c>
      <c r="L10" s="20">
        <v>3</v>
      </c>
      <c r="M10" s="20">
        <v>5</v>
      </c>
      <c r="N10" s="20">
        <v>5</v>
      </c>
      <c r="O10" s="20">
        <v>1</v>
      </c>
      <c r="P10" s="20">
        <v>8</v>
      </c>
      <c r="Q10" s="20">
        <v>5</v>
      </c>
      <c r="R10" s="20">
        <v>5</v>
      </c>
      <c r="S10" s="20">
        <v>5</v>
      </c>
      <c r="T10" s="20">
        <v>3</v>
      </c>
      <c r="U10" s="20">
        <v>2</v>
      </c>
      <c r="V10" s="20">
        <v>9</v>
      </c>
      <c r="W10" s="20">
        <v>0</v>
      </c>
      <c r="X10" s="11"/>
      <c r="Y10" s="11"/>
    </row>
    <row r="11" spans="1:25" ht="13.4" customHeight="1">
      <c r="A11" s="17"/>
      <c r="B11" s="21"/>
      <c r="C11" s="134" t="s">
        <v>277</v>
      </c>
      <c r="D11" s="134"/>
      <c r="E11" s="134"/>
      <c r="F11" s="134"/>
      <c r="G11" s="22"/>
      <c r="H11" s="20">
        <v>0</v>
      </c>
      <c r="I11" s="20">
        <v>0</v>
      </c>
      <c r="J11" s="20">
        <v>0</v>
      </c>
      <c r="K11" s="20">
        <v>0</v>
      </c>
      <c r="L11" s="20">
        <v>20</v>
      </c>
      <c r="M11" s="20">
        <v>0</v>
      </c>
      <c r="N11" s="23">
        <v>0</v>
      </c>
      <c r="O11" s="23">
        <v>0</v>
      </c>
      <c r="P11" s="23">
        <v>0</v>
      </c>
      <c r="Q11" s="23">
        <v>0</v>
      </c>
      <c r="R11" s="23">
        <v>0</v>
      </c>
      <c r="S11" s="23">
        <v>0</v>
      </c>
      <c r="T11" s="23">
        <v>0</v>
      </c>
      <c r="U11" s="20">
        <v>0</v>
      </c>
      <c r="V11" s="20">
        <v>0</v>
      </c>
      <c r="W11" s="20">
        <v>0</v>
      </c>
      <c r="X11" s="11"/>
      <c r="Y11" s="11"/>
    </row>
    <row r="12" spans="1:25" ht="13.4" customHeight="1">
      <c r="A12" s="17"/>
      <c r="B12" s="18"/>
      <c r="C12" s="134" t="s">
        <v>278</v>
      </c>
      <c r="D12" s="134"/>
      <c r="E12" s="134"/>
      <c r="F12" s="134"/>
      <c r="G12" s="19"/>
      <c r="H12" s="20">
        <v>1031</v>
      </c>
      <c r="I12" s="20">
        <v>965</v>
      </c>
      <c r="J12" s="20">
        <v>1004</v>
      </c>
      <c r="K12" s="20">
        <v>961</v>
      </c>
      <c r="L12" s="20">
        <v>821</v>
      </c>
      <c r="M12" s="20">
        <v>848</v>
      </c>
      <c r="N12" s="20">
        <v>901</v>
      </c>
      <c r="O12" s="20">
        <v>990</v>
      </c>
      <c r="P12" s="20">
        <v>906</v>
      </c>
      <c r="Q12" s="20">
        <v>889</v>
      </c>
      <c r="R12" s="20">
        <v>888</v>
      </c>
      <c r="S12" s="20">
        <v>811</v>
      </c>
      <c r="T12" s="20">
        <v>830</v>
      </c>
      <c r="U12" s="20">
        <v>776</v>
      </c>
      <c r="V12" s="20">
        <v>773</v>
      </c>
      <c r="W12" s="20">
        <v>766</v>
      </c>
      <c r="X12" s="11"/>
      <c r="Y12" s="11"/>
    </row>
    <row r="13" spans="1:25" ht="13.4" customHeight="1">
      <c r="A13" s="17"/>
      <c r="B13" s="21"/>
      <c r="C13" s="134" t="s">
        <v>279</v>
      </c>
      <c r="D13" s="134"/>
      <c r="E13" s="134"/>
      <c r="F13" s="134"/>
      <c r="G13" s="22"/>
      <c r="H13" s="20">
        <v>96</v>
      </c>
      <c r="I13" s="20">
        <v>84</v>
      </c>
      <c r="J13" s="20">
        <v>70</v>
      </c>
      <c r="K13" s="20">
        <v>89</v>
      </c>
      <c r="L13" s="20">
        <v>78</v>
      </c>
      <c r="M13" s="20">
        <v>71</v>
      </c>
      <c r="N13" s="20">
        <v>83</v>
      </c>
      <c r="O13" s="20">
        <v>99</v>
      </c>
      <c r="P13" s="20">
        <v>94</v>
      </c>
      <c r="Q13" s="20">
        <v>92</v>
      </c>
      <c r="R13" s="20">
        <v>109</v>
      </c>
      <c r="S13" s="20">
        <v>109</v>
      </c>
      <c r="T13" s="20">
        <v>109</v>
      </c>
      <c r="U13" s="20">
        <v>138</v>
      </c>
      <c r="V13" s="20">
        <v>127</v>
      </c>
      <c r="W13" s="20">
        <v>142</v>
      </c>
      <c r="X13" s="11"/>
      <c r="Y13" s="11"/>
    </row>
    <row r="14" spans="1:25" ht="13.4" customHeight="1">
      <c r="A14" s="17"/>
      <c r="B14" s="18"/>
      <c r="C14" s="134" t="s">
        <v>280</v>
      </c>
      <c r="D14" s="134"/>
      <c r="E14" s="134"/>
      <c r="F14" s="134"/>
      <c r="G14" s="19"/>
      <c r="H14" s="20">
        <v>9173</v>
      </c>
      <c r="I14" s="20">
        <v>8741</v>
      </c>
      <c r="J14" s="20">
        <v>8720</v>
      </c>
      <c r="K14" s="20">
        <v>8580</v>
      </c>
      <c r="L14" s="20">
        <v>8800</v>
      </c>
      <c r="M14" s="20">
        <v>8080</v>
      </c>
      <c r="N14" s="20">
        <v>7818</v>
      </c>
      <c r="O14" s="20">
        <v>7281</v>
      </c>
      <c r="P14" s="20">
        <v>7377</v>
      </c>
      <c r="Q14" s="20">
        <v>6430</v>
      </c>
      <c r="R14" s="20">
        <v>5970</v>
      </c>
      <c r="S14" s="20">
        <v>5975</v>
      </c>
      <c r="T14" s="20">
        <v>6149</v>
      </c>
      <c r="U14" s="20">
        <v>5705</v>
      </c>
      <c r="V14" s="20">
        <v>5541</v>
      </c>
      <c r="W14" s="20">
        <v>5843</v>
      </c>
      <c r="X14" s="11"/>
      <c r="Y14" s="11"/>
    </row>
    <row r="15" spans="1:25" ht="13.4" customHeight="1">
      <c r="A15" s="17"/>
      <c r="B15" s="18"/>
      <c r="C15" s="134" t="s">
        <v>281</v>
      </c>
      <c r="D15" s="134"/>
      <c r="E15" s="134"/>
      <c r="F15" s="134"/>
      <c r="G15" s="22"/>
      <c r="H15" s="20">
        <v>4621</v>
      </c>
      <c r="I15" s="20">
        <v>3848</v>
      </c>
      <c r="J15" s="20">
        <v>3506</v>
      </c>
      <c r="K15" s="20">
        <v>3384</v>
      </c>
      <c r="L15" s="20">
        <v>3331</v>
      </c>
      <c r="M15" s="20">
        <v>3504</v>
      </c>
      <c r="N15" s="20">
        <v>3150</v>
      </c>
      <c r="O15" s="20">
        <v>3269</v>
      </c>
      <c r="P15" s="20">
        <v>2712</v>
      </c>
      <c r="Q15" s="20">
        <v>2674</v>
      </c>
      <c r="R15" s="20">
        <v>2719</v>
      </c>
      <c r="S15" s="20">
        <v>2240</v>
      </c>
      <c r="T15" s="20">
        <v>2509</v>
      </c>
      <c r="U15" s="20">
        <v>2493</v>
      </c>
      <c r="V15" s="20">
        <v>2471</v>
      </c>
      <c r="W15" s="20">
        <v>2314</v>
      </c>
      <c r="X15" s="11"/>
      <c r="Y15" s="11"/>
    </row>
    <row r="16" spans="1:25" ht="13.4" customHeight="1">
      <c r="A16" s="17"/>
      <c r="B16" s="18"/>
      <c r="C16" s="134" t="s">
        <v>282</v>
      </c>
      <c r="D16" s="134"/>
      <c r="E16" s="134"/>
      <c r="F16" s="134"/>
      <c r="G16" s="22"/>
      <c r="H16" s="20">
        <v>359</v>
      </c>
      <c r="I16" s="20">
        <v>360</v>
      </c>
      <c r="J16" s="20">
        <v>237</v>
      </c>
      <c r="K16" s="20">
        <v>194</v>
      </c>
      <c r="L16" s="20">
        <v>109</v>
      </c>
      <c r="M16" s="20">
        <v>77</v>
      </c>
      <c r="N16" s="20">
        <v>90</v>
      </c>
      <c r="O16" s="20">
        <v>88</v>
      </c>
      <c r="P16" s="20">
        <v>478</v>
      </c>
      <c r="Q16" s="20">
        <v>866</v>
      </c>
      <c r="R16" s="20">
        <v>469</v>
      </c>
      <c r="S16" s="20">
        <v>273</v>
      </c>
      <c r="T16" s="20">
        <v>85</v>
      </c>
      <c r="U16" s="20">
        <v>43</v>
      </c>
      <c r="V16" s="20">
        <v>11</v>
      </c>
      <c r="W16" s="20">
        <v>37</v>
      </c>
      <c r="X16" s="11"/>
      <c r="Y16" s="11"/>
    </row>
    <row r="17" spans="1:25" ht="13.4" customHeight="1">
      <c r="A17" s="17"/>
      <c r="B17" s="18"/>
      <c r="C17" s="134" t="s">
        <v>283</v>
      </c>
      <c r="D17" s="134"/>
      <c r="E17" s="134"/>
      <c r="F17" s="134"/>
      <c r="G17" s="22"/>
      <c r="H17" s="20">
        <v>2888</v>
      </c>
      <c r="I17" s="20">
        <v>2920</v>
      </c>
      <c r="J17" s="20">
        <v>2945</v>
      </c>
      <c r="K17" s="20">
        <v>3132</v>
      </c>
      <c r="L17" s="20">
        <v>3331</v>
      </c>
      <c r="M17" s="20">
        <v>2968</v>
      </c>
      <c r="N17" s="20">
        <v>2713</v>
      </c>
      <c r="O17" s="20">
        <v>2639</v>
      </c>
      <c r="P17" s="20">
        <v>2641</v>
      </c>
      <c r="Q17" s="20">
        <v>2312</v>
      </c>
      <c r="R17" s="20">
        <v>2407</v>
      </c>
      <c r="S17" s="20">
        <v>2300</v>
      </c>
      <c r="T17" s="20">
        <v>2231</v>
      </c>
      <c r="U17" s="20">
        <v>2330</v>
      </c>
      <c r="V17" s="20">
        <v>2065</v>
      </c>
      <c r="W17" s="20">
        <v>1939</v>
      </c>
      <c r="X17" s="11"/>
      <c r="Y17" s="11"/>
    </row>
    <row r="18" spans="1:25" ht="13.4" customHeight="1">
      <c r="A18" s="17"/>
      <c r="B18" s="18"/>
      <c r="C18" s="135" t="s">
        <v>526</v>
      </c>
      <c r="D18" s="134"/>
      <c r="E18" s="134"/>
      <c r="F18" s="134"/>
      <c r="G18" s="22"/>
      <c r="H18" s="20">
        <v>3106</v>
      </c>
      <c r="I18" s="20">
        <v>2985</v>
      </c>
      <c r="J18" s="20">
        <v>3064</v>
      </c>
      <c r="K18" s="20">
        <v>3145</v>
      </c>
      <c r="L18" s="20">
        <v>3573</v>
      </c>
      <c r="M18" s="20">
        <v>3681</v>
      </c>
      <c r="N18" s="20">
        <v>3857</v>
      </c>
      <c r="O18" s="20">
        <v>3858</v>
      </c>
      <c r="P18" s="20">
        <v>4029</v>
      </c>
      <c r="Q18" s="20">
        <v>4109</v>
      </c>
      <c r="R18" s="20">
        <v>4348</v>
      </c>
      <c r="S18" s="20">
        <v>4355</v>
      </c>
      <c r="T18" s="20">
        <v>4150</v>
      </c>
      <c r="U18" s="20">
        <v>4305</v>
      </c>
      <c r="V18" s="20">
        <v>4430</v>
      </c>
      <c r="W18" s="20">
        <v>5082</v>
      </c>
      <c r="X18" s="11"/>
      <c r="Y18" s="11"/>
    </row>
    <row r="19" spans="1:25" ht="13.4" customHeight="1">
      <c r="A19" s="17"/>
      <c r="B19" s="18"/>
      <c r="C19" s="135" t="s">
        <v>527</v>
      </c>
      <c r="D19" s="134"/>
      <c r="E19" s="134"/>
      <c r="F19" s="134"/>
      <c r="G19" s="19"/>
      <c r="H19" s="20">
        <v>1691</v>
      </c>
      <c r="I19" s="20">
        <v>1564</v>
      </c>
      <c r="J19" s="20">
        <v>1403</v>
      </c>
      <c r="K19" s="20">
        <v>1312</v>
      </c>
      <c r="L19" s="20">
        <v>1320</v>
      </c>
      <c r="M19" s="20">
        <v>1412</v>
      </c>
      <c r="N19" s="20">
        <v>1400</v>
      </c>
      <c r="O19" s="20">
        <v>1461</v>
      </c>
      <c r="P19" s="20">
        <v>1211</v>
      </c>
      <c r="Q19" s="20">
        <v>1241</v>
      </c>
      <c r="R19" s="20">
        <v>1435</v>
      </c>
      <c r="S19" s="20">
        <v>1523</v>
      </c>
      <c r="T19" s="20">
        <v>1583</v>
      </c>
      <c r="U19" s="20">
        <v>1614</v>
      </c>
      <c r="V19" s="20">
        <v>1720</v>
      </c>
      <c r="W19" s="20">
        <v>2317</v>
      </c>
      <c r="X19" s="11"/>
      <c r="Y19" s="11"/>
    </row>
    <row r="20" spans="1:25" ht="13.4" customHeight="1">
      <c r="A20" s="17"/>
      <c r="B20" s="21"/>
      <c r="C20" s="134" t="s">
        <v>284</v>
      </c>
      <c r="D20" s="134"/>
      <c r="E20" s="134"/>
      <c r="F20" s="134"/>
      <c r="G20" s="22"/>
      <c r="H20" s="20">
        <v>1223</v>
      </c>
      <c r="I20" s="20">
        <v>1357</v>
      </c>
      <c r="J20" s="20">
        <v>1325</v>
      </c>
      <c r="K20" s="20">
        <v>842</v>
      </c>
      <c r="L20" s="20">
        <v>939</v>
      </c>
      <c r="M20" s="20">
        <v>668</v>
      </c>
      <c r="N20" s="20">
        <v>658</v>
      </c>
      <c r="O20" s="20">
        <v>1032</v>
      </c>
      <c r="P20" s="20">
        <v>722</v>
      </c>
      <c r="Q20" s="20">
        <v>681</v>
      </c>
      <c r="R20" s="20">
        <v>595</v>
      </c>
      <c r="S20" s="20">
        <v>533</v>
      </c>
      <c r="T20" s="20">
        <v>545</v>
      </c>
      <c r="U20" s="20">
        <v>527</v>
      </c>
      <c r="V20" s="20">
        <v>572</v>
      </c>
      <c r="W20" s="20">
        <v>541</v>
      </c>
      <c r="X20" s="11"/>
      <c r="Y20" s="11"/>
    </row>
    <row r="21" spans="1:25" ht="13.4" customHeight="1">
      <c r="A21" s="17"/>
      <c r="B21" s="18"/>
      <c r="C21" s="134" t="s">
        <v>285</v>
      </c>
      <c r="D21" s="134"/>
      <c r="E21" s="134"/>
      <c r="F21" s="134"/>
      <c r="G21" s="19"/>
      <c r="H21" s="20">
        <v>1377</v>
      </c>
      <c r="I21" s="20">
        <v>1314</v>
      </c>
      <c r="J21" s="20">
        <v>1192</v>
      </c>
      <c r="K21" s="20">
        <v>965</v>
      </c>
      <c r="L21" s="20">
        <v>931</v>
      </c>
      <c r="M21" s="20">
        <v>907</v>
      </c>
      <c r="N21" s="20">
        <v>865</v>
      </c>
      <c r="O21" s="20">
        <v>885</v>
      </c>
      <c r="P21" s="20">
        <v>1266</v>
      </c>
      <c r="Q21" s="20">
        <v>1661</v>
      </c>
      <c r="R21" s="20">
        <v>755</v>
      </c>
      <c r="S21" s="20">
        <v>1033</v>
      </c>
      <c r="T21" s="20">
        <v>846</v>
      </c>
      <c r="U21" s="20">
        <v>1377</v>
      </c>
      <c r="V21" s="20">
        <v>1014</v>
      </c>
      <c r="W21" s="20">
        <v>1538</v>
      </c>
      <c r="X21" s="11"/>
      <c r="Y21" s="11"/>
    </row>
    <row r="22" spans="1:25" ht="13.4" customHeight="1">
      <c r="A22" s="17"/>
      <c r="B22" s="18"/>
      <c r="C22" s="134" t="s">
        <v>286</v>
      </c>
      <c r="D22" s="134"/>
      <c r="E22" s="134"/>
      <c r="F22" s="134"/>
      <c r="G22" s="22"/>
      <c r="H22" s="20">
        <v>95</v>
      </c>
      <c r="I22" s="20">
        <v>68</v>
      </c>
      <c r="J22" s="20">
        <v>66</v>
      </c>
      <c r="K22" s="20">
        <v>74</v>
      </c>
      <c r="L22" s="20">
        <v>55</v>
      </c>
      <c r="M22" s="20">
        <v>64</v>
      </c>
      <c r="N22" s="20">
        <v>48</v>
      </c>
      <c r="O22" s="20">
        <v>54</v>
      </c>
      <c r="P22" s="20">
        <v>29</v>
      </c>
      <c r="Q22" s="20">
        <v>45</v>
      </c>
      <c r="R22" s="20">
        <v>54</v>
      </c>
      <c r="S22" s="20">
        <v>66</v>
      </c>
      <c r="T22" s="20">
        <v>55</v>
      </c>
      <c r="U22" s="20">
        <v>58</v>
      </c>
      <c r="V22" s="20">
        <v>168</v>
      </c>
      <c r="W22" s="20">
        <v>117</v>
      </c>
      <c r="X22" s="11"/>
      <c r="Y22" s="11"/>
    </row>
    <row r="23" spans="1:25" ht="13.4" customHeight="1">
      <c r="A23" s="17"/>
      <c r="B23" s="18"/>
      <c r="C23" s="134" t="s">
        <v>287</v>
      </c>
      <c r="D23" s="134"/>
      <c r="E23" s="134"/>
      <c r="F23" s="134"/>
      <c r="G23" s="22"/>
      <c r="H23" s="20">
        <v>113</v>
      </c>
      <c r="I23" s="20">
        <v>83</v>
      </c>
      <c r="J23" s="20">
        <v>59</v>
      </c>
      <c r="K23" s="20">
        <v>62</v>
      </c>
      <c r="L23" s="20">
        <v>55</v>
      </c>
      <c r="M23" s="20">
        <v>67</v>
      </c>
      <c r="N23" s="20">
        <v>39</v>
      </c>
      <c r="O23" s="20">
        <v>42</v>
      </c>
      <c r="P23" s="20">
        <v>40</v>
      </c>
      <c r="Q23" s="20">
        <v>48</v>
      </c>
      <c r="R23" s="20">
        <v>56</v>
      </c>
      <c r="S23" s="20">
        <v>50</v>
      </c>
      <c r="T23" s="20">
        <v>44</v>
      </c>
      <c r="U23" s="20">
        <v>75</v>
      </c>
      <c r="V23" s="20">
        <v>115</v>
      </c>
      <c r="W23" s="20">
        <v>102</v>
      </c>
      <c r="X23" s="11"/>
      <c r="Y23" s="11"/>
    </row>
    <row r="24" spans="1:25" ht="13.4" customHeight="1">
      <c r="A24" s="17"/>
      <c r="B24" s="18"/>
      <c r="C24" s="134" t="s">
        <v>288</v>
      </c>
      <c r="D24" s="134"/>
      <c r="E24" s="134"/>
      <c r="F24" s="134"/>
      <c r="G24" s="22"/>
      <c r="H24" s="20">
        <v>1834</v>
      </c>
      <c r="I24" s="20">
        <v>1559</v>
      </c>
      <c r="J24" s="20">
        <v>1619</v>
      </c>
      <c r="K24" s="20">
        <v>1601</v>
      </c>
      <c r="L24" s="20">
        <v>1640</v>
      </c>
      <c r="M24" s="20">
        <v>1493</v>
      </c>
      <c r="N24" s="20">
        <v>1469</v>
      </c>
      <c r="O24" s="20">
        <v>1433</v>
      </c>
      <c r="P24" s="20">
        <v>1385</v>
      </c>
      <c r="Q24" s="20">
        <v>1492</v>
      </c>
      <c r="R24" s="20">
        <v>1424</v>
      </c>
      <c r="S24" s="20">
        <v>1416</v>
      </c>
      <c r="T24" s="20">
        <v>1511</v>
      </c>
      <c r="U24" s="20">
        <v>1569</v>
      </c>
      <c r="V24" s="20">
        <v>1322</v>
      </c>
      <c r="W24" s="20">
        <v>1399</v>
      </c>
      <c r="X24" s="11"/>
      <c r="Y24" s="11"/>
    </row>
    <row r="25" spans="1:25" ht="13.4" customHeight="1">
      <c r="A25" s="17"/>
      <c r="B25" s="18"/>
      <c r="C25" s="134" t="s">
        <v>289</v>
      </c>
      <c r="D25" s="134"/>
      <c r="E25" s="134"/>
      <c r="F25" s="134"/>
      <c r="G25" s="19"/>
      <c r="H25" s="20">
        <v>39069</v>
      </c>
      <c r="I25" s="20">
        <v>37641</v>
      </c>
      <c r="J25" s="20">
        <v>37135</v>
      </c>
      <c r="K25" s="20">
        <v>36060</v>
      </c>
      <c r="L25" s="20">
        <v>40270</v>
      </c>
      <c r="M25" s="20">
        <v>40561</v>
      </c>
      <c r="N25" s="20">
        <v>40251</v>
      </c>
      <c r="O25" s="20">
        <v>39317</v>
      </c>
      <c r="P25" s="20">
        <v>39214</v>
      </c>
      <c r="Q25" s="20">
        <v>38029</v>
      </c>
      <c r="R25" s="20">
        <v>37768</v>
      </c>
      <c r="S25" s="20">
        <v>36560</v>
      </c>
      <c r="T25" s="20">
        <v>34743</v>
      </c>
      <c r="U25" s="20">
        <v>32284</v>
      </c>
      <c r="V25" s="20">
        <v>32819</v>
      </c>
      <c r="W25" s="20">
        <v>37494</v>
      </c>
      <c r="X25" s="11"/>
      <c r="Y25" s="11"/>
    </row>
    <row r="26" spans="1:25" ht="13.4" customHeight="1">
      <c r="A26" s="17"/>
      <c r="B26" s="18"/>
      <c r="C26" s="21"/>
      <c r="D26" s="133" t="s">
        <v>290</v>
      </c>
      <c r="E26" s="133"/>
      <c r="F26" s="133"/>
      <c r="G26" s="22"/>
      <c r="H26" s="20">
        <v>250</v>
      </c>
      <c r="I26" s="20">
        <v>204</v>
      </c>
      <c r="J26" s="20">
        <v>161</v>
      </c>
      <c r="K26" s="20">
        <v>204</v>
      </c>
      <c r="L26" s="20">
        <v>175</v>
      </c>
      <c r="M26" s="20">
        <v>162</v>
      </c>
      <c r="N26" s="20">
        <v>154</v>
      </c>
      <c r="O26" s="20">
        <v>124</v>
      </c>
      <c r="P26" s="20">
        <v>139</v>
      </c>
      <c r="Q26" s="20">
        <v>101</v>
      </c>
      <c r="R26" s="20">
        <v>83</v>
      </c>
      <c r="S26" s="20">
        <v>84</v>
      </c>
      <c r="T26" s="20">
        <v>85</v>
      </c>
      <c r="U26" s="20">
        <v>80</v>
      </c>
      <c r="V26" s="20">
        <v>90</v>
      </c>
      <c r="W26" s="20">
        <v>65</v>
      </c>
      <c r="X26" s="11"/>
      <c r="Y26" s="11"/>
    </row>
    <row r="27" spans="1:25" ht="13.4" customHeight="1">
      <c r="A27" s="17"/>
      <c r="B27" s="18"/>
      <c r="C27" s="18"/>
      <c r="D27" s="133" t="s">
        <v>291</v>
      </c>
      <c r="E27" s="133"/>
      <c r="F27" s="133"/>
      <c r="G27" s="22"/>
      <c r="H27" s="20">
        <v>10930</v>
      </c>
      <c r="I27" s="20">
        <v>10554</v>
      </c>
      <c r="J27" s="20">
        <v>10533</v>
      </c>
      <c r="K27" s="20">
        <v>10238</v>
      </c>
      <c r="L27" s="20">
        <v>12208</v>
      </c>
      <c r="M27" s="20">
        <v>12834</v>
      </c>
      <c r="N27" s="20">
        <v>13606</v>
      </c>
      <c r="O27" s="20">
        <v>13727</v>
      </c>
      <c r="P27" s="20">
        <v>13851</v>
      </c>
      <c r="Q27" s="20">
        <v>14284</v>
      </c>
      <c r="R27" s="20">
        <v>14315</v>
      </c>
      <c r="S27" s="20">
        <v>13938</v>
      </c>
      <c r="T27" s="20">
        <v>13539</v>
      </c>
      <c r="U27" s="20">
        <v>12709</v>
      </c>
      <c r="V27" s="20">
        <v>12958</v>
      </c>
      <c r="W27" s="20">
        <v>14892</v>
      </c>
      <c r="X27" s="11"/>
      <c r="Y27" s="11"/>
    </row>
    <row r="28" spans="1:25" ht="13.4" customHeight="1">
      <c r="A28" s="17"/>
      <c r="B28" s="18"/>
      <c r="C28" s="18"/>
      <c r="D28" s="133" t="s">
        <v>292</v>
      </c>
      <c r="E28" s="133"/>
      <c r="F28" s="133"/>
      <c r="G28" s="22"/>
      <c r="H28" s="20">
        <v>27889</v>
      </c>
      <c r="I28" s="20">
        <v>26883</v>
      </c>
      <c r="J28" s="20">
        <v>26441</v>
      </c>
      <c r="K28" s="20">
        <v>25618</v>
      </c>
      <c r="L28" s="20">
        <v>27887</v>
      </c>
      <c r="M28" s="20">
        <v>27565</v>
      </c>
      <c r="N28" s="20">
        <v>26491</v>
      </c>
      <c r="O28" s="20">
        <v>25466</v>
      </c>
      <c r="P28" s="20">
        <v>25224</v>
      </c>
      <c r="Q28" s="20">
        <v>23644</v>
      </c>
      <c r="R28" s="20">
        <v>23370</v>
      </c>
      <c r="S28" s="20">
        <v>22538</v>
      </c>
      <c r="T28" s="20">
        <v>21119</v>
      </c>
      <c r="U28" s="20">
        <v>19495</v>
      </c>
      <c r="V28" s="20">
        <v>19771</v>
      </c>
      <c r="W28" s="20">
        <v>22537</v>
      </c>
      <c r="X28" s="11"/>
      <c r="Y28" s="11"/>
    </row>
    <row r="29" spans="1:25" ht="13.4" customHeight="1">
      <c r="A29" s="17"/>
      <c r="B29" s="18"/>
      <c r="C29" s="134" t="s">
        <v>389</v>
      </c>
      <c r="D29" s="134"/>
      <c r="E29" s="134"/>
      <c r="F29" s="134"/>
      <c r="G29" s="22"/>
      <c r="H29" s="20">
        <v>223</v>
      </c>
      <c r="I29" s="20">
        <v>196</v>
      </c>
      <c r="J29" s="20">
        <v>236</v>
      </c>
      <c r="K29" s="20">
        <v>228</v>
      </c>
      <c r="L29" s="20">
        <v>283</v>
      </c>
      <c r="M29" s="20">
        <v>253</v>
      </c>
      <c r="N29" s="20">
        <v>360</v>
      </c>
      <c r="O29" s="20">
        <v>483</v>
      </c>
      <c r="P29" s="20">
        <v>489</v>
      </c>
      <c r="Q29" s="20">
        <v>504</v>
      </c>
      <c r="R29" s="20">
        <v>498</v>
      </c>
      <c r="S29" s="20">
        <v>533</v>
      </c>
      <c r="T29" s="23">
        <v>639</v>
      </c>
      <c r="U29" s="20">
        <v>629</v>
      </c>
      <c r="V29" s="20">
        <v>666</v>
      </c>
      <c r="W29" s="20">
        <v>725</v>
      </c>
      <c r="X29" s="11"/>
      <c r="Y29" s="11"/>
    </row>
    <row r="30" spans="1:25" ht="13.4" customHeight="1">
      <c r="A30" s="17"/>
      <c r="B30" s="18"/>
      <c r="C30" s="134" t="s">
        <v>293</v>
      </c>
      <c r="D30" s="134"/>
      <c r="E30" s="134"/>
      <c r="F30" s="134"/>
      <c r="G30" s="22"/>
      <c r="H30" s="20">
        <v>743868</v>
      </c>
      <c r="I30" s="20">
        <v>723982</v>
      </c>
      <c r="J30" s="20">
        <v>709023</v>
      </c>
      <c r="K30" s="20">
        <v>681359</v>
      </c>
      <c r="L30" s="20">
        <v>652615</v>
      </c>
      <c r="M30" s="20">
        <v>623800</v>
      </c>
      <c r="N30" s="20">
        <v>568454</v>
      </c>
      <c r="O30" s="20">
        <v>533167</v>
      </c>
      <c r="P30" s="20">
        <v>493758</v>
      </c>
      <c r="Q30" s="20">
        <v>467623</v>
      </c>
      <c r="R30" s="20">
        <v>426416</v>
      </c>
      <c r="S30" s="20">
        <v>377738</v>
      </c>
      <c r="T30" s="20">
        <v>307747</v>
      </c>
      <c r="U30" s="20">
        <v>295173</v>
      </c>
      <c r="V30" s="20">
        <v>290482</v>
      </c>
      <c r="W30" s="20">
        <v>296457</v>
      </c>
      <c r="X30" s="11"/>
      <c r="Y30" s="11"/>
    </row>
    <row r="31" spans="1:25" ht="13.4" customHeight="1">
      <c r="A31" s="17"/>
      <c r="B31" s="18"/>
      <c r="C31" s="18"/>
      <c r="D31" s="133" t="s">
        <v>294</v>
      </c>
      <c r="E31" s="133"/>
      <c r="F31" s="133"/>
      <c r="G31" s="22"/>
      <c r="H31" s="20">
        <v>814</v>
      </c>
      <c r="I31" s="20">
        <v>833</v>
      </c>
      <c r="J31" s="20">
        <v>791</v>
      </c>
      <c r="K31" s="20">
        <v>892</v>
      </c>
      <c r="L31" s="20">
        <v>916</v>
      </c>
      <c r="M31" s="20">
        <v>999</v>
      </c>
      <c r="N31" s="20">
        <v>1045</v>
      </c>
      <c r="O31" s="20">
        <v>1139</v>
      </c>
      <c r="P31" s="20">
        <v>1124</v>
      </c>
      <c r="Q31" s="20">
        <v>1177</v>
      </c>
      <c r="R31" s="20">
        <v>1231</v>
      </c>
      <c r="S31" s="20">
        <v>1254</v>
      </c>
      <c r="T31" s="20">
        <v>1314</v>
      </c>
      <c r="U31" s="20">
        <v>1497</v>
      </c>
      <c r="V31" s="20">
        <v>1389</v>
      </c>
      <c r="W31" s="20">
        <v>1694</v>
      </c>
      <c r="X31" s="11"/>
      <c r="Y31" s="11"/>
    </row>
    <row r="32" spans="1:25" ht="13.4" customHeight="1">
      <c r="A32" s="17"/>
      <c r="B32" s="18"/>
      <c r="C32" s="18"/>
      <c r="D32" s="133" t="s">
        <v>295</v>
      </c>
      <c r="E32" s="133"/>
      <c r="F32" s="133"/>
      <c r="G32" s="22"/>
      <c r="H32" s="20">
        <v>1288</v>
      </c>
      <c r="I32" s="20">
        <v>1189</v>
      </c>
      <c r="J32" s="20">
        <v>1210</v>
      </c>
      <c r="K32" s="20">
        <v>1069</v>
      </c>
      <c r="L32" s="20">
        <v>1213</v>
      </c>
      <c r="M32" s="20">
        <v>1215</v>
      </c>
      <c r="N32" s="20">
        <v>1119</v>
      </c>
      <c r="O32" s="20">
        <v>1144</v>
      </c>
      <c r="P32" s="20">
        <v>994</v>
      </c>
      <c r="Q32" s="20">
        <v>1050</v>
      </c>
      <c r="R32" s="20">
        <v>983</v>
      </c>
      <c r="S32" s="20">
        <v>970</v>
      </c>
      <c r="T32" s="20">
        <v>936</v>
      </c>
      <c r="U32" s="20">
        <v>929</v>
      </c>
      <c r="V32" s="20">
        <v>856</v>
      </c>
      <c r="W32" s="20">
        <v>969</v>
      </c>
      <c r="X32" s="11"/>
      <c r="Y32" s="11"/>
    </row>
    <row r="33" spans="1:25" ht="13.4" customHeight="1">
      <c r="A33" s="17"/>
      <c r="B33" s="18"/>
      <c r="C33" s="18"/>
      <c r="D33" s="134" t="s">
        <v>296</v>
      </c>
      <c r="E33" s="134"/>
      <c r="F33" s="134"/>
      <c r="G33" s="19"/>
      <c r="H33" s="20">
        <v>3758</v>
      </c>
      <c r="I33" s="20">
        <v>4259</v>
      </c>
      <c r="J33" s="20">
        <v>4423</v>
      </c>
      <c r="K33" s="20">
        <v>4506</v>
      </c>
      <c r="L33" s="20">
        <v>4156</v>
      </c>
      <c r="M33" s="20">
        <v>3992</v>
      </c>
      <c r="N33" s="20">
        <v>4429</v>
      </c>
      <c r="O33" s="20">
        <v>4436</v>
      </c>
      <c r="P33" s="20">
        <v>4104</v>
      </c>
      <c r="Q33" s="20">
        <v>4529</v>
      </c>
      <c r="R33" s="20">
        <v>4808</v>
      </c>
      <c r="S33" s="20">
        <v>4914</v>
      </c>
      <c r="T33" s="20">
        <v>4405</v>
      </c>
      <c r="U33" s="20">
        <v>4777</v>
      </c>
      <c r="V33" s="20">
        <v>4872</v>
      </c>
      <c r="W33" s="20">
        <v>4967</v>
      </c>
      <c r="X33" s="11"/>
      <c r="Y33" s="11"/>
    </row>
    <row r="34" spans="1:25" ht="13.4" customHeight="1">
      <c r="A34" s="17"/>
      <c r="B34" s="21"/>
      <c r="C34" s="18"/>
      <c r="D34" s="139" t="s">
        <v>387</v>
      </c>
      <c r="E34" s="24"/>
      <c r="F34" s="25" t="s">
        <v>295</v>
      </c>
      <c r="G34" s="22"/>
      <c r="H34" s="20">
        <v>6204</v>
      </c>
      <c r="I34" s="20">
        <v>11956</v>
      </c>
      <c r="J34" s="20">
        <v>1070</v>
      </c>
      <c r="K34" s="20">
        <v>1057</v>
      </c>
      <c r="L34" s="20">
        <v>682</v>
      </c>
      <c r="M34" s="20">
        <v>312</v>
      </c>
      <c r="N34" s="20">
        <v>258</v>
      </c>
      <c r="O34" s="20">
        <v>262</v>
      </c>
      <c r="P34" s="20">
        <v>217</v>
      </c>
      <c r="Q34" s="20">
        <v>205</v>
      </c>
      <c r="R34" s="20">
        <v>225</v>
      </c>
      <c r="S34" s="20">
        <v>196</v>
      </c>
      <c r="T34" s="20">
        <v>180</v>
      </c>
      <c r="U34" s="20">
        <v>187</v>
      </c>
      <c r="V34" s="20">
        <v>183</v>
      </c>
      <c r="W34" s="20">
        <v>164</v>
      </c>
      <c r="X34" s="11"/>
      <c r="Y34" s="11"/>
    </row>
    <row r="35" spans="1:25" ht="13.4" customHeight="1">
      <c r="A35" s="17"/>
      <c r="B35" s="18"/>
      <c r="C35" s="18"/>
      <c r="D35" s="139"/>
      <c r="E35" s="26"/>
      <c r="F35" s="25" t="s">
        <v>296</v>
      </c>
      <c r="G35" s="19"/>
      <c r="H35" s="20">
        <v>1236</v>
      </c>
      <c r="I35" s="20">
        <v>1466</v>
      </c>
      <c r="J35" s="20">
        <v>1319</v>
      </c>
      <c r="K35" s="20">
        <v>1091</v>
      </c>
      <c r="L35" s="20">
        <v>1214</v>
      </c>
      <c r="M35" s="20">
        <v>1016</v>
      </c>
      <c r="N35" s="20">
        <v>462</v>
      </c>
      <c r="O35" s="20">
        <v>249</v>
      </c>
      <c r="P35" s="20">
        <v>319</v>
      </c>
      <c r="Q35" s="20">
        <v>212</v>
      </c>
      <c r="R35" s="20">
        <v>208</v>
      </c>
      <c r="S35" s="20">
        <v>256</v>
      </c>
      <c r="T35" s="20">
        <v>137</v>
      </c>
      <c r="U35" s="20">
        <v>138</v>
      </c>
      <c r="V35" s="20">
        <v>161</v>
      </c>
      <c r="W35" s="20">
        <v>155</v>
      </c>
      <c r="X35" s="11"/>
      <c r="Y35" s="11"/>
    </row>
    <row r="36" spans="1:25" ht="13.4" customHeight="1">
      <c r="A36" s="17"/>
      <c r="B36" s="18"/>
      <c r="C36" s="18"/>
      <c r="D36" s="139"/>
      <c r="E36" s="26"/>
      <c r="F36" s="76" t="s">
        <v>297</v>
      </c>
      <c r="G36" s="19"/>
      <c r="H36" s="20">
        <v>730568</v>
      </c>
      <c r="I36" s="20">
        <v>704279</v>
      </c>
      <c r="J36" s="20">
        <v>700210</v>
      </c>
      <c r="K36" s="20">
        <v>672744</v>
      </c>
      <c r="L36" s="20">
        <v>644434</v>
      </c>
      <c r="M36" s="20">
        <v>616266</v>
      </c>
      <c r="N36" s="20">
        <v>288812</v>
      </c>
      <c r="O36" s="20">
        <v>2324</v>
      </c>
      <c r="P36" s="20">
        <v>565</v>
      </c>
      <c r="Q36" s="20">
        <v>365</v>
      </c>
      <c r="R36" s="20">
        <v>309</v>
      </c>
      <c r="S36" s="20">
        <v>120</v>
      </c>
      <c r="T36" s="20">
        <v>48</v>
      </c>
      <c r="U36" s="20">
        <v>16</v>
      </c>
      <c r="V36" s="20">
        <v>17</v>
      </c>
      <c r="W36" s="20">
        <v>10</v>
      </c>
      <c r="X36" s="11"/>
      <c r="Y36" s="11"/>
    </row>
    <row r="37" spans="1:25" ht="24.75" customHeight="1">
      <c r="A37" s="17"/>
      <c r="B37" s="18"/>
      <c r="C37" s="18"/>
      <c r="D37" s="139"/>
      <c r="E37" s="26"/>
      <c r="F37" s="77" t="s">
        <v>390</v>
      </c>
      <c r="G37" s="19"/>
      <c r="H37" s="20" t="s">
        <v>529</v>
      </c>
      <c r="I37" s="20" t="s">
        <v>529</v>
      </c>
      <c r="J37" s="20" t="s">
        <v>529</v>
      </c>
      <c r="K37" s="20" t="s">
        <v>529</v>
      </c>
      <c r="L37" s="20">
        <v>0</v>
      </c>
      <c r="M37" s="20">
        <v>0</v>
      </c>
      <c r="N37" s="20">
        <v>31</v>
      </c>
      <c r="O37" s="20">
        <v>76</v>
      </c>
      <c r="P37" s="20">
        <v>58</v>
      </c>
      <c r="Q37" s="20">
        <v>69</v>
      </c>
      <c r="R37" s="20">
        <v>87</v>
      </c>
      <c r="S37" s="20">
        <v>62</v>
      </c>
      <c r="T37" s="20">
        <v>73</v>
      </c>
      <c r="U37" s="20">
        <v>66</v>
      </c>
      <c r="V37" s="20">
        <v>70</v>
      </c>
      <c r="W37" s="20">
        <v>68</v>
      </c>
      <c r="X37" s="11"/>
      <c r="Y37" s="11"/>
    </row>
    <row r="38" spans="1:25" ht="13.4" customHeight="1">
      <c r="A38" s="17"/>
      <c r="B38" s="18"/>
      <c r="C38" s="18"/>
      <c r="D38" s="139"/>
      <c r="E38" s="26"/>
      <c r="F38" s="27" t="s">
        <v>441</v>
      </c>
      <c r="G38" s="19"/>
      <c r="H38" s="20" t="s">
        <v>529</v>
      </c>
      <c r="I38" s="20" t="s">
        <v>529</v>
      </c>
      <c r="J38" s="20" t="s">
        <v>529</v>
      </c>
      <c r="K38" s="20" t="s">
        <v>529</v>
      </c>
      <c r="L38" s="20">
        <v>0</v>
      </c>
      <c r="M38" s="20">
        <v>0</v>
      </c>
      <c r="N38" s="20">
        <v>271717</v>
      </c>
      <c r="O38" s="20">
        <v>521817</v>
      </c>
      <c r="P38" s="20">
        <v>484650</v>
      </c>
      <c r="Q38" s="20">
        <v>458321</v>
      </c>
      <c r="R38" s="20">
        <v>416925</v>
      </c>
      <c r="S38" s="20">
        <v>368430</v>
      </c>
      <c r="T38" s="20">
        <v>299239</v>
      </c>
      <c r="U38" s="20">
        <v>286196</v>
      </c>
      <c r="V38" s="20">
        <v>281734</v>
      </c>
      <c r="W38" s="20">
        <v>287092</v>
      </c>
      <c r="X38" s="11"/>
      <c r="Y38" s="11"/>
    </row>
    <row r="39" spans="1:25" ht="24.75" customHeight="1">
      <c r="A39" s="17"/>
      <c r="B39" s="18"/>
      <c r="C39" s="18"/>
      <c r="D39" s="139"/>
      <c r="E39" s="26"/>
      <c r="F39" s="78" t="s">
        <v>442</v>
      </c>
      <c r="G39" s="19"/>
      <c r="H39" s="20" t="s">
        <v>529</v>
      </c>
      <c r="I39" s="20" t="s">
        <v>529</v>
      </c>
      <c r="J39" s="20" t="s">
        <v>529</v>
      </c>
      <c r="K39" s="20" t="s">
        <v>529</v>
      </c>
      <c r="L39" s="20">
        <v>0</v>
      </c>
      <c r="M39" s="20">
        <v>0</v>
      </c>
      <c r="N39" s="20">
        <v>2</v>
      </c>
      <c r="O39" s="20">
        <v>2</v>
      </c>
      <c r="P39" s="20">
        <v>7</v>
      </c>
      <c r="Q39" s="20">
        <v>2</v>
      </c>
      <c r="R39" s="20">
        <v>1</v>
      </c>
      <c r="S39" s="20">
        <v>3</v>
      </c>
      <c r="T39" s="20">
        <v>4</v>
      </c>
      <c r="U39" s="20">
        <v>4</v>
      </c>
      <c r="V39" s="20">
        <v>6</v>
      </c>
      <c r="W39" s="20">
        <v>3</v>
      </c>
      <c r="X39" s="11"/>
      <c r="Y39" s="11"/>
    </row>
    <row r="40" spans="1:25" ht="13.4" customHeight="1">
      <c r="A40" s="17"/>
      <c r="B40" s="18"/>
      <c r="C40" s="18"/>
      <c r="D40" s="139"/>
      <c r="E40" s="26"/>
      <c r="F40" s="27" t="s">
        <v>388</v>
      </c>
      <c r="G40" s="19"/>
      <c r="H40" s="20" t="s">
        <v>529</v>
      </c>
      <c r="I40" s="20" t="s">
        <v>529</v>
      </c>
      <c r="J40" s="20" t="s">
        <v>529</v>
      </c>
      <c r="K40" s="20" t="s">
        <v>529</v>
      </c>
      <c r="L40" s="20">
        <v>0</v>
      </c>
      <c r="M40" s="20">
        <v>0</v>
      </c>
      <c r="N40" s="20">
        <v>579</v>
      </c>
      <c r="O40" s="20">
        <v>1718</v>
      </c>
      <c r="P40" s="20">
        <v>1720</v>
      </c>
      <c r="Q40" s="20">
        <v>1693</v>
      </c>
      <c r="R40" s="20">
        <v>1639</v>
      </c>
      <c r="S40" s="20">
        <v>1533</v>
      </c>
      <c r="T40" s="20">
        <v>1411</v>
      </c>
      <c r="U40" s="20">
        <v>1363</v>
      </c>
      <c r="V40" s="20">
        <v>1194</v>
      </c>
      <c r="W40" s="20">
        <v>1335</v>
      </c>
      <c r="X40" s="11"/>
      <c r="Y40" s="11"/>
    </row>
    <row r="41" spans="1:25" ht="13.4" customHeight="1">
      <c r="A41" s="17"/>
      <c r="B41" s="18"/>
      <c r="C41" s="133" t="s">
        <v>298</v>
      </c>
      <c r="D41" s="133"/>
      <c r="E41" s="133"/>
      <c r="F41" s="133"/>
      <c r="G41" s="22"/>
      <c r="H41" s="20">
        <v>617</v>
      </c>
      <c r="I41" s="20">
        <v>634</v>
      </c>
      <c r="J41" s="20">
        <v>546</v>
      </c>
      <c r="K41" s="20">
        <v>518</v>
      </c>
      <c r="L41" s="20">
        <v>467</v>
      </c>
      <c r="M41" s="20">
        <v>439</v>
      </c>
      <c r="N41" s="20">
        <v>471</v>
      </c>
      <c r="O41" s="20">
        <v>531</v>
      </c>
      <c r="P41" s="20">
        <v>496</v>
      </c>
      <c r="Q41" s="20">
        <v>446</v>
      </c>
      <c r="R41" s="20">
        <v>427</v>
      </c>
      <c r="S41" s="20">
        <v>467</v>
      </c>
      <c r="T41" s="20">
        <v>455</v>
      </c>
      <c r="U41" s="20">
        <v>497</v>
      </c>
      <c r="V41" s="20">
        <v>450</v>
      </c>
      <c r="W41" s="20">
        <v>505</v>
      </c>
      <c r="X41" s="11"/>
      <c r="Y41" s="11"/>
    </row>
    <row r="42" spans="1:25" ht="13.4" customHeight="1">
      <c r="A42" s="17"/>
      <c r="B42" s="18"/>
      <c r="C42" s="133" t="s">
        <v>299</v>
      </c>
      <c r="D42" s="133"/>
      <c r="E42" s="133"/>
      <c r="F42" s="133"/>
      <c r="G42" s="22"/>
      <c r="H42" s="20">
        <v>1473</v>
      </c>
      <c r="I42" s="20">
        <v>1296</v>
      </c>
      <c r="J42" s="20">
        <v>1368</v>
      </c>
      <c r="K42" s="20">
        <v>1361</v>
      </c>
      <c r="L42" s="20">
        <v>1894</v>
      </c>
      <c r="M42" s="20">
        <v>2032</v>
      </c>
      <c r="N42" s="20">
        <v>2438</v>
      </c>
      <c r="O42" s="20">
        <v>2452</v>
      </c>
      <c r="P42" s="20">
        <v>2299</v>
      </c>
      <c r="Q42" s="20">
        <v>2214</v>
      </c>
      <c r="R42" s="20">
        <v>2082</v>
      </c>
      <c r="S42" s="20">
        <v>2155</v>
      </c>
      <c r="T42" s="20">
        <v>2210</v>
      </c>
      <c r="U42" s="20">
        <v>2230</v>
      </c>
      <c r="V42" s="20">
        <v>2320</v>
      </c>
      <c r="W42" s="20">
        <v>2505</v>
      </c>
      <c r="X42" s="11"/>
      <c r="Y42" s="11"/>
    </row>
    <row r="43" spans="1:25" ht="13.4" customHeight="1">
      <c r="A43" s="17"/>
      <c r="B43" s="18"/>
      <c r="C43" s="133" t="s">
        <v>300</v>
      </c>
      <c r="D43" s="133"/>
      <c r="E43" s="133"/>
      <c r="F43" s="133"/>
      <c r="G43" s="22"/>
      <c r="H43" s="20">
        <v>176</v>
      </c>
      <c r="I43" s="20">
        <v>184</v>
      </c>
      <c r="J43" s="20">
        <v>177</v>
      </c>
      <c r="K43" s="20">
        <v>140</v>
      </c>
      <c r="L43" s="20">
        <v>204</v>
      </c>
      <c r="M43" s="20">
        <v>216</v>
      </c>
      <c r="N43" s="20">
        <v>225</v>
      </c>
      <c r="O43" s="20">
        <v>214</v>
      </c>
      <c r="P43" s="20">
        <v>225</v>
      </c>
      <c r="Q43" s="20">
        <v>245</v>
      </c>
      <c r="R43" s="20">
        <v>329</v>
      </c>
      <c r="S43" s="20">
        <v>328</v>
      </c>
      <c r="T43" s="20">
        <v>356</v>
      </c>
      <c r="U43" s="20">
        <v>479</v>
      </c>
      <c r="V43" s="20">
        <v>483</v>
      </c>
      <c r="W43" s="20">
        <v>561</v>
      </c>
      <c r="X43" s="11"/>
      <c r="Y43" s="11"/>
    </row>
    <row r="44" spans="1:25" ht="13.4" customHeight="1">
      <c r="A44" s="17"/>
      <c r="B44" s="18"/>
      <c r="C44" s="133" t="s">
        <v>301</v>
      </c>
      <c r="D44" s="133"/>
      <c r="E44" s="133"/>
      <c r="F44" s="133"/>
      <c r="G44" s="22"/>
      <c r="H44" s="20">
        <v>587</v>
      </c>
      <c r="I44" s="20">
        <v>679</v>
      </c>
      <c r="J44" s="20">
        <v>567</v>
      </c>
      <c r="K44" s="20">
        <v>602</v>
      </c>
      <c r="L44" s="20">
        <v>568</v>
      </c>
      <c r="M44" s="20">
        <v>644</v>
      </c>
      <c r="N44" s="20">
        <v>745</v>
      </c>
      <c r="O44" s="20">
        <v>867</v>
      </c>
      <c r="P44" s="20">
        <v>791</v>
      </c>
      <c r="Q44" s="20">
        <v>823</v>
      </c>
      <c r="R44" s="20">
        <v>924</v>
      </c>
      <c r="S44" s="20">
        <v>892</v>
      </c>
      <c r="T44" s="20">
        <v>980</v>
      </c>
      <c r="U44" s="20">
        <v>1035</v>
      </c>
      <c r="V44" s="20">
        <v>1103</v>
      </c>
      <c r="W44" s="20">
        <v>1259</v>
      </c>
      <c r="X44" s="11"/>
      <c r="Y44" s="11"/>
    </row>
    <row r="45" spans="1:25" ht="13.4" customHeight="1">
      <c r="A45" s="17"/>
      <c r="B45" s="18"/>
      <c r="C45" s="133" t="s">
        <v>302</v>
      </c>
      <c r="D45" s="133"/>
      <c r="E45" s="133"/>
      <c r="F45" s="133"/>
      <c r="G45" s="22"/>
      <c r="H45" s="20">
        <v>159162</v>
      </c>
      <c r="I45" s="20">
        <v>158319</v>
      </c>
      <c r="J45" s="20">
        <v>155817</v>
      </c>
      <c r="K45" s="20">
        <v>145647</v>
      </c>
      <c r="L45" s="20">
        <v>133068</v>
      </c>
      <c r="M45" s="20">
        <v>122046</v>
      </c>
      <c r="N45" s="20">
        <v>114812</v>
      </c>
      <c r="O45" s="20">
        <v>108104</v>
      </c>
      <c r="P45" s="20">
        <v>99865</v>
      </c>
      <c r="Q45" s="20">
        <v>95319</v>
      </c>
      <c r="R45" s="20">
        <v>91506</v>
      </c>
      <c r="S45" s="20">
        <v>87797</v>
      </c>
      <c r="T45" s="20">
        <v>83239</v>
      </c>
      <c r="U45" s="20">
        <v>76989</v>
      </c>
      <c r="V45" s="20">
        <v>72616</v>
      </c>
      <c r="W45" s="20">
        <v>80439</v>
      </c>
      <c r="X45" s="11"/>
      <c r="Y45" s="11"/>
    </row>
    <row r="46" spans="1:25" ht="13.4" customHeight="1">
      <c r="A46" s="17"/>
      <c r="B46" s="18"/>
      <c r="C46" s="133" t="s">
        <v>303</v>
      </c>
      <c r="D46" s="133"/>
      <c r="E46" s="133"/>
      <c r="F46" s="133"/>
      <c r="G46" s="22"/>
      <c r="H46" s="20">
        <v>2232</v>
      </c>
      <c r="I46" s="20">
        <v>2682</v>
      </c>
      <c r="J46" s="20">
        <v>2346</v>
      </c>
      <c r="K46" s="20">
        <v>2216</v>
      </c>
      <c r="L46" s="20">
        <v>1943</v>
      </c>
      <c r="M46" s="20">
        <v>1708</v>
      </c>
      <c r="N46" s="20">
        <v>1721</v>
      </c>
      <c r="O46" s="20">
        <v>1890</v>
      </c>
      <c r="P46" s="20">
        <v>1799</v>
      </c>
      <c r="Q46" s="20">
        <v>1367</v>
      </c>
      <c r="R46" s="20">
        <v>1359</v>
      </c>
      <c r="S46" s="20">
        <v>1177</v>
      </c>
      <c r="T46" s="20">
        <v>1155</v>
      </c>
      <c r="U46" s="20">
        <v>1102</v>
      </c>
      <c r="V46" s="20">
        <v>959</v>
      </c>
      <c r="W46" s="20">
        <v>1083</v>
      </c>
      <c r="X46" s="11"/>
      <c r="Y46" s="11"/>
    </row>
    <row r="47" spans="1:25" ht="13.4" customHeight="1">
      <c r="A47" s="17"/>
      <c r="B47" s="18"/>
      <c r="C47" s="133" t="s">
        <v>304</v>
      </c>
      <c r="D47" s="133"/>
      <c r="E47" s="133"/>
      <c r="F47" s="133"/>
      <c r="G47" s="22"/>
      <c r="H47" s="20">
        <v>2084</v>
      </c>
      <c r="I47" s="20">
        <v>2186</v>
      </c>
      <c r="J47" s="20">
        <v>1927</v>
      </c>
      <c r="K47" s="20">
        <v>2033</v>
      </c>
      <c r="L47" s="20">
        <v>1961</v>
      </c>
      <c r="M47" s="20">
        <v>2003</v>
      </c>
      <c r="N47" s="20">
        <v>1751</v>
      </c>
      <c r="O47" s="20">
        <v>1335</v>
      </c>
      <c r="P47" s="20">
        <v>1079</v>
      </c>
      <c r="Q47" s="20">
        <v>1019</v>
      </c>
      <c r="R47" s="20">
        <v>1018</v>
      </c>
      <c r="S47" s="20">
        <v>1104</v>
      </c>
      <c r="T47" s="20">
        <v>1521</v>
      </c>
      <c r="U47" s="20">
        <v>1316</v>
      </c>
      <c r="V47" s="20">
        <v>1212</v>
      </c>
      <c r="W47" s="20">
        <v>1592</v>
      </c>
      <c r="X47" s="11"/>
      <c r="Y47" s="11"/>
    </row>
    <row r="48" spans="1:25" ht="13.4" customHeight="1">
      <c r="A48" s="17"/>
      <c r="B48" s="18"/>
      <c r="C48" s="138" t="s">
        <v>528</v>
      </c>
      <c r="D48" s="133"/>
      <c r="E48" s="133"/>
      <c r="F48" s="133"/>
      <c r="G48" s="22"/>
      <c r="H48" s="20">
        <v>151</v>
      </c>
      <c r="I48" s="20">
        <v>175</v>
      </c>
      <c r="J48" s="20">
        <v>160</v>
      </c>
      <c r="K48" s="20">
        <v>138</v>
      </c>
      <c r="L48" s="20">
        <v>129</v>
      </c>
      <c r="M48" s="20">
        <v>117</v>
      </c>
      <c r="N48" s="20">
        <v>105</v>
      </c>
      <c r="O48" s="20">
        <v>54</v>
      </c>
      <c r="P48" s="20">
        <v>29</v>
      </c>
      <c r="Q48" s="20">
        <v>30</v>
      </c>
      <c r="R48" s="20">
        <v>44</v>
      </c>
      <c r="S48" s="20">
        <v>49</v>
      </c>
      <c r="T48" s="20">
        <v>81</v>
      </c>
      <c r="U48" s="20">
        <v>46</v>
      </c>
      <c r="V48" s="20">
        <v>64</v>
      </c>
      <c r="W48" s="20">
        <v>30</v>
      </c>
      <c r="X48" s="11"/>
      <c r="Y48" s="11"/>
    </row>
    <row r="49" spans="1:25" ht="13.4" customHeight="1">
      <c r="A49" s="17"/>
      <c r="B49" s="18"/>
      <c r="C49" s="133" t="s">
        <v>305</v>
      </c>
      <c r="D49" s="133"/>
      <c r="E49" s="133"/>
      <c r="F49" s="133"/>
      <c r="G49" s="22"/>
      <c r="H49" s="20">
        <v>18412</v>
      </c>
      <c r="I49" s="20">
        <v>19951</v>
      </c>
      <c r="J49" s="20">
        <v>17473</v>
      </c>
      <c r="K49" s="20">
        <v>17043</v>
      </c>
      <c r="L49" s="20">
        <v>17896</v>
      </c>
      <c r="M49" s="20">
        <v>17752</v>
      </c>
      <c r="N49" s="20">
        <v>17335</v>
      </c>
      <c r="O49" s="20">
        <v>18757</v>
      </c>
      <c r="P49" s="20">
        <v>17640</v>
      </c>
      <c r="Q49" s="20">
        <v>16756</v>
      </c>
      <c r="R49" s="20">
        <v>16424</v>
      </c>
      <c r="S49" s="20">
        <v>14813</v>
      </c>
      <c r="T49" s="20">
        <v>13593</v>
      </c>
      <c r="U49" s="20">
        <v>17774</v>
      </c>
      <c r="V49" s="20">
        <v>16732</v>
      </c>
      <c r="W49" s="20">
        <v>15975</v>
      </c>
      <c r="X49" s="11"/>
      <c r="Y49" s="11"/>
    </row>
    <row r="50" spans="1:25" ht="13.4" customHeight="1">
      <c r="A50" s="17"/>
      <c r="B50" s="18"/>
      <c r="C50" s="133" t="s">
        <v>306</v>
      </c>
      <c r="D50" s="133"/>
      <c r="E50" s="133"/>
      <c r="F50" s="133"/>
      <c r="G50" s="22"/>
      <c r="H50" s="20">
        <v>90</v>
      </c>
      <c r="I50" s="20">
        <v>171</v>
      </c>
      <c r="J50" s="20">
        <v>108</v>
      </c>
      <c r="K50" s="20">
        <v>94</v>
      </c>
      <c r="L50" s="20">
        <v>150</v>
      </c>
      <c r="M50" s="20">
        <v>149</v>
      </c>
      <c r="N50" s="20">
        <v>109</v>
      </c>
      <c r="O50" s="20">
        <v>177</v>
      </c>
      <c r="P50" s="20">
        <v>154</v>
      </c>
      <c r="Q50" s="20">
        <v>250</v>
      </c>
      <c r="R50" s="20">
        <v>126</v>
      </c>
      <c r="S50" s="20">
        <v>130</v>
      </c>
      <c r="T50" s="20">
        <v>143</v>
      </c>
      <c r="U50" s="20">
        <v>152</v>
      </c>
      <c r="V50" s="20">
        <v>158</v>
      </c>
      <c r="W50" s="20">
        <v>158</v>
      </c>
      <c r="X50" s="11"/>
      <c r="Y50" s="11"/>
    </row>
    <row r="51" spans="1:25" ht="13.4" customHeight="1">
      <c r="A51" s="17"/>
      <c r="B51" s="18"/>
      <c r="C51" s="133" t="s">
        <v>307</v>
      </c>
      <c r="D51" s="133"/>
      <c r="E51" s="133"/>
      <c r="F51" s="133"/>
      <c r="G51" s="19"/>
      <c r="H51" s="20">
        <v>5682</v>
      </c>
      <c r="I51" s="20">
        <v>5173</v>
      </c>
      <c r="J51" s="20">
        <v>4787</v>
      </c>
      <c r="K51" s="20">
        <v>4082</v>
      </c>
      <c r="L51" s="20">
        <v>3932</v>
      </c>
      <c r="M51" s="20">
        <v>3490</v>
      </c>
      <c r="N51" s="20">
        <v>3193</v>
      </c>
      <c r="O51" s="20">
        <v>2793</v>
      </c>
      <c r="P51" s="20">
        <v>2443</v>
      </c>
      <c r="Q51" s="20">
        <v>2358</v>
      </c>
      <c r="R51" s="20">
        <v>2296</v>
      </c>
      <c r="S51" s="20">
        <v>2096</v>
      </c>
      <c r="T51" s="20">
        <v>1980</v>
      </c>
      <c r="U51" s="20">
        <v>1679</v>
      </c>
      <c r="V51" s="20">
        <v>1644</v>
      </c>
      <c r="W51" s="20">
        <v>1898</v>
      </c>
      <c r="X51" s="11"/>
      <c r="Y51" s="11"/>
    </row>
    <row r="52" spans="1:25" ht="13.4" customHeight="1">
      <c r="A52" s="17"/>
      <c r="B52" s="18"/>
      <c r="C52" s="133" t="s">
        <v>308</v>
      </c>
      <c r="D52" s="133"/>
      <c r="E52" s="133"/>
      <c r="F52" s="133"/>
      <c r="G52" s="22"/>
      <c r="H52" s="20">
        <v>34392</v>
      </c>
      <c r="I52" s="20">
        <v>32487</v>
      </c>
      <c r="J52" s="20">
        <v>29504</v>
      </c>
      <c r="K52" s="20">
        <v>25643</v>
      </c>
      <c r="L52" s="20">
        <v>22569</v>
      </c>
      <c r="M52" s="20">
        <v>18896</v>
      </c>
      <c r="N52" s="20">
        <v>16459</v>
      </c>
      <c r="O52" s="20">
        <v>14171</v>
      </c>
      <c r="P52" s="20">
        <v>11986</v>
      </c>
      <c r="Q52" s="20">
        <v>10689</v>
      </c>
      <c r="R52" s="20">
        <v>9715</v>
      </c>
      <c r="S52" s="20">
        <v>8257</v>
      </c>
      <c r="T52" s="20">
        <v>8033</v>
      </c>
      <c r="U52" s="20">
        <v>6404</v>
      </c>
      <c r="V52" s="20">
        <v>6408</v>
      </c>
      <c r="W52" s="20">
        <v>7295</v>
      </c>
      <c r="X52" s="11"/>
      <c r="Y52" s="11"/>
    </row>
    <row r="53" spans="1:25" ht="13.4" customHeight="1">
      <c r="A53" s="17"/>
      <c r="B53" s="18"/>
      <c r="C53" s="133" t="s">
        <v>309</v>
      </c>
      <c r="D53" s="133"/>
      <c r="E53" s="133"/>
      <c r="F53" s="133"/>
      <c r="G53" s="22"/>
      <c r="H53" s="20">
        <v>2356</v>
      </c>
      <c r="I53" s="20">
        <v>2340</v>
      </c>
      <c r="J53" s="20">
        <v>2315</v>
      </c>
      <c r="K53" s="20">
        <v>2086</v>
      </c>
      <c r="L53" s="20">
        <v>1947</v>
      </c>
      <c r="M53" s="20">
        <v>1672</v>
      </c>
      <c r="N53" s="20">
        <v>1461</v>
      </c>
      <c r="O53" s="20">
        <v>1325</v>
      </c>
      <c r="P53" s="20">
        <v>1216</v>
      </c>
      <c r="Q53" s="20">
        <v>965</v>
      </c>
      <c r="R53" s="20">
        <v>861</v>
      </c>
      <c r="S53" s="20">
        <v>794</v>
      </c>
      <c r="T53" s="20">
        <v>798</v>
      </c>
      <c r="U53" s="20">
        <v>640</v>
      </c>
      <c r="V53" s="20">
        <v>620</v>
      </c>
      <c r="W53" s="20">
        <v>921</v>
      </c>
      <c r="X53" s="11"/>
      <c r="Y53" s="11"/>
    </row>
    <row r="54" spans="1:25" ht="13.4" customHeight="1">
      <c r="A54" s="17"/>
      <c r="B54" s="18"/>
      <c r="C54" s="133" t="s">
        <v>310</v>
      </c>
      <c r="D54" s="133"/>
      <c r="E54" s="133"/>
      <c r="F54" s="133"/>
      <c r="G54" s="22"/>
      <c r="H54" s="20">
        <v>10578</v>
      </c>
      <c r="I54" s="20">
        <v>10073</v>
      </c>
      <c r="J54" s="20">
        <v>9680</v>
      </c>
      <c r="K54" s="20">
        <v>9655</v>
      </c>
      <c r="L54" s="20">
        <v>9782</v>
      </c>
      <c r="M54" s="20">
        <v>9956</v>
      </c>
      <c r="N54" s="20">
        <v>9577</v>
      </c>
      <c r="O54" s="20">
        <v>9706</v>
      </c>
      <c r="P54" s="20">
        <v>9262</v>
      </c>
      <c r="Q54" s="20">
        <v>8747</v>
      </c>
      <c r="R54" s="20">
        <v>8120</v>
      </c>
      <c r="S54" s="20">
        <v>7967</v>
      </c>
      <c r="T54" s="20">
        <v>7983</v>
      </c>
      <c r="U54" s="20">
        <v>7530</v>
      </c>
      <c r="V54" s="20">
        <v>7275</v>
      </c>
      <c r="W54" s="20">
        <v>7471</v>
      </c>
      <c r="X54" s="11"/>
      <c r="Y54" s="11"/>
    </row>
    <row r="55" spans="1:25" ht="13.4" customHeight="1">
      <c r="A55" s="17"/>
      <c r="B55" s="18"/>
      <c r="C55" s="133" t="s">
        <v>311</v>
      </c>
      <c r="D55" s="133"/>
      <c r="E55" s="133"/>
      <c r="F55" s="133"/>
      <c r="G55" s="22"/>
      <c r="H55" s="20">
        <v>2462</v>
      </c>
      <c r="I55" s="20">
        <v>2164</v>
      </c>
      <c r="J55" s="20">
        <v>1902</v>
      </c>
      <c r="K55" s="20">
        <v>1872</v>
      </c>
      <c r="L55" s="20">
        <v>1917</v>
      </c>
      <c r="M55" s="20">
        <v>1948</v>
      </c>
      <c r="N55" s="20">
        <v>1883</v>
      </c>
      <c r="O55" s="20">
        <v>1952</v>
      </c>
      <c r="P55" s="20">
        <v>2014</v>
      </c>
      <c r="Q55" s="20">
        <v>1854</v>
      </c>
      <c r="R55" s="20">
        <v>1818</v>
      </c>
      <c r="S55" s="20">
        <v>1811</v>
      </c>
      <c r="T55" s="20">
        <v>1891</v>
      </c>
      <c r="U55" s="20">
        <v>1870</v>
      </c>
      <c r="V55" s="20">
        <v>1876</v>
      </c>
      <c r="W55" s="20">
        <v>1996</v>
      </c>
      <c r="X55" s="11"/>
      <c r="Y55" s="11"/>
    </row>
    <row r="56" spans="1:25" ht="13.4" customHeight="1">
      <c r="A56" s="17"/>
      <c r="B56" s="18"/>
      <c r="C56" s="133" t="s">
        <v>312</v>
      </c>
      <c r="D56" s="133"/>
      <c r="E56" s="133"/>
      <c r="F56" s="133"/>
      <c r="G56" s="22"/>
      <c r="H56" s="20">
        <v>4902</v>
      </c>
      <c r="I56" s="20">
        <v>6669</v>
      </c>
      <c r="J56" s="20">
        <v>7340</v>
      </c>
      <c r="K56" s="20">
        <v>6787</v>
      </c>
      <c r="L56" s="20">
        <v>6952</v>
      </c>
      <c r="M56" s="20">
        <v>8425</v>
      </c>
      <c r="N56" s="20">
        <v>10237</v>
      </c>
      <c r="O56" s="20">
        <v>5450</v>
      </c>
      <c r="P56" s="20">
        <v>4248</v>
      </c>
      <c r="Q56" s="20">
        <v>4013</v>
      </c>
      <c r="R56" s="20">
        <v>4422</v>
      </c>
      <c r="S56" s="20">
        <v>5316</v>
      </c>
      <c r="T56" s="20">
        <v>6238</v>
      </c>
      <c r="U56" s="20">
        <v>5157</v>
      </c>
      <c r="V56" s="20">
        <v>5052</v>
      </c>
      <c r="W56" s="20">
        <v>6902</v>
      </c>
      <c r="X56" s="11"/>
      <c r="Y56" s="11"/>
    </row>
    <row r="57" spans="1:25" ht="22" customHeight="1">
      <c r="A57" s="17"/>
      <c r="B57" s="137" t="s">
        <v>313</v>
      </c>
      <c r="C57" s="134"/>
      <c r="D57" s="134"/>
      <c r="E57" s="134"/>
      <c r="F57" s="134"/>
      <c r="G57" s="22"/>
      <c r="H57" s="15">
        <v>110360</v>
      </c>
      <c r="I57" s="15">
        <v>111719</v>
      </c>
      <c r="J57" s="15">
        <v>104830</v>
      </c>
      <c r="K57" s="15">
        <v>96779</v>
      </c>
      <c r="L57" s="15">
        <v>95278</v>
      </c>
      <c r="M57" s="15">
        <v>90454</v>
      </c>
      <c r="N57" s="15">
        <v>90789</v>
      </c>
      <c r="O57" s="15">
        <v>92800</v>
      </c>
      <c r="P57" s="15">
        <v>89281</v>
      </c>
      <c r="Q57" s="15">
        <v>88981</v>
      </c>
      <c r="R57" s="15">
        <v>89901</v>
      </c>
      <c r="S57" s="15">
        <v>87868</v>
      </c>
      <c r="T57" s="15">
        <v>88337</v>
      </c>
      <c r="U57" s="15">
        <v>84482</v>
      </c>
      <c r="V57" s="15">
        <v>80251</v>
      </c>
      <c r="W57" s="15">
        <v>84331</v>
      </c>
      <c r="X57" s="11"/>
      <c r="Y57" s="11"/>
    </row>
    <row r="58" spans="1:25" ht="13.4" customHeight="1">
      <c r="A58" s="17"/>
      <c r="B58" s="18"/>
      <c r="C58" s="134" t="s">
        <v>314</v>
      </c>
      <c r="D58" s="134"/>
      <c r="E58" s="134"/>
      <c r="F58" s="134"/>
      <c r="G58" s="28"/>
      <c r="H58" s="20">
        <v>459</v>
      </c>
      <c r="I58" s="20">
        <v>897</v>
      </c>
      <c r="J58" s="20">
        <v>515</v>
      </c>
      <c r="K58" s="20">
        <v>1328</v>
      </c>
      <c r="L58" s="20">
        <v>165</v>
      </c>
      <c r="M58" s="20">
        <v>444</v>
      </c>
      <c r="N58" s="20">
        <v>191</v>
      </c>
      <c r="O58" s="20">
        <v>1089</v>
      </c>
      <c r="P58" s="20">
        <v>251</v>
      </c>
      <c r="Q58" s="20">
        <v>194</v>
      </c>
      <c r="R58" s="20">
        <v>138</v>
      </c>
      <c r="S58" s="20">
        <v>720</v>
      </c>
      <c r="T58" s="20">
        <v>566</v>
      </c>
      <c r="U58" s="20">
        <v>468</v>
      </c>
      <c r="V58" s="20">
        <v>224</v>
      </c>
      <c r="W58" s="20">
        <v>479</v>
      </c>
      <c r="X58" s="11"/>
      <c r="Y58" s="11"/>
    </row>
    <row r="59" spans="1:25" ht="13.4" customHeight="1">
      <c r="A59" s="17"/>
      <c r="B59" s="18"/>
      <c r="C59" s="134" t="s">
        <v>315</v>
      </c>
      <c r="D59" s="134"/>
      <c r="E59" s="134"/>
      <c r="F59" s="134"/>
      <c r="G59" s="28"/>
      <c r="H59" s="20">
        <v>6353</v>
      </c>
      <c r="I59" s="20">
        <v>6989</v>
      </c>
      <c r="J59" s="20">
        <v>6280</v>
      </c>
      <c r="K59" s="20">
        <v>5501</v>
      </c>
      <c r="L59" s="20">
        <v>5668</v>
      </c>
      <c r="M59" s="20">
        <v>5225</v>
      </c>
      <c r="N59" s="20">
        <v>5228</v>
      </c>
      <c r="O59" s="20">
        <v>5561</v>
      </c>
      <c r="P59" s="20">
        <v>5583</v>
      </c>
      <c r="Q59" s="20">
        <v>5637</v>
      </c>
      <c r="R59" s="20">
        <v>5835</v>
      </c>
      <c r="S59" s="20">
        <v>5793</v>
      </c>
      <c r="T59" s="20">
        <v>5823</v>
      </c>
      <c r="U59" s="20">
        <v>5401</v>
      </c>
      <c r="V59" s="20">
        <v>5466</v>
      </c>
      <c r="W59" s="20">
        <v>5229</v>
      </c>
      <c r="X59" s="11"/>
      <c r="Y59" s="11"/>
    </row>
    <row r="60" spans="1:25" ht="13.4" customHeight="1">
      <c r="A60" s="17"/>
      <c r="B60" s="18"/>
      <c r="C60" s="134" t="s">
        <v>316</v>
      </c>
      <c r="D60" s="134"/>
      <c r="E60" s="134"/>
      <c r="F60" s="134"/>
      <c r="G60" s="28"/>
      <c r="H60" s="20">
        <v>1337</v>
      </c>
      <c r="I60" s="20">
        <v>1038</v>
      </c>
      <c r="J60" s="20">
        <v>936</v>
      </c>
      <c r="K60" s="20">
        <v>785</v>
      </c>
      <c r="L60" s="20">
        <v>722</v>
      </c>
      <c r="M60" s="20">
        <v>1036</v>
      </c>
      <c r="N60" s="20">
        <v>854</v>
      </c>
      <c r="O60" s="20">
        <v>1004</v>
      </c>
      <c r="P60" s="20">
        <v>971</v>
      </c>
      <c r="Q60" s="20">
        <v>976</v>
      </c>
      <c r="R60" s="20">
        <v>1044</v>
      </c>
      <c r="S60" s="20">
        <v>1000</v>
      </c>
      <c r="T60" s="20">
        <v>1153</v>
      </c>
      <c r="U60" s="20">
        <v>1147</v>
      </c>
      <c r="V60" s="20">
        <v>1264</v>
      </c>
      <c r="W60" s="20">
        <v>1770</v>
      </c>
      <c r="X60" s="11"/>
      <c r="Y60" s="11"/>
    </row>
    <row r="61" spans="1:25" ht="13.4" customHeight="1">
      <c r="A61" s="17"/>
      <c r="B61" s="18"/>
      <c r="C61" s="135" t="s">
        <v>446</v>
      </c>
      <c r="D61" s="134"/>
      <c r="E61" s="134"/>
      <c r="F61" s="134"/>
      <c r="G61" s="22"/>
      <c r="H61" s="20">
        <v>18266</v>
      </c>
      <c r="I61" s="20">
        <v>19365</v>
      </c>
      <c r="J61" s="20">
        <v>19663</v>
      </c>
      <c r="K61" s="20">
        <v>19700</v>
      </c>
      <c r="L61" s="20">
        <v>19008</v>
      </c>
      <c r="M61" s="20">
        <v>17781</v>
      </c>
      <c r="N61" s="20">
        <v>17633</v>
      </c>
      <c r="O61" s="20">
        <v>17979</v>
      </c>
      <c r="P61" s="20">
        <v>17070</v>
      </c>
      <c r="Q61" s="20">
        <v>16057</v>
      </c>
      <c r="R61" s="20">
        <v>15843</v>
      </c>
      <c r="S61" s="20">
        <v>13325</v>
      </c>
      <c r="T61" s="20">
        <v>13644</v>
      </c>
      <c r="U61" s="20">
        <v>12820</v>
      </c>
      <c r="V61" s="20">
        <v>9864</v>
      </c>
      <c r="W61" s="20">
        <v>9683</v>
      </c>
      <c r="X61" s="11"/>
      <c r="Y61" s="11"/>
    </row>
    <row r="62" spans="1:25" ht="13.4" customHeight="1">
      <c r="A62" s="17"/>
      <c r="B62" s="18"/>
      <c r="C62" s="134" t="s">
        <v>317</v>
      </c>
      <c r="D62" s="134"/>
      <c r="E62" s="134"/>
      <c r="F62" s="134"/>
      <c r="G62" s="22"/>
      <c r="H62" s="20">
        <v>83945</v>
      </c>
      <c r="I62" s="20">
        <v>83430</v>
      </c>
      <c r="J62" s="20">
        <v>77436</v>
      </c>
      <c r="K62" s="20">
        <v>69465</v>
      </c>
      <c r="L62" s="20">
        <v>69715</v>
      </c>
      <c r="M62" s="20">
        <v>65968</v>
      </c>
      <c r="N62" s="20">
        <v>66883</v>
      </c>
      <c r="O62" s="20">
        <v>67167</v>
      </c>
      <c r="P62" s="20">
        <v>65406</v>
      </c>
      <c r="Q62" s="20">
        <v>66117</v>
      </c>
      <c r="R62" s="20">
        <v>67041</v>
      </c>
      <c r="S62" s="20">
        <v>67030</v>
      </c>
      <c r="T62" s="20">
        <v>67151</v>
      </c>
      <c r="U62" s="20">
        <v>64646</v>
      </c>
      <c r="V62" s="20">
        <v>63433</v>
      </c>
      <c r="W62" s="20">
        <v>67170</v>
      </c>
      <c r="X62" s="11"/>
      <c r="Y62" s="11"/>
    </row>
    <row r="63" spans="1:25" ht="13.4" customHeight="1">
      <c r="A63" s="17"/>
      <c r="B63" s="136" t="s">
        <v>318</v>
      </c>
      <c r="C63" s="136"/>
      <c r="D63" s="136"/>
      <c r="E63" s="136"/>
      <c r="F63" s="136"/>
      <c r="G63" s="22"/>
      <c r="H63" s="15">
        <v>531389</v>
      </c>
      <c r="I63" s="15">
        <v>492379</v>
      </c>
      <c r="J63" s="15">
        <v>453349</v>
      </c>
      <c r="K63" s="15">
        <v>420358</v>
      </c>
      <c r="L63" s="15">
        <v>396000</v>
      </c>
      <c r="M63" s="15">
        <v>359935</v>
      </c>
      <c r="N63" s="15">
        <v>329195</v>
      </c>
      <c r="O63" s="15">
        <v>323136</v>
      </c>
      <c r="P63" s="15">
        <v>312919</v>
      </c>
      <c r="Q63" s="15">
        <v>288522</v>
      </c>
      <c r="R63" s="15">
        <v>265522</v>
      </c>
      <c r="S63" s="15">
        <v>240185</v>
      </c>
      <c r="T63" s="15">
        <v>219231</v>
      </c>
      <c r="U63" s="15">
        <v>206170</v>
      </c>
      <c r="V63" s="15">
        <v>195689</v>
      </c>
      <c r="W63" s="15">
        <v>213176</v>
      </c>
      <c r="X63" s="11"/>
      <c r="Y63" s="11"/>
    </row>
    <row r="64" spans="1:25" ht="13.4" customHeight="1">
      <c r="A64" s="17"/>
      <c r="B64" s="18"/>
      <c r="C64" s="134" t="s">
        <v>319</v>
      </c>
      <c r="D64" s="134"/>
      <c r="E64" s="134"/>
      <c r="F64" s="134"/>
      <c r="G64" s="22"/>
      <c r="H64" s="20">
        <v>525862</v>
      </c>
      <c r="I64" s="20">
        <v>487142</v>
      </c>
      <c r="J64" s="20">
        <v>448923</v>
      </c>
      <c r="K64" s="20">
        <v>416552</v>
      </c>
      <c r="L64" s="20">
        <v>392435</v>
      </c>
      <c r="M64" s="20">
        <v>356485</v>
      </c>
      <c r="N64" s="20">
        <v>326432</v>
      </c>
      <c r="O64" s="20">
        <v>320253</v>
      </c>
      <c r="P64" s="20">
        <v>310819</v>
      </c>
      <c r="Q64" s="20">
        <v>287349</v>
      </c>
      <c r="R64" s="20">
        <v>264612</v>
      </c>
      <c r="S64" s="20">
        <v>239500</v>
      </c>
      <c r="T64" s="20">
        <v>218540</v>
      </c>
      <c r="U64" s="20">
        <v>205354</v>
      </c>
      <c r="V64" s="20">
        <v>194790</v>
      </c>
      <c r="W64" s="20">
        <v>212310</v>
      </c>
      <c r="X64" s="11"/>
      <c r="Y64" s="11"/>
    </row>
    <row r="65" spans="1:25" ht="22" customHeight="1">
      <c r="A65" s="17"/>
      <c r="B65" s="18"/>
      <c r="C65" s="133" t="s">
        <v>320</v>
      </c>
      <c r="D65" s="134"/>
      <c r="E65" s="134"/>
      <c r="F65" s="134"/>
      <c r="G65" s="22"/>
      <c r="H65" s="29">
        <v>5527</v>
      </c>
      <c r="I65" s="29">
        <v>5237</v>
      </c>
      <c r="J65" s="29">
        <v>4426</v>
      </c>
      <c r="K65" s="29">
        <v>3806</v>
      </c>
      <c r="L65" s="20">
        <v>3565</v>
      </c>
      <c r="M65" s="20">
        <v>3450</v>
      </c>
      <c r="N65" s="20">
        <v>2763</v>
      </c>
      <c r="O65" s="20">
        <v>2883</v>
      </c>
      <c r="P65" s="20">
        <v>2100</v>
      </c>
      <c r="Q65" s="20">
        <v>1173</v>
      </c>
      <c r="R65" s="20">
        <v>910</v>
      </c>
      <c r="S65" s="20">
        <v>685</v>
      </c>
      <c r="T65" s="20">
        <v>691</v>
      </c>
      <c r="U65" s="20">
        <v>816</v>
      </c>
      <c r="V65" s="20">
        <v>899</v>
      </c>
      <c r="W65" s="20">
        <v>866</v>
      </c>
      <c r="X65" s="11"/>
      <c r="Y65" s="11"/>
    </row>
    <row r="66" spans="1:25" ht="8.15" customHeight="1">
      <c r="A66" s="30"/>
      <c r="B66" s="31"/>
      <c r="C66" s="32"/>
      <c r="D66" s="32"/>
      <c r="E66" s="32"/>
      <c r="F66" s="32"/>
      <c r="G66" s="33"/>
      <c r="H66" s="34"/>
      <c r="I66" s="34"/>
      <c r="J66" s="34"/>
      <c r="K66" s="34"/>
      <c r="L66" s="34"/>
      <c r="M66" s="34"/>
      <c r="N66" s="34"/>
      <c r="O66" s="34"/>
      <c r="P66" s="34"/>
      <c r="Q66" s="34"/>
      <c r="R66" s="34"/>
      <c r="S66" s="34"/>
      <c r="T66" s="34"/>
      <c r="U66" s="34"/>
      <c r="V66" s="34"/>
      <c r="W66" s="34"/>
      <c r="X66" s="11"/>
      <c r="Y66" s="11"/>
    </row>
    <row r="67" spans="1:25" ht="7" customHeight="1">
      <c r="A67" s="7"/>
      <c r="B67" s="35"/>
      <c r="C67" s="35"/>
      <c r="D67" s="35"/>
      <c r="E67" s="35"/>
      <c r="F67" s="35"/>
      <c r="G67" s="7"/>
      <c r="H67" s="36"/>
      <c r="I67" s="36"/>
      <c r="J67" s="36"/>
      <c r="K67" s="36"/>
      <c r="L67" s="36"/>
      <c r="M67" s="36"/>
      <c r="N67" s="36"/>
      <c r="O67" s="10"/>
      <c r="P67" s="10"/>
      <c r="Q67" s="10"/>
      <c r="R67" s="10"/>
      <c r="S67" s="10"/>
      <c r="T67" s="10"/>
      <c r="U67" s="10"/>
      <c r="V67" s="10"/>
      <c r="W67" s="10"/>
      <c r="X67" s="11"/>
      <c r="Y67" s="11"/>
    </row>
    <row r="68" spans="1:25" s="37" customFormat="1" ht="30" customHeight="1">
      <c r="A68" s="132" t="s">
        <v>530</v>
      </c>
      <c r="B68" s="132"/>
      <c r="C68" s="132"/>
      <c r="D68" s="132"/>
      <c r="E68" s="132"/>
      <c r="F68" s="132"/>
      <c r="G68" s="132"/>
      <c r="H68" s="132"/>
      <c r="I68" s="132"/>
      <c r="J68" s="132"/>
      <c r="K68" s="132"/>
      <c r="L68" s="132"/>
      <c r="M68" s="132"/>
      <c r="N68" s="132"/>
      <c r="O68" s="132"/>
      <c r="P68" s="132"/>
      <c r="Q68" s="132"/>
      <c r="R68" s="132"/>
      <c r="S68" s="132"/>
      <c r="T68" s="132"/>
      <c r="U68" s="132"/>
      <c r="V68" s="132"/>
      <c r="W68" s="132"/>
    </row>
  </sheetData>
  <mergeCells count="56">
    <mergeCell ref="A1:W1"/>
    <mergeCell ref="C19:F19"/>
    <mergeCell ref="C15:F15"/>
    <mergeCell ref="C16:F16"/>
    <mergeCell ref="C17:F17"/>
    <mergeCell ref="C18:F18"/>
    <mergeCell ref="B8:F8"/>
    <mergeCell ref="C9:F9"/>
    <mergeCell ref="C13:F13"/>
    <mergeCell ref="C14:F14"/>
    <mergeCell ref="C10:F10"/>
    <mergeCell ref="C11:F11"/>
    <mergeCell ref="C12:F12"/>
    <mergeCell ref="A4:G4"/>
    <mergeCell ref="B6:F6"/>
    <mergeCell ref="C24:F24"/>
    <mergeCell ref="C25:F25"/>
    <mergeCell ref="D26:F26"/>
    <mergeCell ref="D27:F27"/>
    <mergeCell ref="C20:F20"/>
    <mergeCell ref="C21:F21"/>
    <mergeCell ref="C22:F22"/>
    <mergeCell ref="C23:F23"/>
    <mergeCell ref="D28:F28"/>
    <mergeCell ref="C30:F30"/>
    <mergeCell ref="D31:F31"/>
    <mergeCell ref="D32:F32"/>
    <mergeCell ref="C29:F29"/>
    <mergeCell ref="D33:F33"/>
    <mergeCell ref="C41:F41"/>
    <mergeCell ref="C50:F50"/>
    <mergeCell ref="C51:F51"/>
    <mergeCell ref="C52:F52"/>
    <mergeCell ref="D34:D40"/>
    <mergeCell ref="C42:F42"/>
    <mergeCell ref="C43:F43"/>
    <mergeCell ref="C44:F44"/>
    <mergeCell ref="C45:F45"/>
    <mergeCell ref="C53:F53"/>
    <mergeCell ref="C46:F46"/>
    <mergeCell ref="C47:F47"/>
    <mergeCell ref="C48:F48"/>
    <mergeCell ref="C49:F49"/>
    <mergeCell ref="C58:F58"/>
    <mergeCell ref="C59:F59"/>
    <mergeCell ref="C60:F60"/>
    <mergeCell ref="C54:F54"/>
    <mergeCell ref="C55:F55"/>
    <mergeCell ref="C56:F56"/>
    <mergeCell ref="B57:F57"/>
    <mergeCell ref="A68:W68"/>
    <mergeCell ref="C65:F65"/>
    <mergeCell ref="C61:F61"/>
    <mergeCell ref="C62:F62"/>
    <mergeCell ref="B63:F63"/>
    <mergeCell ref="C64:F64"/>
  </mergeCells>
  <phoneticPr fontId="33"/>
  <printOptions horizontalCentered="1"/>
  <pageMargins left="0" right="0" top="0.59055118110236227" bottom="0" header="0.59055118110236227" footer="0.19685039370078741"/>
  <pageSetup paperSize="9" scale="5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3203125" defaultRowHeight="11"/>
  <cols>
    <col min="1" max="1" width="12.33203125" style="127" customWidth="1"/>
    <col min="2" max="2" width="25" style="127" customWidth="1"/>
    <col min="3" max="3" width="20.77734375" style="127" customWidth="1"/>
    <col min="4" max="4" width="44.77734375" style="127" customWidth="1"/>
    <col min="5" max="5" width="1" style="127" customWidth="1"/>
    <col min="6" max="6" width="12.77734375" style="127" customWidth="1"/>
    <col min="7" max="8" width="1" style="127" customWidth="1"/>
    <col min="9" max="9" width="16.77734375" style="127" customWidth="1"/>
    <col min="10" max="10" width="1" style="128" customWidth="1"/>
    <col min="11" max="16384" width="9.33203125" style="128"/>
  </cols>
  <sheetData>
    <row r="1" spans="1:10" s="92" customFormat="1" ht="18" customHeight="1">
      <c r="A1" s="143" t="s">
        <v>349</v>
      </c>
      <c r="B1" s="143"/>
      <c r="C1" s="143"/>
      <c r="D1" s="143"/>
      <c r="E1" s="143"/>
      <c r="F1" s="143"/>
      <c r="G1" s="143"/>
      <c r="H1" s="143"/>
      <c r="I1" s="143"/>
      <c r="J1" s="143"/>
    </row>
    <row r="2" spans="1:10" s="94" customFormat="1" ht="18" customHeight="1">
      <c r="A2" s="144" t="s">
        <v>350</v>
      </c>
      <c r="B2" s="144"/>
      <c r="C2" s="144"/>
      <c r="D2" s="144"/>
      <c r="E2" s="144"/>
      <c r="F2" s="144"/>
      <c r="G2" s="144"/>
      <c r="H2" s="144"/>
      <c r="I2" s="144"/>
      <c r="J2" s="144"/>
    </row>
    <row r="3" spans="1:10" s="94" customFormat="1" ht="6" customHeight="1">
      <c r="A3" s="93"/>
      <c r="B3" s="93"/>
      <c r="C3" s="93"/>
      <c r="D3" s="93"/>
      <c r="E3" s="93"/>
      <c r="F3" s="93"/>
      <c r="G3" s="93"/>
      <c r="H3" s="93"/>
      <c r="I3" s="93"/>
      <c r="J3" s="93"/>
    </row>
    <row r="4" spans="1:10" s="94" customFormat="1" ht="3" customHeight="1">
      <c r="A4" s="95"/>
      <c r="B4" s="95"/>
      <c r="C4" s="95"/>
      <c r="D4" s="95"/>
      <c r="E4" s="95"/>
      <c r="F4" s="95"/>
      <c r="G4" s="95"/>
      <c r="H4" s="95"/>
      <c r="I4" s="95"/>
      <c r="J4" s="95"/>
    </row>
    <row r="5" spans="1:10" s="98" customFormat="1" ht="25" customHeight="1">
      <c r="A5" s="145" t="s">
        <v>351</v>
      </c>
      <c r="B5" s="146"/>
      <c r="C5" s="96" t="s">
        <v>352</v>
      </c>
      <c r="D5" s="96" t="s">
        <v>353</v>
      </c>
      <c r="E5" s="97"/>
      <c r="F5" s="145" t="s">
        <v>354</v>
      </c>
      <c r="G5" s="145"/>
      <c r="H5" s="145"/>
      <c r="I5" s="145"/>
      <c r="J5" s="95"/>
    </row>
    <row r="6" spans="1:10" s="103" customFormat="1" ht="68.150000000000006" customHeight="1">
      <c r="A6" s="99" t="s">
        <v>355</v>
      </c>
      <c r="B6" s="100" t="s">
        <v>356</v>
      </c>
      <c r="C6" s="100" t="s">
        <v>386</v>
      </c>
      <c r="D6" s="101" t="s">
        <v>357</v>
      </c>
      <c r="E6" s="85"/>
      <c r="F6" s="147" t="s">
        <v>358</v>
      </c>
      <c r="G6" s="147"/>
      <c r="H6" s="147"/>
      <c r="I6" s="147"/>
      <c r="J6" s="102"/>
    </row>
    <row r="7" spans="1:10" s="103" customFormat="1" ht="36.65" customHeight="1">
      <c r="A7" s="104" t="s">
        <v>359</v>
      </c>
      <c r="B7" s="79" t="s">
        <v>360</v>
      </c>
      <c r="C7" s="79" t="s">
        <v>361</v>
      </c>
      <c r="D7" s="105" t="s">
        <v>362</v>
      </c>
      <c r="E7" s="80"/>
      <c r="F7" s="147" t="s">
        <v>363</v>
      </c>
      <c r="G7" s="147"/>
      <c r="H7" s="147"/>
      <c r="I7" s="147"/>
      <c r="J7" s="102"/>
    </row>
    <row r="8" spans="1:10" s="103" customFormat="1" ht="36.65" customHeight="1">
      <c r="A8" s="104" t="s">
        <v>364</v>
      </c>
      <c r="B8" s="79" t="s">
        <v>365</v>
      </c>
      <c r="C8" s="79" t="s">
        <v>366</v>
      </c>
      <c r="D8" s="105" t="s">
        <v>367</v>
      </c>
      <c r="E8" s="80"/>
      <c r="F8" s="147" t="s">
        <v>368</v>
      </c>
      <c r="G8" s="147"/>
      <c r="H8" s="147"/>
      <c r="I8" s="147"/>
      <c r="J8" s="102"/>
    </row>
    <row r="9" spans="1:10" s="103" customFormat="1" ht="124" customHeight="1">
      <c r="A9" s="104" t="s">
        <v>369</v>
      </c>
      <c r="B9" s="106" t="s">
        <v>449</v>
      </c>
      <c r="C9" s="79" t="s">
        <v>0</v>
      </c>
      <c r="D9" s="105" t="s">
        <v>1</v>
      </c>
      <c r="E9" s="80"/>
      <c r="F9" s="147" t="s">
        <v>275</v>
      </c>
      <c r="G9" s="147"/>
      <c r="H9" s="147"/>
      <c r="I9" s="147"/>
      <c r="J9" s="102"/>
    </row>
    <row r="10" spans="1:10" s="103" customFormat="1" ht="68.150000000000006" customHeight="1">
      <c r="A10" s="104" t="s">
        <v>370</v>
      </c>
      <c r="B10" s="79" t="s">
        <v>371</v>
      </c>
      <c r="C10" s="79" t="s">
        <v>372</v>
      </c>
      <c r="D10" s="105" t="s">
        <v>373</v>
      </c>
      <c r="E10" s="80"/>
      <c r="F10" s="147" t="s">
        <v>374</v>
      </c>
      <c r="G10" s="147"/>
      <c r="H10" s="147"/>
      <c r="I10" s="147"/>
      <c r="J10" s="102"/>
    </row>
    <row r="11" spans="1:10" s="103" customFormat="1" ht="36.65" customHeight="1">
      <c r="A11" s="104" t="s">
        <v>375</v>
      </c>
      <c r="B11" s="79" t="s">
        <v>450</v>
      </c>
      <c r="C11" s="79" t="s">
        <v>376</v>
      </c>
      <c r="D11" s="105" t="s">
        <v>377</v>
      </c>
      <c r="E11" s="80"/>
      <c r="F11" s="147" t="s">
        <v>378</v>
      </c>
      <c r="G11" s="147"/>
      <c r="H11" s="147"/>
      <c r="I11" s="147"/>
      <c r="J11" s="102"/>
    </row>
    <row r="12" spans="1:10" s="103" customFormat="1" ht="57.65" customHeight="1">
      <c r="A12" s="104" t="s">
        <v>379</v>
      </c>
      <c r="B12" s="79" t="s">
        <v>380</v>
      </c>
      <c r="C12" s="79" t="s">
        <v>381</v>
      </c>
      <c r="D12" s="105" t="s">
        <v>382</v>
      </c>
      <c r="E12" s="80"/>
      <c r="F12" s="147" t="s">
        <v>277</v>
      </c>
      <c r="G12" s="147"/>
      <c r="H12" s="147"/>
      <c r="I12" s="147"/>
      <c r="J12" s="102"/>
    </row>
    <row r="13" spans="1:10" s="103" customFormat="1" ht="99.65" customHeight="1">
      <c r="A13" s="148" t="s">
        <v>383</v>
      </c>
      <c r="B13" s="151" t="s">
        <v>384</v>
      </c>
      <c r="C13" s="79" t="s">
        <v>385</v>
      </c>
      <c r="D13" s="105" t="s">
        <v>13</v>
      </c>
      <c r="E13" s="80"/>
      <c r="F13" s="147" t="s">
        <v>278</v>
      </c>
      <c r="G13" s="147"/>
      <c r="H13" s="147"/>
      <c r="I13" s="147"/>
      <c r="J13" s="102"/>
    </row>
    <row r="14" spans="1:10" s="103" customFormat="1" ht="47.15" customHeight="1">
      <c r="A14" s="149"/>
      <c r="B14" s="152"/>
      <c r="C14" s="79" t="s">
        <v>14</v>
      </c>
      <c r="D14" s="105" t="s">
        <v>15</v>
      </c>
      <c r="E14" s="80"/>
      <c r="F14" s="147" t="s">
        <v>279</v>
      </c>
      <c r="G14" s="147"/>
      <c r="H14" s="147"/>
      <c r="I14" s="147"/>
      <c r="J14" s="102"/>
    </row>
    <row r="15" spans="1:10" s="103" customFormat="1" ht="68.150000000000006" customHeight="1">
      <c r="A15" s="150"/>
      <c r="B15" s="153"/>
      <c r="C15" s="100" t="s">
        <v>16</v>
      </c>
      <c r="D15" s="100" t="s">
        <v>17</v>
      </c>
      <c r="E15" s="85"/>
      <c r="F15" s="147" t="s">
        <v>18</v>
      </c>
      <c r="G15" s="147"/>
      <c r="H15" s="147"/>
      <c r="I15" s="147"/>
      <c r="J15" s="102"/>
    </row>
    <row r="16" spans="1:10" s="103" customFormat="1" ht="68.150000000000006" customHeight="1">
      <c r="A16" s="104" t="s">
        <v>411</v>
      </c>
      <c r="B16" s="79" t="s">
        <v>19</v>
      </c>
      <c r="C16" s="79" t="s">
        <v>20</v>
      </c>
      <c r="D16" s="79" t="s">
        <v>21</v>
      </c>
      <c r="E16" s="80"/>
      <c r="F16" s="147" t="s">
        <v>22</v>
      </c>
      <c r="G16" s="147"/>
      <c r="H16" s="147"/>
      <c r="I16" s="147"/>
      <c r="J16" s="102"/>
    </row>
    <row r="17" spans="1:10" s="103" customFormat="1" ht="26.15" customHeight="1">
      <c r="A17" s="148" t="s">
        <v>23</v>
      </c>
      <c r="B17" s="151" t="s">
        <v>24</v>
      </c>
      <c r="C17" s="79" t="s">
        <v>25</v>
      </c>
      <c r="D17" s="79" t="s">
        <v>26</v>
      </c>
      <c r="E17" s="80"/>
      <c r="F17" s="147" t="s">
        <v>27</v>
      </c>
      <c r="G17" s="147"/>
      <c r="H17" s="147"/>
      <c r="I17" s="147"/>
      <c r="J17" s="102"/>
    </row>
    <row r="18" spans="1:10" s="103" customFormat="1" ht="78.650000000000006" customHeight="1">
      <c r="A18" s="149"/>
      <c r="B18" s="152"/>
      <c r="C18" s="79" t="s">
        <v>28</v>
      </c>
      <c r="D18" s="79" t="s">
        <v>29</v>
      </c>
      <c r="E18" s="80"/>
      <c r="F18" s="147" t="s">
        <v>30</v>
      </c>
      <c r="G18" s="147"/>
      <c r="H18" s="147"/>
      <c r="I18" s="147"/>
      <c r="J18" s="102"/>
    </row>
    <row r="19" spans="1:10" s="103" customFormat="1" ht="26.15" customHeight="1">
      <c r="A19" s="150"/>
      <c r="B19" s="153"/>
      <c r="C19" s="79" t="s">
        <v>31</v>
      </c>
      <c r="D19" s="79" t="s">
        <v>32</v>
      </c>
      <c r="E19" s="80"/>
      <c r="F19" s="147" t="s">
        <v>33</v>
      </c>
      <c r="G19" s="147"/>
      <c r="H19" s="147"/>
      <c r="I19" s="147"/>
      <c r="J19" s="102"/>
    </row>
    <row r="20" spans="1:10" s="103" customFormat="1" ht="15.65" customHeight="1">
      <c r="A20" s="104" t="s">
        <v>34</v>
      </c>
      <c r="B20" s="79" t="s">
        <v>35</v>
      </c>
      <c r="C20" s="79" t="s">
        <v>36</v>
      </c>
      <c r="D20" s="79" t="s">
        <v>37</v>
      </c>
      <c r="E20" s="80"/>
      <c r="F20" s="147" t="s">
        <v>38</v>
      </c>
      <c r="G20" s="147"/>
      <c r="H20" s="147"/>
      <c r="I20" s="147"/>
      <c r="J20" s="102"/>
    </row>
    <row r="21" spans="1:10" s="103" customFormat="1" ht="26.15" customHeight="1">
      <c r="A21" s="104" t="s">
        <v>39</v>
      </c>
      <c r="B21" s="79" t="s">
        <v>40</v>
      </c>
      <c r="C21" s="79" t="s">
        <v>41</v>
      </c>
      <c r="D21" s="79" t="s">
        <v>42</v>
      </c>
      <c r="E21" s="80"/>
      <c r="F21" s="147" t="s">
        <v>43</v>
      </c>
      <c r="G21" s="147"/>
      <c r="H21" s="147"/>
      <c r="I21" s="147"/>
      <c r="J21" s="102"/>
    </row>
    <row r="22" spans="1:10" s="103" customFormat="1" ht="68.150000000000006" customHeight="1">
      <c r="A22" s="104" t="s">
        <v>44</v>
      </c>
      <c r="B22" s="79" t="s">
        <v>45</v>
      </c>
      <c r="C22" s="79" t="s">
        <v>46</v>
      </c>
      <c r="D22" s="79" t="s">
        <v>47</v>
      </c>
      <c r="E22" s="80"/>
      <c r="F22" s="147" t="s">
        <v>48</v>
      </c>
      <c r="G22" s="147"/>
      <c r="H22" s="147"/>
      <c r="I22" s="147"/>
      <c r="J22" s="102"/>
    </row>
    <row r="23" spans="1:10" s="103" customFormat="1" ht="99.65" customHeight="1">
      <c r="A23" s="104" t="s">
        <v>49</v>
      </c>
      <c r="B23" s="79" t="s">
        <v>50</v>
      </c>
      <c r="C23" s="79" t="s">
        <v>51</v>
      </c>
      <c r="D23" s="79" t="s">
        <v>52</v>
      </c>
      <c r="E23" s="80"/>
      <c r="F23" s="147" t="s">
        <v>53</v>
      </c>
      <c r="G23" s="147"/>
      <c r="H23" s="147"/>
      <c r="I23" s="147"/>
      <c r="J23" s="102"/>
    </row>
    <row r="24" spans="1:10" s="103" customFormat="1" ht="78.650000000000006" customHeight="1">
      <c r="A24" s="104" t="s">
        <v>54</v>
      </c>
      <c r="B24" s="79" t="s">
        <v>55</v>
      </c>
      <c r="C24" s="79" t="s">
        <v>56</v>
      </c>
      <c r="D24" s="79" t="s">
        <v>57</v>
      </c>
      <c r="E24" s="80"/>
      <c r="F24" s="147" t="s">
        <v>58</v>
      </c>
      <c r="G24" s="147"/>
      <c r="H24" s="147"/>
      <c r="I24" s="147"/>
      <c r="J24" s="102"/>
    </row>
    <row r="25" spans="1:10" s="103" customFormat="1" ht="99.65" customHeight="1">
      <c r="A25" s="154" t="s">
        <v>412</v>
      </c>
      <c r="B25" s="151" t="s">
        <v>413</v>
      </c>
      <c r="C25" s="100" t="s">
        <v>59</v>
      </c>
      <c r="D25" s="100" t="s">
        <v>60</v>
      </c>
      <c r="E25" s="85"/>
      <c r="F25" s="147" t="s">
        <v>61</v>
      </c>
      <c r="G25" s="147"/>
      <c r="H25" s="147"/>
      <c r="I25" s="147"/>
      <c r="J25" s="102"/>
    </row>
    <row r="26" spans="1:10" s="103" customFormat="1" ht="99.65" customHeight="1">
      <c r="A26" s="155"/>
      <c r="B26" s="152"/>
      <c r="C26" s="79" t="s">
        <v>62</v>
      </c>
      <c r="D26" s="79" t="s">
        <v>63</v>
      </c>
      <c r="E26" s="80"/>
      <c r="F26" s="147" t="s">
        <v>64</v>
      </c>
      <c r="G26" s="147"/>
      <c r="H26" s="147"/>
      <c r="I26" s="147"/>
      <c r="J26" s="102"/>
    </row>
    <row r="27" spans="1:10" s="103" customFormat="1" ht="89.15" customHeight="1">
      <c r="A27" s="99"/>
      <c r="B27" s="100"/>
      <c r="C27" s="79" t="s">
        <v>65</v>
      </c>
      <c r="D27" s="79" t="s">
        <v>66</v>
      </c>
      <c r="E27" s="80"/>
      <c r="F27" s="147" t="s">
        <v>67</v>
      </c>
      <c r="G27" s="147"/>
      <c r="H27" s="147"/>
      <c r="I27" s="147"/>
      <c r="J27" s="102"/>
    </row>
    <row r="28" spans="1:10" s="103" customFormat="1" ht="26.15" customHeight="1">
      <c r="A28" s="104" t="s">
        <v>68</v>
      </c>
      <c r="B28" s="79" t="s">
        <v>69</v>
      </c>
      <c r="C28" s="79" t="s">
        <v>70</v>
      </c>
      <c r="D28" s="79" t="s">
        <v>71</v>
      </c>
      <c r="E28" s="80"/>
      <c r="F28" s="147" t="s">
        <v>72</v>
      </c>
      <c r="G28" s="147"/>
      <c r="H28" s="147"/>
      <c r="I28" s="147"/>
      <c r="J28" s="102"/>
    </row>
    <row r="29" spans="1:10" s="103" customFormat="1" ht="89.15" customHeight="1">
      <c r="A29" s="104" t="s">
        <v>73</v>
      </c>
      <c r="B29" s="79" t="s">
        <v>74</v>
      </c>
      <c r="C29" s="79" t="s">
        <v>75</v>
      </c>
      <c r="D29" s="79" t="s">
        <v>76</v>
      </c>
      <c r="E29" s="80"/>
      <c r="F29" s="147" t="s">
        <v>451</v>
      </c>
      <c r="G29" s="147"/>
      <c r="H29" s="147"/>
      <c r="I29" s="147"/>
      <c r="J29" s="102"/>
    </row>
    <row r="30" spans="1:10" s="103" customFormat="1" ht="89.15" customHeight="1">
      <c r="A30" s="104" t="s">
        <v>77</v>
      </c>
      <c r="B30" s="79" t="s">
        <v>78</v>
      </c>
      <c r="C30" s="79" t="s">
        <v>79</v>
      </c>
      <c r="D30" s="79" t="s">
        <v>80</v>
      </c>
      <c r="E30" s="80"/>
      <c r="F30" s="147" t="s">
        <v>81</v>
      </c>
      <c r="G30" s="147"/>
      <c r="H30" s="147"/>
      <c r="I30" s="147"/>
      <c r="J30" s="102"/>
    </row>
    <row r="31" spans="1:10" s="103" customFormat="1" ht="39" customHeight="1">
      <c r="A31" s="104" t="s">
        <v>2</v>
      </c>
      <c r="B31" s="79" t="s">
        <v>3</v>
      </c>
      <c r="C31" s="79" t="s">
        <v>4</v>
      </c>
      <c r="D31" s="79" t="s">
        <v>5</v>
      </c>
      <c r="E31" s="80"/>
      <c r="F31" s="147" t="s">
        <v>6</v>
      </c>
      <c r="G31" s="147"/>
      <c r="H31" s="147"/>
      <c r="I31" s="147"/>
      <c r="J31" s="102"/>
    </row>
    <row r="32" spans="1:10" s="103" customFormat="1" ht="26.15" customHeight="1">
      <c r="A32" s="104" t="s">
        <v>82</v>
      </c>
      <c r="B32" s="79" t="s">
        <v>83</v>
      </c>
      <c r="C32" s="79" t="s">
        <v>84</v>
      </c>
      <c r="D32" s="79" t="s">
        <v>85</v>
      </c>
      <c r="E32" s="80"/>
      <c r="F32" s="147" t="s">
        <v>86</v>
      </c>
      <c r="G32" s="147"/>
      <c r="H32" s="147"/>
      <c r="I32" s="147"/>
      <c r="J32" s="102"/>
    </row>
    <row r="33" spans="1:10" s="103" customFormat="1" ht="15.65" customHeight="1">
      <c r="A33" s="104" t="s">
        <v>87</v>
      </c>
      <c r="B33" s="79" t="s">
        <v>88</v>
      </c>
      <c r="C33" s="79" t="s">
        <v>89</v>
      </c>
      <c r="D33" s="79" t="s">
        <v>90</v>
      </c>
      <c r="E33" s="80"/>
      <c r="F33" s="147" t="s">
        <v>91</v>
      </c>
      <c r="G33" s="147"/>
      <c r="H33" s="147"/>
      <c r="I33" s="147"/>
      <c r="J33" s="102"/>
    </row>
    <row r="34" spans="1:10" s="41" customFormat="1" ht="26.15" customHeight="1">
      <c r="A34" s="156" t="s">
        <v>92</v>
      </c>
      <c r="B34" s="159" t="s">
        <v>452</v>
      </c>
      <c r="C34" s="109" t="s">
        <v>93</v>
      </c>
      <c r="D34" s="109" t="s">
        <v>94</v>
      </c>
      <c r="E34" s="110"/>
      <c r="F34" s="162" t="s">
        <v>95</v>
      </c>
      <c r="G34" s="162"/>
      <c r="H34" s="162"/>
      <c r="I34" s="162"/>
      <c r="J34" s="40"/>
    </row>
    <row r="35" spans="1:10" s="41" customFormat="1" ht="67.5" customHeight="1">
      <c r="A35" s="157"/>
      <c r="B35" s="160"/>
      <c r="C35" s="109" t="s">
        <v>453</v>
      </c>
      <c r="D35" s="109" t="s">
        <v>454</v>
      </c>
      <c r="E35" s="110"/>
      <c r="F35" s="163" t="s">
        <v>455</v>
      </c>
      <c r="G35" s="163"/>
      <c r="H35" s="163"/>
      <c r="I35" s="163"/>
      <c r="J35" s="40"/>
    </row>
    <row r="36" spans="1:10" s="41" customFormat="1" ht="103" customHeight="1">
      <c r="A36" s="157"/>
      <c r="B36" s="160"/>
      <c r="C36" s="109" t="s">
        <v>456</v>
      </c>
      <c r="D36" s="109" t="s">
        <v>457</v>
      </c>
      <c r="E36" s="110"/>
      <c r="F36" s="163" t="s">
        <v>458</v>
      </c>
      <c r="G36" s="163"/>
      <c r="H36" s="163"/>
      <c r="I36" s="163"/>
      <c r="J36" s="40"/>
    </row>
    <row r="37" spans="1:10" s="41" customFormat="1" ht="26.15" customHeight="1">
      <c r="A37" s="157"/>
      <c r="B37" s="160"/>
      <c r="C37" s="109" t="s">
        <v>459</v>
      </c>
      <c r="D37" s="109" t="s">
        <v>460</v>
      </c>
      <c r="E37" s="110"/>
      <c r="F37" s="162" t="s">
        <v>461</v>
      </c>
      <c r="G37" s="162"/>
      <c r="H37" s="162"/>
      <c r="I37" s="162"/>
      <c r="J37" s="40"/>
    </row>
    <row r="38" spans="1:10" s="41" customFormat="1" ht="49.5" customHeight="1">
      <c r="A38" s="157"/>
      <c r="B38" s="160"/>
      <c r="C38" s="109" t="s">
        <v>462</v>
      </c>
      <c r="D38" s="109" t="s">
        <v>96</v>
      </c>
      <c r="E38" s="110"/>
      <c r="F38" s="163" t="s">
        <v>463</v>
      </c>
      <c r="G38" s="163"/>
      <c r="H38" s="163"/>
      <c r="I38" s="163"/>
      <c r="J38" s="40"/>
    </row>
    <row r="39" spans="1:10" s="41" customFormat="1" ht="15.65" customHeight="1">
      <c r="A39" s="158"/>
      <c r="B39" s="161"/>
      <c r="C39" s="109" t="s">
        <v>97</v>
      </c>
      <c r="D39" s="109" t="s">
        <v>98</v>
      </c>
      <c r="E39" s="110"/>
      <c r="F39" s="162" t="s">
        <v>99</v>
      </c>
      <c r="G39" s="162"/>
      <c r="H39" s="162"/>
      <c r="I39" s="162"/>
      <c r="J39" s="40"/>
    </row>
    <row r="40" spans="1:10" s="103" customFormat="1" ht="68.150000000000006" customHeight="1">
      <c r="A40" s="99" t="s">
        <v>100</v>
      </c>
      <c r="B40" s="100" t="s">
        <v>101</v>
      </c>
      <c r="C40" s="100" t="s">
        <v>102</v>
      </c>
      <c r="D40" s="100" t="s">
        <v>103</v>
      </c>
      <c r="E40" s="85"/>
      <c r="F40" s="147" t="s">
        <v>284</v>
      </c>
      <c r="G40" s="147"/>
      <c r="H40" s="147"/>
      <c r="I40" s="147"/>
      <c r="J40" s="102"/>
    </row>
    <row r="41" spans="1:10" s="103" customFormat="1" ht="68.150000000000006" customHeight="1">
      <c r="A41" s="104" t="s">
        <v>104</v>
      </c>
      <c r="B41" s="79" t="s">
        <v>105</v>
      </c>
      <c r="C41" s="79" t="s">
        <v>106</v>
      </c>
      <c r="D41" s="79" t="s">
        <v>107</v>
      </c>
      <c r="E41" s="80"/>
      <c r="F41" s="147" t="s">
        <v>108</v>
      </c>
      <c r="G41" s="147"/>
      <c r="H41" s="147"/>
      <c r="I41" s="147"/>
      <c r="J41" s="102"/>
    </row>
    <row r="42" spans="1:10" s="103" customFormat="1" ht="57.65" customHeight="1">
      <c r="A42" s="148" t="s">
        <v>109</v>
      </c>
      <c r="B42" s="151" t="s">
        <v>110</v>
      </c>
      <c r="C42" s="79" t="s">
        <v>111</v>
      </c>
      <c r="D42" s="79" t="s">
        <v>112</v>
      </c>
      <c r="E42" s="80"/>
      <c r="F42" s="147" t="s">
        <v>285</v>
      </c>
      <c r="G42" s="147"/>
      <c r="H42" s="147"/>
      <c r="I42" s="147"/>
      <c r="J42" s="102"/>
    </row>
    <row r="43" spans="1:10" s="103" customFormat="1" ht="78.650000000000006" customHeight="1">
      <c r="A43" s="149"/>
      <c r="B43" s="152"/>
      <c r="C43" s="79" t="s">
        <v>113</v>
      </c>
      <c r="D43" s="79" t="s">
        <v>114</v>
      </c>
      <c r="E43" s="80"/>
      <c r="F43" s="147" t="s">
        <v>286</v>
      </c>
      <c r="G43" s="147"/>
      <c r="H43" s="147"/>
      <c r="I43" s="147"/>
      <c r="J43" s="102"/>
    </row>
    <row r="44" spans="1:10" s="103" customFormat="1" ht="26.15" customHeight="1">
      <c r="A44" s="150"/>
      <c r="B44" s="153"/>
      <c r="C44" s="79" t="s">
        <v>115</v>
      </c>
      <c r="D44" s="79" t="s">
        <v>116</v>
      </c>
      <c r="E44" s="80"/>
      <c r="F44" s="147" t="s">
        <v>287</v>
      </c>
      <c r="G44" s="147"/>
      <c r="H44" s="147"/>
      <c r="I44" s="147"/>
      <c r="J44" s="102"/>
    </row>
    <row r="45" spans="1:10" s="103" customFormat="1" ht="26.15" customHeight="1">
      <c r="A45" s="148" t="s">
        <v>117</v>
      </c>
      <c r="B45" s="151" t="s">
        <v>118</v>
      </c>
      <c r="C45" s="79" t="s">
        <v>119</v>
      </c>
      <c r="D45" s="79" t="s">
        <v>120</v>
      </c>
      <c r="E45" s="80"/>
      <c r="F45" s="147" t="s">
        <v>288</v>
      </c>
      <c r="G45" s="147"/>
      <c r="H45" s="147"/>
      <c r="I45" s="147"/>
      <c r="J45" s="102"/>
    </row>
    <row r="46" spans="1:10" s="103" customFormat="1" ht="26.15" customHeight="1">
      <c r="A46" s="149"/>
      <c r="B46" s="152"/>
      <c r="C46" s="79" t="s">
        <v>119</v>
      </c>
      <c r="D46" s="79" t="s">
        <v>121</v>
      </c>
      <c r="E46" s="80"/>
      <c r="F46" s="147" t="s">
        <v>122</v>
      </c>
      <c r="G46" s="147"/>
      <c r="H46" s="147"/>
      <c r="I46" s="147"/>
      <c r="J46" s="102"/>
    </row>
    <row r="47" spans="1:10" s="103" customFormat="1" ht="15.65" customHeight="1">
      <c r="A47" s="150"/>
      <c r="B47" s="153"/>
      <c r="C47" s="79" t="s">
        <v>123</v>
      </c>
      <c r="D47" s="79" t="s">
        <v>124</v>
      </c>
      <c r="E47" s="80"/>
      <c r="F47" s="147" t="s">
        <v>125</v>
      </c>
      <c r="G47" s="147"/>
      <c r="H47" s="147"/>
      <c r="I47" s="147"/>
      <c r="J47" s="102"/>
    </row>
    <row r="48" spans="1:10" s="41" customFormat="1" ht="67.5" customHeight="1">
      <c r="A48" s="164" t="s">
        <v>126</v>
      </c>
      <c r="B48" s="167" t="s">
        <v>127</v>
      </c>
      <c r="C48" s="79" t="s">
        <v>464</v>
      </c>
      <c r="D48" s="79" t="s">
        <v>128</v>
      </c>
      <c r="E48" s="80"/>
      <c r="F48" s="147" t="s">
        <v>289</v>
      </c>
      <c r="G48" s="147"/>
      <c r="H48" s="147"/>
      <c r="I48" s="147"/>
      <c r="J48" s="40"/>
    </row>
    <row r="49" spans="1:10" s="41" customFormat="1" ht="167.15" customHeight="1">
      <c r="A49" s="165"/>
      <c r="B49" s="168"/>
      <c r="C49" s="107" t="s">
        <v>465</v>
      </c>
      <c r="D49" s="107" t="s">
        <v>466</v>
      </c>
      <c r="E49" s="89"/>
      <c r="F49" s="170" t="s">
        <v>467</v>
      </c>
      <c r="G49" s="170"/>
      <c r="H49" s="170"/>
      <c r="I49" s="170"/>
      <c r="J49" s="42"/>
    </row>
    <row r="50" spans="1:10" s="41" customFormat="1" ht="222" customHeight="1">
      <c r="A50" s="165"/>
      <c r="B50" s="168"/>
      <c r="C50" s="108" t="s">
        <v>468</v>
      </c>
      <c r="D50" s="108" t="s">
        <v>469</v>
      </c>
      <c r="E50" s="90"/>
      <c r="F50" s="171"/>
      <c r="G50" s="171"/>
      <c r="H50" s="171"/>
      <c r="I50" s="171"/>
    </row>
    <row r="51" spans="1:10" s="41" customFormat="1" ht="100" customHeight="1">
      <c r="A51" s="166"/>
      <c r="B51" s="169"/>
      <c r="C51" s="100" t="s">
        <v>470</v>
      </c>
      <c r="D51" s="100" t="s">
        <v>447</v>
      </c>
      <c r="E51" s="91"/>
      <c r="F51" s="172"/>
      <c r="G51" s="172"/>
      <c r="H51" s="172"/>
      <c r="I51" s="172"/>
      <c r="J51" s="43"/>
    </row>
    <row r="52" spans="1:10" s="41" customFormat="1" ht="66" customHeight="1">
      <c r="A52" s="164" t="s">
        <v>129</v>
      </c>
      <c r="B52" s="167" t="s">
        <v>130</v>
      </c>
      <c r="C52" s="79" t="s">
        <v>414</v>
      </c>
      <c r="D52" s="79" t="s">
        <v>131</v>
      </c>
      <c r="E52" s="80"/>
      <c r="F52" s="81" t="s">
        <v>293</v>
      </c>
      <c r="G52" s="82"/>
      <c r="H52" s="83"/>
      <c r="I52" s="154" t="s">
        <v>132</v>
      </c>
      <c r="J52" s="42"/>
    </row>
    <row r="53" spans="1:10" s="41" customFormat="1" ht="78" customHeight="1">
      <c r="A53" s="166"/>
      <c r="B53" s="169"/>
      <c r="C53" s="79" t="s">
        <v>471</v>
      </c>
      <c r="D53" s="79" t="s">
        <v>443</v>
      </c>
      <c r="E53" s="80"/>
      <c r="F53" s="111" t="s">
        <v>472</v>
      </c>
      <c r="G53" s="84"/>
      <c r="H53" s="85"/>
      <c r="I53" s="173"/>
    </row>
    <row r="54" spans="1:10" s="103" customFormat="1" ht="79.5" customHeight="1">
      <c r="A54" s="99" t="s">
        <v>133</v>
      </c>
      <c r="B54" s="100" t="s">
        <v>134</v>
      </c>
      <c r="C54" s="100" t="s">
        <v>135</v>
      </c>
      <c r="D54" s="100" t="s">
        <v>136</v>
      </c>
      <c r="E54" s="85"/>
      <c r="F54" s="147" t="s">
        <v>137</v>
      </c>
      <c r="G54" s="147"/>
      <c r="H54" s="147"/>
      <c r="I54" s="147"/>
      <c r="J54" s="102"/>
    </row>
    <row r="55" spans="1:10" s="103" customFormat="1" ht="47.15" customHeight="1">
      <c r="A55" s="104" t="s">
        <v>138</v>
      </c>
      <c r="B55" s="79" t="s">
        <v>139</v>
      </c>
      <c r="C55" s="79" t="s">
        <v>140</v>
      </c>
      <c r="D55" s="79" t="s">
        <v>141</v>
      </c>
      <c r="E55" s="80"/>
      <c r="F55" s="147" t="s">
        <v>142</v>
      </c>
      <c r="G55" s="147"/>
      <c r="H55" s="147"/>
      <c r="I55" s="147"/>
      <c r="J55" s="102"/>
    </row>
    <row r="56" spans="1:10" s="103" customFormat="1" ht="27.65" customHeight="1">
      <c r="A56" s="104" t="s">
        <v>143</v>
      </c>
      <c r="B56" s="79" t="s">
        <v>144</v>
      </c>
      <c r="C56" s="79" t="s">
        <v>145</v>
      </c>
      <c r="D56" s="79" t="s">
        <v>146</v>
      </c>
      <c r="E56" s="80"/>
      <c r="F56" s="147" t="s">
        <v>298</v>
      </c>
      <c r="G56" s="147"/>
      <c r="H56" s="147"/>
      <c r="I56" s="147"/>
      <c r="J56" s="102"/>
    </row>
    <row r="57" spans="1:10" s="103" customFormat="1" ht="26.15" customHeight="1">
      <c r="A57" s="104" t="s">
        <v>147</v>
      </c>
      <c r="B57" s="79" t="s">
        <v>148</v>
      </c>
      <c r="C57" s="79" t="s">
        <v>149</v>
      </c>
      <c r="D57" s="79" t="s">
        <v>150</v>
      </c>
      <c r="E57" s="80"/>
      <c r="F57" s="147" t="s">
        <v>299</v>
      </c>
      <c r="G57" s="147"/>
      <c r="H57" s="147"/>
      <c r="I57" s="147"/>
      <c r="J57" s="102"/>
    </row>
    <row r="58" spans="1:10" s="103" customFormat="1" ht="116.15" customHeight="1">
      <c r="A58" s="148" t="s">
        <v>151</v>
      </c>
      <c r="B58" s="151" t="s">
        <v>448</v>
      </c>
      <c r="C58" s="79" t="s">
        <v>152</v>
      </c>
      <c r="D58" s="79" t="s">
        <v>473</v>
      </c>
      <c r="E58" s="80"/>
      <c r="F58" s="147" t="s">
        <v>300</v>
      </c>
      <c r="G58" s="147"/>
      <c r="H58" s="147"/>
      <c r="I58" s="147"/>
      <c r="J58" s="102"/>
    </row>
    <row r="59" spans="1:10" s="103" customFormat="1" ht="68.150000000000006" customHeight="1">
      <c r="A59" s="150"/>
      <c r="B59" s="153"/>
      <c r="C59" s="79" t="s">
        <v>153</v>
      </c>
      <c r="D59" s="79" t="s">
        <v>474</v>
      </c>
      <c r="E59" s="80"/>
      <c r="F59" s="147" t="s">
        <v>154</v>
      </c>
      <c r="G59" s="147"/>
      <c r="H59" s="147"/>
      <c r="I59" s="147"/>
      <c r="J59" s="102"/>
    </row>
    <row r="60" spans="1:10" s="103" customFormat="1" ht="36.65" customHeight="1">
      <c r="A60" s="104" t="s">
        <v>155</v>
      </c>
      <c r="B60" s="79" t="s">
        <v>156</v>
      </c>
      <c r="C60" s="79" t="s">
        <v>157</v>
      </c>
      <c r="D60" s="79" t="s">
        <v>158</v>
      </c>
      <c r="E60" s="80"/>
      <c r="F60" s="147" t="s">
        <v>301</v>
      </c>
      <c r="G60" s="147"/>
      <c r="H60" s="147"/>
      <c r="I60" s="147"/>
      <c r="J60" s="102"/>
    </row>
    <row r="61" spans="1:10" s="103" customFormat="1" ht="36.65" customHeight="1">
      <c r="A61" s="104" t="s">
        <v>159</v>
      </c>
      <c r="B61" s="79" t="s">
        <v>160</v>
      </c>
      <c r="C61" s="79" t="s">
        <v>161</v>
      </c>
      <c r="D61" s="79" t="s">
        <v>162</v>
      </c>
      <c r="E61" s="80"/>
      <c r="F61" s="147" t="s">
        <v>163</v>
      </c>
      <c r="G61" s="147"/>
      <c r="H61" s="147"/>
      <c r="I61" s="147"/>
      <c r="J61" s="102"/>
    </row>
    <row r="62" spans="1:10" s="103" customFormat="1" ht="47.15" customHeight="1">
      <c r="A62" s="148" t="s">
        <v>164</v>
      </c>
      <c r="B62" s="151" t="s">
        <v>165</v>
      </c>
      <c r="C62" s="79" t="s">
        <v>166</v>
      </c>
      <c r="D62" s="79" t="s">
        <v>167</v>
      </c>
      <c r="E62" s="80"/>
      <c r="F62" s="147" t="s">
        <v>302</v>
      </c>
      <c r="G62" s="147"/>
      <c r="H62" s="147"/>
      <c r="I62" s="147"/>
      <c r="J62" s="102"/>
    </row>
    <row r="63" spans="1:10" s="103" customFormat="1" ht="110.15" customHeight="1">
      <c r="A63" s="149"/>
      <c r="B63" s="152"/>
      <c r="C63" s="79" t="s">
        <v>168</v>
      </c>
      <c r="D63" s="79" t="s">
        <v>169</v>
      </c>
      <c r="E63" s="80"/>
      <c r="F63" s="147" t="s">
        <v>303</v>
      </c>
      <c r="G63" s="147"/>
      <c r="H63" s="147"/>
      <c r="I63" s="147"/>
      <c r="J63" s="102"/>
    </row>
    <row r="64" spans="1:10" s="103" customFormat="1" ht="36.65" customHeight="1">
      <c r="A64" s="149"/>
      <c r="B64" s="152"/>
      <c r="C64" s="100" t="s">
        <v>170</v>
      </c>
      <c r="D64" s="100" t="s">
        <v>171</v>
      </c>
      <c r="E64" s="112"/>
      <c r="F64" s="147" t="s">
        <v>304</v>
      </c>
      <c r="G64" s="147"/>
      <c r="H64" s="147"/>
      <c r="I64" s="147"/>
      <c r="J64" s="102"/>
    </row>
    <row r="65" spans="1:10" s="115" customFormat="1" ht="94.5" customHeight="1">
      <c r="A65" s="150"/>
      <c r="B65" s="153"/>
      <c r="C65" s="109" t="s">
        <v>475</v>
      </c>
      <c r="D65" s="109" t="s">
        <v>476</v>
      </c>
      <c r="E65" s="113"/>
      <c r="F65" s="163" t="s">
        <v>477</v>
      </c>
      <c r="G65" s="163"/>
      <c r="H65" s="163"/>
      <c r="I65" s="163"/>
      <c r="J65" s="114"/>
    </row>
    <row r="66" spans="1:10" s="103" customFormat="1" ht="36.65" customHeight="1">
      <c r="A66" s="148" t="s">
        <v>172</v>
      </c>
      <c r="B66" s="174" t="s">
        <v>173</v>
      </c>
      <c r="C66" s="79" t="s">
        <v>174</v>
      </c>
      <c r="D66" s="79" t="s">
        <v>175</v>
      </c>
      <c r="E66" s="116"/>
      <c r="F66" s="147" t="s">
        <v>305</v>
      </c>
      <c r="G66" s="147"/>
      <c r="H66" s="147"/>
      <c r="I66" s="147"/>
      <c r="J66" s="102"/>
    </row>
    <row r="67" spans="1:10" s="103" customFormat="1" ht="15.65" customHeight="1">
      <c r="A67" s="149"/>
      <c r="B67" s="175"/>
      <c r="C67" s="79" t="s">
        <v>176</v>
      </c>
      <c r="D67" s="79" t="s">
        <v>177</v>
      </c>
      <c r="E67" s="116"/>
      <c r="F67" s="147" t="s">
        <v>306</v>
      </c>
      <c r="G67" s="147"/>
      <c r="H67" s="147"/>
      <c r="I67" s="147"/>
      <c r="J67" s="102"/>
    </row>
    <row r="68" spans="1:10" s="103" customFormat="1" ht="15.65" customHeight="1">
      <c r="A68" s="150"/>
      <c r="B68" s="176"/>
      <c r="C68" s="79" t="s">
        <v>178</v>
      </c>
      <c r="D68" s="79" t="s">
        <v>179</v>
      </c>
      <c r="E68" s="116"/>
      <c r="F68" s="147" t="s">
        <v>307</v>
      </c>
      <c r="G68" s="147"/>
      <c r="H68" s="147"/>
      <c r="I68" s="147"/>
      <c r="J68" s="102"/>
    </row>
    <row r="69" spans="1:10" s="103" customFormat="1" ht="36.65" customHeight="1">
      <c r="A69" s="104" t="s">
        <v>180</v>
      </c>
      <c r="B69" s="105" t="s">
        <v>181</v>
      </c>
      <c r="C69" s="79" t="s">
        <v>182</v>
      </c>
      <c r="D69" s="79" t="s">
        <v>183</v>
      </c>
      <c r="E69" s="116"/>
      <c r="F69" s="147" t="s">
        <v>308</v>
      </c>
      <c r="G69" s="147"/>
      <c r="H69" s="147"/>
      <c r="I69" s="147"/>
      <c r="J69" s="102"/>
    </row>
    <row r="70" spans="1:10" s="103" customFormat="1" ht="26.15" customHeight="1">
      <c r="A70" s="104" t="s">
        <v>184</v>
      </c>
      <c r="B70" s="105" t="s">
        <v>185</v>
      </c>
      <c r="C70" s="79" t="s">
        <v>186</v>
      </c>
      <c r="D70" s="79" t="s">
        <v>187</v>
      </c>
      <c r="E70" s="116"/>
      <c r="F70" s="147" t="s">
        <v>309</v>
      </c>
      <c r="G70" s="147"/>
      <c r="H70" s="147"/>
      <c r="I70" s="147"/>
      <c r="J70" s="102"/>
    </row>
    <row r="71" spans="1:10" s="103" customFormat="1" ht="99.65" customHeight="1">
      <c r="A71" s="104" t="s">
        <v>188</v>
      </c>
      <c r="B71" s="105" t="s">
        <v>189</v>
      </c>
      <c r="C71" s="79" t="s">
        <v>190</v>
      </c>
      <c r="D71" s="79" t="s">
        <v>478</v>
      </c>
      <c r="E71" s="116"/>
      <c r="F71" s="147" t="s">
        <v>191</v>
      </c>
      <c r="G71" s="147"/>
      <c r="H71" s="147"/>
      <c r="I71" s="147"/>
      <c r="J71" s="102"/>
    </row>
    <row r="72" spans="1:10" s="103" customFormat="1" ht="15.65" customHeight="1">
      <c r="A72" s="183" t="s">
        <v>192</v>
      </c>
      <c r="B72" s="184"/>
      <c r="C72" s="79" t="s">
        <v>193</v>
      </c>
      <c r="D72" s="79" t="s">
        <v>194</v>
      </c>
      <c r="E72" s="116"/>
      <c r="F72" s="147" t="s">
        <v>195</v>
      </c>
      <c r="G72" s="147"/>
      <c r="H72" s="147"/>
      <c r="I72" s="147"/>
      <c r="J72" s="102"/>
    </row>
    <row r="73" spans="1:10" s="103" customFormat="1" ht="15.65" customHeight="1">
      <c r="A73" s="183" t="s">
        <v>196</v>
      </c>
      <c r="B73" s="184"/>
      <c r="C73" s="79" t="s">
        <v>197</v>
      </c>
      <c r="D73" s="79" t="s">
        <v>198</v>
      </c>
      <c r="E73" s="116"/>
      <c r="F73" s="147" t="s">
        <v>199</v>
      </c>
      <c r="G73" s="147"/>
      <c r="H73" s="147"/>
      <c r="I73" s="147"/>
      <c r="J73" s="102"/>
    </row>
    <row r="74" spans="1:10" s="103" customFormat="1" ht="15.65" customHeight="1">
      <c r="A74" s="177" t="s">
        <v>200</v>
      </c>
      <c r="B74" s="178"/>
      <c r="C74" s="79" t="s">
        <v>201</v>
      </c>
      <c r="D74" s="79" t="s">
        <v>202</v>
      </c>
      <c r="E74" s="117"/>
      <c r="F74" s="181" t="s">
        <v>203</v>
      </c>
      <c r="G74" s="181"/>
      <c r="H74" s="181"/>
      <c r="I74" s="181"/>
      <c r="J74" s="118"/>
    </row>
    <row r="75" spans="1:10" s="103" customFormat="1" ht="15.65" customHeight="1">
      <c r="A75" s="179"/>
      <c r="B75" s="180"/>
      <c r="C75" s="79" t="s">
        <v>204</v>
      </c>
      <c r="D75" s="79" t="s">
        <v>205</v>
      </c>
      <c r="E75" s="119"/>
      <c r="F75" s="182"/>
      <c r="G75" s="182"/>
      <c r="H75" s="182"/>
      <c r="I75" s="182"/>
    </row>
    <row r="76" spans="1:10" s="103" customFormat="1" ht="15.65" customHeight="1">
      <c r="A76" s="155"/>
      <c r="B76" s="149"/>
      <c r="C76" s="79" t="s">
        <v>206</v>
      </c>
      <c r="D76" s="79" t="s">
        <v>207</v>
      </c>
      <c r="E76" s="119"/>
      <c r="F76" s="155"/>
      <c r="G76" s="155"/>
      <c r="H76" s="155"/>
      <c r="I76" s="155"/>
    </row>
    <row r="77" spans="1:10" s="103" customFormat="1" ht="15.65" customHeight="1">
      <c r="A77" s="155"/>
      <c r="B77" s="149"/>
      <c r="C77" s="79" t="s">
        <v>208</v>
      </c>
      <c r="D77" s="79" t="s">
        <v>209</v>
      </c>
      <c r="E77" s="119"/>
      <c r="F77" s="155"/>
      <c r="G77" s="155"/>
      <c r="H77" s="155"/>
      <c r="I77" s="155"/>
    </row>
    <row r="78" spans="1:10" s="103" customFormat="1" ht="15.65" customHeight="1">
      <c r="A78" s="155"/>
      <c r="B78" s="149"/>
      <c r="C78" s="79" t="s">
        <v>210</v>
      </c>
      <c r="D78" s="79" t="s">
        <v>211</v>
      </c>
      <c r="E78" s="119"/>
      <c r="F78" s="155"/>
      <c r="G78" s="155"/>
      <c r="H78" s="155"/>
      <c r="I78" s="155"/>
    </row>
    <row r="79" spans="1:10" s="103" customFormat="1" ht="15.65" customHeight="1">
      <c r="A79" s="173"/>
      <c r="B79" s="150"/>
      <c r="C79" s="79" t="s">
        <v>212</v>
      </c>
      <c r="D79" s="79" t="s">
        <v>213</v>
      </c>
      <c r="E79" s="112"/>
      <c r="F79" s="173"/>
      <c r="G79" s="173"/>
      <c r="H79" s="173"/>
      <c r="I79" s="173"/>
      <c r="J79" s="120"/>
    </row>
    <row r="80" spans="1:10" s="103" customFormat="1" ht="15.65" customHeight="1">
      <c r="A80" s="183" t="s">
        <v>214</v>
      </c>
      <c r="B80" s="184"/>
      <c r="C80" s="79" t="s">
        <v>215</v>
      </c>
      <c r="D80" s="79" t="s">
        <v>216</v>
      </c>
      <c r="E80" s="116"/>
      <c r="F80" s="147" t="s">
        <v>217</v>
      </c>
      <c r="G80" s="147"/>
      <c r="H80" s="147"/>
      <c r="I80" s="147"/>
      <c r="J80" s="102"/>
    </row>
    <row r="81" spans="1:10" s="103" customFormat="1" ht="26.15" customHeight="1">
      <c r="A81" s="183" t="s">
        <v>218</v>
      </c>
      <c r="B81" s="184"/>
      <c r="C81" s="79" t="s">
        <v>219</v>
      </c>
      <c r="D81" s="79" t="s">
        <v>220</v>
      </c>
      <c r="E81" s="116"/>
      <c r="F81" s="147" t="s">
        <v>415</v>
      </c>
      <c r="G81" s="147"/>
      <c r="H81" s="147"/>
      <c r="I81" s="147"/>
      <c r="J81" s="102"/>
    </row>
    <row r="82" spans="1:10" s="103" customFormat="1" ht="26.15" customHeight="1">
      <c r="A82" s="183" t="s">
        <v>221</v>
      </c>
      <c r="B82" s="184"/>
      <c r="C82" s="79" t="s">
        <v>222</v>
      </c>
      <c r="D82" s="79" t="s">
        <v>481</v>
      </c>
      <c r="E82" s="116"/>
      <c r="F82" s="147" t="s">
        <v>482</v>
      </c>
      <c r="G82" s="147"/>
      <c r="H82" s="147"/>
      <c r="I82" s="147"/>
      <c r="J82" s="102"/>
    </row>
    <row r="83" spans="1:10" s="103" customFormat="1" ht="26.15" customHeight="1">
      <c r="A83" s="183" t="s">
        <v>416</v>
      </c>
      <c r="B83" s="183"/>
      <c r="C83" s="105" t="s">
        <v>223</v>
      </c>
      <c r="D83" s="105" t="s">
        <v>417</v>
      </c>
      <c r="E83" s="121"/>
      <c r="F83" s="147" t="s">
        <v>418</v>
      </c>
      <c r="G83" s="147"/>
      <c r="H83" s="147"/>
      <c r="I83" s="192"/>
    </row>
    <row r="84" spans="1:10" s="103" customFormat="1" ht="26.15" customHeight="1">
      <c r="A84" s="183" t="s">
        <v>419</v>
      </c>
      <c r="B84" s="183"/>
      <c r="C84" s="105" t="s">
        <v>219</v>
      </c>
      <c r="D84" s="105" t="s">
        <v>420</v>
      </c>
      <c r="E84" s="121"/>
      <c r="F84" s="185" t="s">
        <v>421</v>
      </c>
      <c r="G84" s="185"/>
      <c r="H84" s="185"/>
      <c r="I84" s="186"/>
    </row>
    <row r="85" spans="1:10" s="103" customFormat="1" ht="26.15" customHeight="1">
      <c r="A85" s="170" t="s">
        <v>422</v>
      </c>
      <c r="B85" s="187"/>
      <c r="C85" s="105" t="s">
        <v>7</v>
      </c>
      <c r="D85" s="105" t="s">
        <v>483</v>
      </c>
      <c r="E85" s="122"/>
      <c r="F85" s="181" t="s">
        <v>423</v>
      </c>
      <c r="G85" s="181"/>
      <c r="H85" s="181"/>
      <c r="I85" s="181"/>
      <c r="J85" s="118"/>
    </row>
    <row r="86" spans="1:10" s="103" customFormat="1" ht="26.15" customHeight="1">
      <c r="A86" s="171"/>
      <c r="B86" s="188"/>
      <c r="C86" s="105" t="s">
        <v>8</v>
      </c>
      <c r="D86" s="105" t="s">
        <v>484</v>
      </c>
      <c r="E86" s="123"/>
      <c r="F86" s="182"/>
      <c r="G86" s="182"/>
      <c r="H86" s="182"/>
      <c r="I86" s="182"/>
    </row>
    <row r="87" spans="1:10" s="103" customFormat="1" ht="26.15" customHeight="1">
      <c r="A87" s="171"/>
      <c r="B87" s="188"/>
      <c r="C87" s="105" t="s">
        <v>9</v>
      </c>
      <c r="D87" s="105" t="s">
        <v>485</v>
      </c>
      <c r="E87" s="123"/>
      <c r="F87" s="182"/>
      <c r="G87" s="182"/>
      <c r="H87" s="182"/>
      <c r="I87" s="182"/>
    </row>
    <row r="88" spans="1:10" s="103" customFormat="1" ht="26.15" customHeight="1">
      <c r="A88" s="171"/>
      <c r="B88" s="188"/>
      <c r="C88" s="105" t="s">
        <v>424</v>
      </c>
      <c r="D88" s="105" t="s">
        <v>486</v>
      </c>
      <c r="E88" s="123"/>
      <c r="F88" s="182"/>
      <c r="G88" s="182"/>
      <c r="H88" s="182"/>
      <c r="I88" s="182"/>
    </row>
    <row r="89" spans="1:10" s="103" customFormat="1" ht="26.15" customHeight="1">
      <c r="A89" s="171"/>
      <c r="B89" s="188"/>
      <c r="C89" s="105" t="s">
        <v>10</v>
      </c>
      <c r="D89" s="105" t="s">
        <v>487</v>
      </c>
      <c r="E89" s="123"/>
      <c r="F89" s="182"/>
      <c r="G89" s="182"/>
      <c r="H89" s="182"/>
      <c r="I89" s="182"/>
    </row>
    <row r="90" spans="1:10" s="103" customFormat="1" ht="26.15" customHeight="1">
      <c r="A90" s="171"/>
      <c r="B90" s="188"/>
      <c r="C90" s="101" t="s">
        <v>11</v>
      </c>
      <c r="D90" s="101" t="s">
        <v>488</v>
      </c>
      <c r="E90" s="123"/>
      <c r="F90" s="182"/>
      <c r="G90" s="182"/>
      <c r="H90" s="182"/>
      <c r="I90" s="182"/>
    </row>
    <row r="91" spans="1:10" s="103" customFormat="1" ht="26.15" customHeight="1">
      <c r="A91" s="171"/>
      <c r="B91" s="188"/>
      <c r="C91" s="101" t="s">
        <v>12</v>
      </c>
      <c r="D91" s="101" t="s">
        <v>489</v>
      </c>
      <c r="E91" s="123"/>
      <c r="F91" s="182"/>
      <c r="G91" s="182"/>
      <c r="H91" s="182"/>
      <c r="I91" s="182"/>
    </row>
    <row r="92" spans="1:10" s="103" customFormat="1" ht="26.15" customHeight="1">
      <c r="A92" s="171"/>
      <c r="B92" s="188"/>
      <c r="C92" s="105" t="s">
        <v>425</v>
      </c>
      <c r="D92" s="105" t="s">
        <v>490</v>
      </c>
      <c r="E92" s="123"/>
      <c r="F92" s="182"/>
      <c r="G92" s="182"/>
      <c r="H92" s="182"/>
      <c r="I92" s="182"/>
    </row>
    <row r="93" spans="1:10" s="103" customFormat="1" ht="26.15" customHeight="1">
      <c r="A93" s="171"/>
      <c r="B93" s="188"/>
      <c r="C93" s="101" t="s">
        <v>426</v>
      </c>
      <c r="D93" s="101" t="s">
        <v>491</v>
      </c>
      <c r="E93" s="123"/>
      <c r="F93" s="182"/>
      <c r="G93" s="182"/>
      <c r="H93" s="182"/>
      <c r="I93" s="182"/>
    </row>
    <row r="94" spans="1:10" s="103" customFormat="1" ht="26.15" customHeight="1">
      <c r="A94" s="171"/>
      <c r="B94" s="188"/>
      <c r="C94" s="105" t="s">
        <v>427</v>
      </c>
      <c r="D94" s="105" t="s">
        <v>492</v>
      </c>
      <c r="E94" s="123"/>
      <c r="F94" s="182"/>
      <c r="G94" s="182"/>
      <c r="H94" s="182"/>
      <c r="I94" s="182"/>
    </row>
    <row r="95" spans="1:10" s="103" customFormat="1" ht="26.15" customHeight="1">
      <c r="A95" s="171"/>
      <c r="B95" s="188"/>
      <c r="C95" s="101" t="s">
        <v>428</v>
      </c>
      <c r="D95" s="101" t="s">
        <v>493</v>
      </c>
      <c r="E95" s="123"/>
      <c r="F95" s="182"/>
      <c r="G95" s="182"/>
      <c r="H95" s="182"/>
      <c r="I95" s="182"/>
    </row>
    <row r="96" spans="1:10" s="103" customFormat="1" ht="26.15" customHeight="1">
      <c r="A96" s="171"/>
      <c r="B96" s="188"/>
      <c r="C96" s="101" t="s">
        <v>429</v>
      </c>
      <c r="D96" s="101" t="s">
        <v>494</v>
      </c>
      <c r="E96" s="90"/>
      <c r="F96" s="182"/>
      <c r="G96" s="182"/>
      <c r="H96" s="182"/>
      <c r="I96" s="182"/>
    </row>
    <row r="97" spans="1:10" s="103" customFormat="1" ht="26.15" customHeight="1">
      <c r="A97" s="171"/>
      <c r="B97" s="188"/>
      <c r="C97" s="101" t="s">
        <v>430</v>
      </c>
      <c r="D97" s="101" t="s">
        <v>495</v>
      </c>
      <c r="E97" s="90"/>
      <c r="F97" s="182"/>
      <c r="G97" s="182"/>
      <c r="H97" s="182"/>
      <c r="I97" s="182"/>
    </row>
    <row r="98" spans="1:10" s="103" customFormat="1" ht="26.15" customHeight="1">
      <c r="A98" s="171"/>
      <c r="B98" s="188"/>
      <c r="C98" s="101" t="s">
        <v>431</v>
      </c>
      <c r="D98" s="101" t="s">
        <v>496</v>
      </c>
      <c r="E98" s="90"/>
      <c r="F98" s="182"/>
      <c r="G98" s="182"/>
      <c r="H98" s="182"/>
      <c r="I98" s="182"/>
    </row>
    <row r="99" spans="1:10" s="103" customFormat="1" ht="26.15" customHeight="1">
      <c r="A99" s="171"/>
      <c r="B99" s="188"/>
      <c r="C99" s="101" t="s">
        <v>432</v>
      </c>
      <c r="D99" s="101" t="s">
        <v>497</v>
      </c>
      <c r="E99" s="90"/>
      <c r="F99" s="182"/>
      <c r="G99" s="182"/>
      <c r="H99" s="182"/>
      <c r="I99" s="182"/>
    </row>
    <row r="100" spans="1:10" s="103" customFormat="1" ht="26.15" customHeight="1">
      <c r="A100" s="171"/>
      <c r="B100" s="188"/>
      <c r="C100" s="101" t="s">
        <v>433</v>
      </c>
      <c r="D100" s="101" t="s">
        <v>498</v>
      </c>
      <c r="E100" s="90"/>
      <c r="F100" s="182"/>
      <c r="G100" s="182"/>
      <c r="H100" s="182"/>
      <c r="I100" s="182"/>
    </row>
    <row r="101" spans="1:10" s="103" customFormat="1" ht="26.15" customHeight="1">
      <c r="A101" s="171"/>
      <c r="B101" s="188"/>
      <c r="C101" s="101" t="s">
        <v>434</v>
      </c>
      <c r="D101" s="101" t="s">
        <v>499</v>
      </c>
      <c r="E101" s="90"/>
      <c r="F101" s="182"/>
      <c r="G101" s="182"/>
      <c r="H101" s="182"/>
      <c r="I101" s="182"/>
    </row>
    <row r="102" spans="1:10" s="103" customFormat="1" ht="42" customHeight="1">
      <c r="A102" s="171"/>
      <c r="B102" s="188"/>
      <c r="C102" s="124" t="s">
        <v>444</v>
      </c>
      <c r="D102" s="124" t="s">
        <v>500</v>
      </c>
      <c r="E102" s="90"/>
      <c r="F102" s="182"/>
      <c r="G102" s="182"/>
      <c r="H102" s="182"/>
      <c r="I102" s="182"/>
    </row>
    <row r="103" spans="1:10" s="103" customFormat="1" ht="26.15" customHeight="1">
      <c r="A103" s="171"/>
      <c r="B103" s="188"/>
      <c r="C103" s="125" t="s">
        <v>435</v>
      </c>
      <c r="D103" s="125" t="s">
        <v>501</v>
      </c>
      <c r="E103" s="90"/>
      <c r="F103" s="182"/>
      <c r="G103" s="182"/>
      <c r="H103" s="182"/>
      <c r="I103" s="182"/>
    </row>
    <row r="104" spans="1:10" s="103" customFormat="1" ht="26.15" customHeight="1">
      <c r="A104" s="171"/>
      <c r="B104" s="188"/>
      <c r="C104" s="125" t="s">
        <v>436</v>
      </c>
      <c r="D104" s="125" t="s">
        <v>502</v>
      </c>
      <c r="E104" s="90"/>
      <c r="F104" s="182"/>
      <c r="G104" s="182"/>
      <c r="H104" s="182"/>
      <c r="I104" s="182"/>
    </row>
    <row r="105" spans="1:10" s="103" customFormat="1" ht="26.15" customHeight="1">
      <c r="A105" s="171"/>
      <c r="B105" s="188"/>
      <c r="C105" s="125" t="s">
        <v>437</v>
      </c>
      <c r="D105" s="125" t="s">
        <v>503</v>
      </c>
      <c r="E105" s="90"/>
      <c r="F105" s="182"/>
      <c r="G105" s="182"/>
      <c r="H105" s="182"/>
      <c r="I105" s="182"/>
    </row>
    <row r="106" spans="1:10" s="103" customFormat="1" ht="26.15" customHeight="1">
      <c r="A106" s="171"/>
      <c r="B106" s="188"/>
      <c r="C106" s="125" t="s">
        <v>504</v>
      </c>
      <c r="D106" s="125" t="s">
        <v>505</v>
      </c>
      <c r="E106" s="90"/>
      <c r="F106" s="182"/>
      <c r="G106" s="182"/>
      <c r="H106" s="182"/>
      <c r="I106" s="182"/>
    </row>
    <row r="107" spans="1:10" s="103" customFormat="1" ht="26.15" customHeight="1">
      <c r="A107" s="171"/>
      <c r="B107" s="188"/>
      <c r="C107" s="125" t="s">
        <v>506</v>
      </c>
      <c r="D107" s="125" t="s">
        <v>507</v>
      </c>
      <c r="E107" s="90"/>
      <c r="F107" s="182"/>
      <c r="G107" s="182"/>
      <c r="H107" s="182"/>
      <c r="I107" s="182"/>
    </row>
    <row r="108" spans="1:10" s="103" customFormat="1" ht="25.5" customHeight="1">
      <c r="A108" s="171"/>
      <c r="B108" s="188"/>
      <c r="C108" s="124" t="s">
        <v>445</v>
      </c>
      <c r="D108" s="124" t="s">
        <v>508</v>
      </c>
      <c r="E108" s="90"/>
      <c r="F108" s="182"/>
      <c r="G108" s="182"/>
      <c r="H108" s="182"/>
      <c r="I108" s="182"/>
    </row>
    <row r="109" spans="1:10" s="103" customFormat="1" ht="36.65" customHeight="1">
      <c r="A109" s="171"/>
      <c r="B109" s="188"/>
      <c r="C109" s="101" t="s">
        <v>438</v>
      </c>
      <c r="D109" s="101" t="s">
        <v>509</v>
      </c>
      <c r="E109" s="90"/>
      <c r="F109" s="182"/>
      <c r="G109" s="182"/>
      <c r="H109" s="182"/>
      <c r="I109" s="182"/>
    </row>
    <row r="110" spans="1:10" s="103" customFormat="1" ht="26.15" customHeight="1">
      <c r="A110" s="171"/>
      <c r="B110" s="188"/>
      <c r="C110" s="101" t="s">
        <v>439</v>
      </c>
      <c r="D110" s="101" t="s">
        <v>510</v>
      </c>
      <c r="E110" s="90"/>
      <c r="F110" s="182"/>
      <c r="G110" s="182"/>
      <c r="H110" s="182"/>
      <c r="I110" s="182"/>
    </row>
    <row r="111" spans="1:10" s="103" customFormat="1" ht="26.15" customHeight="1">
      <c r="A111" s="172"/>
      <c r="B111" s="189"/>
      <c r="C111" s="101" t="s">
        <v>440</v>
      </c>
      <c r="D111" s="101" t="s">
        <v>511</v>
      </c>
      <c r="E111" s="91"/>
      <c r="F111" s="185"/>
      <c r="G111" s="185"/>
      <c r="H111" s="185"/>
      <c r="I111" s="185"/>
      <c r="J111" s="120"/>
    </row>
    <row r="112" spans="1:10" s="103" customFormat="1" ht="36.65" customHeight="1">
      <c r="A112" s="177" t="s">
        <v>512</v>
      </c>
      <c r="B112" s="178"/>
      <c r="C112" s="79" t="s">
        <v>479</v>
      </c>
      <c r="D112" s="79" t="s">
        <v>513</v>
      </c>
      <c r="E112" s="117"/>
      <c r="F112" s="181" t="s">
        <v>514</v>
      </c>
      <c r="G112" s="181"/>
      <c r="H112" s="181"/>
      <c r="I112" s="181"/>
      <c r="J112" s="118"/>
    </row>
    <row r="113" spans="1:10" s="103" customFormat="1" ht="36.65" customHeight="1">
      <c r="A113" s="179"/>
      <c r="B113" s="180"/>
      <c r="C113" s="79" t="s">
        <v>480</v>
      </c>
      <c r="D113" s="79" t="s">
        <v>515</v>
      </c>
      <c r="E113" s="119"/>
      <c r="F113" s="182"/>
      <c r="G113" s="182"/>
      <c r="H113" s="182"/>
      <c r="I113" s="182"/>
    </row>
    <row r="114" spans="1:10" s="103" customFormat="1" ht="36.65" customHeight="1">
      <c r="A114" s="179"/>
      <c r="B114" s="180"/>
      <c r="C114" s="79" t="s">
        <v>516</v>
      </c>
      <c r="D114" s="79" t="s">
        <v>517</v>
      </c>
      <c r="E114" s="119"/>
      <c r="F114" s="182"/>
      <c r="G114" s="182"/>
      <c r="H114" s="182"/>
      <c r="I114" s="182"/>
    </row>
    <row r="115" spans="1:10" s="103" customFormat="1" ht="36.65" customHeight="1">
      <c r="A115" s="179"/>
      <c r="B115" s="180"/>
      <c r="C115" s="79" t="s">
        <v>518</v>
      </c>
      <c r="D115" s="79" t="s">
        <v>519</v>
      </c>
      <c r="E115" s="119"/>
      <c r="F115" s="182"/>
      <c r="G115" s="182"/>
      <c r="H115" s="182"/>
      <c r="I115" s="182"/>
    </row>
    <row r="116" spans="1:10" s="103" customFormat="1" ht="36.65" customHeight="1">
      <c r="A116" s="179"/>
      <c r="B116" s="180"/>
      <c r="C116" s="79" t="s">
        <v>520</v>
      </c>
      <c r="D116" s="79" t="s">
        <v>521</v>
      </c>
      <c r="E116" s="119"/>
      <c r="F116" s="182"/>
      <c r="G116" s="182"/>
      <c r="H116" s="182"/>
      <c r="I116" s="182"/>
    </row>
    <row r="117" spans="1:10" s="103" customFormat="1" ht="36.65" customHeight="1">
      <c r="A117" s="190"/>
      <c r="B117" s="191"/>
      <c r="C117" s="79" t="s">
        <v>522</v>
      </c>
      <c r="D117" s="79" t="s">
        <v>523</v>
      </c>
      <c r="E117" s="112"/>
      <c r="F117" s="185"/>
      <c r="G117" s="185"/>
      <c r="H117" s="185"/>
      <c r="I117" s="185"/>
      <c r="J117" s="120"/>
    </row>
    <row r="118" spans="1:10" s="127" customFormat="1" ht="12.75" customHeight="1">
      <c r="A118" s="126"/>
      <c r="B118" s="126"/>
      <c r="C118" s="126"/>
      <c r="D118" s="126"/>
      <c r="E118" s="126"/>
      <c r="F118" s="126"/>
      <c r="G118" s="126"/>
      <c r="H118" s="126"/>
      <c r="I118" s="126"/>
    </row>
    <row r="119" spans="1:10" s="127" customFormat="1" ht="12.75" customHeight="1">
      <c r="A119" s="126"/>
      <c r="B119" s="126"/>
      <c r="C119" s="126"/>
      <c r="D119" s="126"/>
      <c r="E119" s="126"/>
      <c r="F119" s="126"/>
      <c r="G119" s="126"/>
      <c r="H119" s="126"/>
      <c r="I119" s="126"/>
    </row>
    <row r="120" spans="1:10" s="127" customFormat="1" ht="12.75" customHeight="1">
      <c r="A120" s="126"/>
      <c r="B120" s="126"/>
      <c r="C120" s="126"/>
      <c r="D120" s="126"/>
      <c r="E120" s="126"/>
      <c r="F120" s="126"/>
      <c r="G120" s="126"/>
      <c r="H120" s="126"/>
      <c r="I120" s="126"/>
    </row>
    <row r="121" spans="1:10" s="127" customFormat="1" ht="12.75" customHeight="1">
      <c r="A121" s="126"/>
      <c r="B121" s="126"/>
      <c r="C121" s="126"/>
      <c r="D121" s="126"/>
      <c r="E121" s="126"/>
      <c r="F121" s="126"/>
      <c r="G121" s="126"/>
      <c r="H121" s="126"/>
      <c r="I121" s="126"/>
    </row>
    <row r="122" spans="1:10" s="127" customFormat="1" ht="12.75" customHeight="1">
      <c r="A122" s="126"/>
      <c r="B122" s="126"/>
      <c r="C122" s="126"/>
      <c r="D122" s="126"/>
      <c r="E122" s="126"/>
      <c r="F122" s="126"/>
      <c r="G122" s="126"/>
      <c r="H122" s="126"/>
      <c r="I122" s="126"/>
    </row>
    <row r="123" spans="1:10" s="127" customFormat="1" ht="12.75" customHeight="1">
      <c r="A123" s="126"/>
      <c r="B123" s="126"/>
      <c r="C123" s="126"/>
      <c r="D123" s="126"/>
      <c r="E123" s="126"/>
      <c r="F123" s="126"/>
      <c r="G123" s="126"/>
      <c r="H123" s="126"/>
      <c r="I123" s="126"/>
    </row>
    <row r="124" spans="1:10" s="127" customFormat="1" ht="12.75" customHeight="1">
      <c r="A124" s="126"/>
      <c r="B124" s="126"/>
      <c r="C124" s="126"/>
      <c r="D124" s="126"/>
      <c r="E124" s="126"/>
      <c r="F124" s="126"/>
      <c r="G124" s="126"/>
      <c r="H124" s="126"/>
      <c r="I124" s="126"/>
    </row>
    <row r="125" spans="1:10" s="127" customFormat="1" ht="12.75" customHeight="1">
      <c r="A125" s="126"/>
      <c r="B125" s="126"/>
      <c r="C125" s="126"/>
      <c r="D125" s="126"/>
      <c r="E125" s="126"/>
      <c r="F125" s="126"/>
      <c r="G125" s="126"/>
      <c r="H125" s="126"/>
      <c r="I125" s="126"/>
    </row>
    <row r="126" spans="1:10" s="127" customFormat="1" ht="12.75" customHeight="1">
      <c r="A126" s="126"/>
      <c r="B126" s="126"/>
      <c r="C126" s="126"/>
      <c r="D126" s="126"/>
      <c r="E126" s="126"/>
      <c r="F126" s="126"/>
      <c r="G126" s="126"/>
      <c r="H126" s="126"/>
      <c r="I126" s="126"/>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1"/>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3203125" defaultRowHeight="10"/>
  <cols>
    <col min="1" max="1" width="5.33203125" style="73" customWidth="1"/>
    <col min="2" max="2" width="11.77734375" style="71" customWidth="1"/>
    <col min="3" max="3" width="1.44140625" style="71" customWidth="1"/>
    <col min="4" max="4" width="5.33203125" style="71" customWidth="1"/>
    <col min="5" max="5" width="11.77734375" style="75" customWidth="1"/>
    <col min="6" max="6" width="1.44140625" style="75" customWidth="1"/>
    <col min="7" max="7" width="5.33203125" style="71" customWidth="1"/>
    <col min="8" max="8" width="11.77734375" style="51" customWidth="1"/>
    <col min="9" max="9" width="1.44140625" style="51" customWidth="1"/>
    <col min="10" max="10" width="2.77734375" style="51" customWidth="1"/>
    <col min="11" max="11" width="2.77734375" style="71" customWidth="1"/>
    <col min="12" max="12" width="11.77734375" style="51" customWidth="1"/>
    <col min="13" max="13" width="1.44140625" style="51" customWidth="1"/>
    <col min="14" max="14" width="5.33203125" style="71" customWidth="1"/>
    <col min="15" max="15" width="11.77734375" style="51" customWidth="1"/>
    <col min="16" max="16" width="1.44140625" style="51" customWidth="1"/>
    <col min="17" max="17" width="5.33203125" style="71" customWidth="1"/>
    <col min="18" max="18" width="8.77734375" style="71" customWidth="1"/>
    <col min="19" max="19" width="3" style="51" customWidth="1"/>
    <col min="20" max="20" width="1.44140625" style="51" customWidth="1"/>
    <col min="21" max="21" width="5.33203125" style="71" customWidth="1"/>
    <col min="22" max="22" width="11.77734375" style="51" customWidth="1"/>
    <col min="23" max="23" width="1.44140625" style="51" customWidth="1"/>
    <col min="24" max="24" width="9.33203125" style="74"/>
    <col min="25" max="25" width="4.33203125" style="74" customWidth="1"/>
    <col min="26" max="16384" width="9.33203125" style="74"/>
  </cols>
  <sheetData>
    <row r="1" spans="1:26" s="39" customFormat="1" ht="18" customHeight="1">
      <c r="A1" s="193" t="s">
        <v>224</v>
      </c>
      <c r="B1" s="193"/>
      <c r="C1" s="193"/>
      <c r="D1" s="193"/>
      <c r="E1" s="193"/>
      <c r="F1" s="193"/>
      <c r="G1" s="193"/>
      <c r="H1" s="193"/>
      <c r="I1" s="193"/>
      <c r="J1" s="193"/>
      <c r="K1" s="193"/>
      <c r="L1" s="193"/>
      <c r="M1" s="193"/>
      <c r="N1" s="193"/>
      <c r="O1" s="193"/>
      <c r="P1" s="193"/>
      <c r="Q1" s="193"/>
      <c r="R1" s="193"/>
      <c r="S1" s="193"/>
      <c r="T1" s="193"/>
      <c r="U1" s="193"/>
      <c r="V1" s="193"/>
      <c r="W1" s="193"/>
    </row>
    <row r="2" spans="1:26" s="48" customFormat="1" ht="18" customHeight="1">
      <c r="A2" s="44"/>
      <c r="B2" s="45" t="s">
        <v>225</v>
      </c>
      <c r="C2" s="45"/>
      <c r="D2" s="45"/>
      <c r="E2" s="46"/>
      <c r="F2" s="46"/>
      <c r="G2" s="45"/>
      <c r="H2" s="47"/>
      <c r="I2" s="47"/>
      <c r="J2" s="47"/>
      <c r="K2" s="45"/>
      <c r="L2" s="47"/>
      <c r="M2" s="47"/>
      <c r="N2" s="45"/>
      <c r="O2" s="47"/>
      <c r="P2" s="47"/>
      <c r="Q2" s="45"/>
      <c r="R2" s="45"/>
      <c r="S2" s="47"/>
      <c r="T2" s="47"/>
      <c r="U2" s="45"/>
      <c r="V2" s="47"/>
      <c r="W2" s="47"/>
    </row>
    <row r="3" spans="1:26" s="48" customFormat="1" ht="6" customHeight="1">
      <c r="A3" s="44"/>
      <c r="B3" s="49"/>
      <c r="C3" s="49"/>
      <c r="D3" s="49"/>
      <c r="E3" s="50"/>
      <c r="F3" s="50"/>
      <c r="G3" s="49"/>
      <c r="H3" s="49"/>
      <c r="I3" s="49"/>
      <c r="J3" s="49"/>
      <c r="K3" s="49"/>
      <c r="L3" s="49"/>
      <c r="M3" s="49"/>
      <c r="N3" s="49"/>
      <c r="O3" s="49"/>
      <c r="P3" s="49"/>
      <c r="Q3" s="49"/>
      <c r="R3" s="49"/>
      <c r="S3" s="49"/>
      <c r="T3" s="49"/>
      <c r="U3" s="49"/>
      <c r="V3" s="51"/>
      <c r="W3" s="51"/>
    </row>
    <row r="4" spans="1:26" s="48" customFormat="1" ht="3" customHeight="1">
      <c r="A4" s="44"/>
      <c r="B4" s="52"/>
      <c r="C4" s="52"/>
      <c r="D4" s="52"/>
      <c r="E4" s="50"/>
      <c r="F4" s="50"/>
      <c r="G4" s="52"/>
      <c r="H4" s="49"/>
      <c r="I4" s="49"/>
      <c r="J4" s="49"/>
      <c r="K4" s="52"/>
      <c r="L4" s="49"/>
      <c r="M4" s="49"/>
      <c r="N4" s="52"/>
      <c r="O4" s="49"/>
      <c r="P4" s="49"/>
      <c r="Q4" s="52"/>
      <c r="R4" s="52"/>
      <c r="S4" s="49"/>
      <c r="T4" s="49"/>
      <c r="U4" s="52"/>
      <c r="V4" s="49"/>
      <c r="W4" s="49"/>
    </row>
    <row r="5" spans="1:26" s="52" customFormat="1" ht="25" customHeight="1">
      <c r="A5" s="53" t="s">
        <v>391</v>
      </c>
      <c r="B5" s="194" t="s">
        <v>226</v>
      </c>
      <c r="C5" s="195"/>
      <c r="D5" s="53" t="s">
        <v>392</v>
      </c>
      <c r="E5" s="56" t="s">
        <v>227</v>
      </c>
      <c r="F5" s="57"/>
      <c r="G5" s="58" t="s">
        <v>393</v>
      </c>
      <c r="H5" s="56" t="s">
        <v>228</v>
      </c>
      <c r="I5" s="54"/>
      <c r="J5" s="196" t="s">
        <v>394</v>
      </c>
      <c r="K5" s="197"/>
      <c r="L5" s="56" t="s">
        <v>229</v>
      </c>
      <c r="M5" s="59"/>
      <c r="N5" s="58" t="s">
        <v>395</v>
      </c>
      <c r="O5" s="56" t="s">
        <v>230</v>
      </c>
      <c r="P5" s="54"/>
      <c r="Q5" s="53" t="s">
        <v>396</v>
      </c>
      <c r="R5" s="198" t="s">
        <v>231</v>
      </c>
      <c r="S5" s="198"/>
      <c r="T5" s="55"/>
      <c r="U5" s="53" t="s">
        <v>397</v>
      </c>
      <c r="V5" s="60" t="s">
        <v>232</v>
      </c>
      <c r="W5" s="61"/>
      <c r="Y5" s="62"/>
      <c r="Z5" s="62"/>
    </row>
    <row r="6" spans="1:26" s="52" customFormat="1" ht="25" customHeight="1">
      <c r="A6" s="53" t="s">
        <v>398</v>
      </c>
      <c r="B6" s="56" t="s">
        <v>233</v>
      </c>
      <c r="C6" s="57"/>
      <c r="D6" s="53" t="s">
        <v>399</v>
      </c>
      <c r="E6" s="56" t="s">
        <v>234</v>
      </c>
      <c r="F6" s="57"/>
      <c r="G6" s="58" t="s">
        <v>400</v>
      </c>
      <c r="H6" s="56" t="s">
        <v>235</v>
      </c>
      <c r="I6" s="54"/>
      <c r="J6" s="196" t="s">
        <v>401</v>
      </c>
      <c r="K6" s="197"/>
      <c r="L6" s="56" t="s">
        <v>236</v>
      </c>
      <c r="M6" s="59"/>
      <c r="N6" s="58" t="s">
        <v>402</v>
      </c>
      <c r="O6" s="56" t="s">
        <v>237</v>
      </c>
      <c r="P6" s="54"/>
      <c r="Q6" s="53" t="s">
        <v>403</v>
      </c>
      <c r="R6" s="198" t="s">
        <v>238</v>
      </c>
      <c r="S6" s="198"/>
      <c r="T6" s="55"/>
      <c r="U6" s="53" t="s">
        <v>404</v>
      </c>
      <c r="V6" s="60" t="s">
        <v>239</v>
      </c>
      <c r="W6" s="61"/>
      <c r="Y6" s="62"/>
      <c r="Z6" s="62"/>
    </row>
    <row r="7" spans="1:26" s="52" customFormat="1" ht="25" customHeight="1">
      <c r="A7" s="53" t="s">
        <v>405</v>
      </c>
      <c r="B7" s="56" t="s">
        <v>240</v>
      </c>
      <c r="C7" s="57"/>
      <c r="D7" s="53" t="s">
        <v>321</v>
      </c>
      <c r="E7" s="56" t="s">
        <v>241</v>
      </c>
      <c r="F7" s="57"/>
      <c r="G7" s="58" t="s">
        <v>322</v>
      </c>
      <c r="H7" s="56" t="s">
        <v>242</v>
      </c>
      <c r="I7" s="54"/>
      <c r="J7" s="196" t="s">
        <v>323</v>
      </c>
      <c r="K7" s="197"/>
      <c r="L7" s="56" t="s">
        <v>243</v>
      </c>
      <c r="M7" s="59"/>
      <c r="N7" s="58" t="s">
        <v>324</v>
      </c>
      <c r="O7" s="56" t="s">
        <v>244</v>
      </c>
      <c r="P7" s="54"/>
      <c r="Q7" s="53" t="s">
        <v>325</v>
      </c>
      <c r="R7" s="198" t="s">
        <v>245</v>
      </c>
      <c r="S7" s="198"/>
      <c r="T7" s="55"/>
      <c r="U7" s="53" t="s">
        <v>326</v>
      </c>
      <c r="V7" s="60" t="s">
        <v>246</v>
      </c>
      <c r="W7" s="61"/>
      <c r="Y7" s="62"/>
      <c r="Z7" s="62"/>
    </row>
    <row r="8" spans="1:26" s="52" customFormat="1" ht="25" customHeight="1">
      <c r="A8" s="53" t="s">
        <v>406</v>
      </c>
      <c r="B8" s="56" t="s">
        <v>247</v>
      </c>
      <c r="C8" s="57"/>
      <c r="D8" s="53" t="s">
        <v>327</v>
      </c>
      <c r="E8" s="56" t="s">
        <v>248</v>
      </c>
      <c r="F8" s="57"/>
      <c r="G8" s="58" t="s">
        <v>328</v>
      </c>
      <c r="H8" s="56" t="s">
        <v>249</v>
      </c>
      <c r="I8" s="54"/>
      <c r="J8" s="196" t="s">
        <v>329</v>
      </c>
      <c r="K8" s="197"/>
      <c r="L8" s="54" t="s">
        <v>250</v>
      </c>
      <c r="M8" s="59"/>
      <c r="N8" s="58" t="s">
        <v>330</v>
      </c>
      <c r="O8" s="56" t="s">
        <v>251</v>
      </c>
      <c r="P8" s="54"/>
      <c r="Q8" s="53" t="s">
        <v>331</v>
      </c>
      <c r="R8" s="198" t="s">
        <v>252</v>
      </c>
      <c r="S8" s="198"/>
      <c r="T8" s="55"/>
      <c r="U8" s="53" t="s">
        <v>332</v>
      </c>
      <c r="V8" s="60" t="s">
        <v>253</v>
      </c>
      <c r="W8" s="61"/>
      <c r="Y8" s="62"/>
      <c r="Z8" s="62"/>
    </row>
    <row r="9" spans="1:26" s="52" customFormat="1" ht="25" customHeight="1">
      <c r="A9" s="53" t="s">
        <v>407</v>
      </c>
      <c r="B9" s="129" t="s">
        <v>254</v>
      </c>
      <c r="C9" s="57"/>
      <c r="D9" s="53" t="s">
        <v>333</v>
      </c>
      <c r="E9" s="56" t="s">
        <v>255</v>
      </c>
      <c r="F9" s="57"/>
      <c r="G9" s="58" t="s">
        <v>334</v>
      </c>
      <c r="H9" s="56" t="s">
        <v>256</v>
      </c>
      <c r="I9" s="54"/>
      <c r="J9" s="196" t="s">
        <v>335</v>
      </c>
      <c r="K9" s="197"/>
      <c r="L9" s="56" t="s">
        <v>257</v>
      </c>
      <c r="M9" s="59"/>
      <c r="N9" s="58" t="s">
        <v>336</v>
      </c>
      <c r="O9" s="56" t="s">
        <v>258</v>
      </c>
      <c r="P9" s="54"/>
      <c r="Q9" s="53" t="s">
        <v>337</v>
      </c>
      <c r="R9" s="198" t="s">
        <v>259</v>
      </c>
      <c r="S9" s="198"/>
      <c r="T9" s="55"/>
      <c r="U9" s="53" t="s">
        <v>338</v>
      </c>
      <c r="V9" s="60" t="s">
        <v>260</v>
      </c>
      <c r="W9" s="61"/>
      <c r="Y9" s="62"/>
      <c r="Z9" s="62"/>
    </row>
    <row r="10" spans="1:26" s="52" customFormat="1" ht="25" customHeight="1">
      <c r="A10" s="53" t="s">
        <v>408</v>
      </c>
      <c r="B10" s="129" t="s">
        <v>524</v>
      </c>
      <c r="C10" s="57"/>
      <c r="D10" s="53" t="s">
        <v>339</v>
      </c>
      <c r="E10" s="56" t="s">
        <v>261</v>
      </c>
      <c r="F10" s="57"/>
      <c r="G10" s="58" t="s">
        <v>340</v>
      </c>
      <c r="H10" s="56" t="s">
        <v>262</v>
      </c>
      <c r="I10" s="54"/>
      <c r="J10" s="196" t="s">
        <v>341</v>
      </c>
      <c r="K10" s="197"/>
      <c r="L10" s="56" t="s">
        <v>263</v>
      </c>
      <c r="M10" s="59"/>
      <c r="N10" s="58" t="s">
        <v>342</v>
      </c>
      <c r="O10" s="56" t="s">
        <v>264</v>
      </c>
      <c r="P10" s="54"/>
      <c r="Q10" s="53" t="s">
        <v>343</v>
      </c>
      <c r="R10" s="198" t="s">
        <v>265</v>
      </c>
      <c r="S10" s="198"/>
      <c r="T10" s="55"/>
      <c r="U10" s="53" t="s">
        <v>344</v>
      </c>
      <c r="V10" s="194" t="s">
        <v>266</v>
      </c>
      <c r="W10" s="195"/>
      <c r="Y10" s="62"/>
      <c r="Z10" s="62"/>
    </row>
    <row r="11" spans="1:26" s="52" customFormat="1" ht="25" customHeight="1">
      <c r="A11" s="53" t="s">
        <v>409</v>
      </c>
      <c r="B11" s="129" t="s">
        <v>525</v>
      </c>
      <c r="C11" s="57"/>
      <c r="D11" s="53" t="s">
        <v>345</v>
      </c>
      <c r="E11" s="56" t="s">
        <v>267</v>
      </c>
      <c r="F11" s="57"/>
      <c r="G11" s="58" t="s">
        <v>346</v>
      </c>
      <c r="H11" s="54" t="s">
        <v>268</v>
      </c>
      <c r="I11" s="54"/>
      <c r="J11" s="196" t="s">
        <v>347</v>
      </c>
      <c r="K11" s="197"/>
      <c r="L11" s="54" t="s">
        <v>269</v>
      </c>
      <c r="M11" s="59"/>
      <c r="N11" s="58" t="s">
        <v>348</v>
      </c>
      <c r="O11" s="56" t="s">
        <v>292</v>
      </c>
      <c r="P11" s="55"/>
      <c r="Q11" s="63"/>
      <c r="R11" s="64"/>
      <c r="S11" s="65"/>
      <c r="T11" s="64"/>
      <c r="U11" s="64"/>
      <c r="V11" s="66"/>
      <c r="W11" s="49"/>
      <c r="Y11" s="62"/>
      <c r="Z11" s="62"/>
    </row>
    <row r="12" spans="1:26" s="71" customFormat="1">
      <c r="A12" s="67"/>
      <c r="B12" s="68"/>
      <c r="C12" s="68"/>
      <c r="D12" s="68"/>
      <c r="E12" s="69"/>
      <c r="F12" s="69"/>
      <c r="G12" s="68"/>
      <c r="H12" s="70"/>
      <c r="I12" s="70"/>
      <c r="J12" s="70"/>
      <c r="K12" s="68"/>
      <c r="L12" s="70"/>
      <c r="M12" s="70"/>
      <c r="N12" s="68"/>
      <c r="O12" s="70"/>
      <c r="P12" s="70"/>
      <c r="Q12" s="68"/>
      <c r="R12" s="68"/>
      <c r="S12" s="70"/>
      <c r="T12" s="70"/>
      <c r="U12" s="68"/>
      <c r="V12" s="51"/>
      <c r="W12" s="51"/>
      <c r="Y12" s="62"/>
      <c r="Z12" s="62"/>
    </row>
    <row r="13" spans="1:26" s="71" customFormat="1">
      <c r="A13" s="67"/>
      <c r="B13" s="68"/>
      <c r="C13" s="68"/>
      <c r="D13" s="68"/>
      <c r="E13" s="69"/>
      <c r="F13" s="69"/>
      <c r="G13" s="68"/>
      <c r="H13" s="70"/>
      <c r="I13" s="70"/>
      <c r="J13" s="70"/>
      <c r="K13" s="68"/>
      <c r="L13" s="70"/>
      <c r="M13" s="70"/>
      <c r="N13" s="68"/>
      <c r="O13" s="70"/>
      <c r="P13" s="70"/>
      <c r="Q13" s="68"/>
      <c r="R13" s="68"/>
      <c r="S13" s="70"/>
      <c r="T13" s="70"/>
      <c r="U13" s="68"/>
      <c r="V13" s="51"/>
      <c r="W13" s="51"/>
      <c r="Y13" s="62"/>
      <c r="Z13" s="62"/>
    </row>
    <row r="14" spans="1:26" s="71" customFormat="1" ht="14.5" customHeight="1">
      <c r="A14" s="67"/>
      <c r="B14" s="200" t="s">
        <v>270</v>
      </c>
      <c r="C14" s="200"/>
      <c r="D14" s="200"/>
      <c r="E14" s="200"/>
      <c r="F14" s="200"/>
      <c r="G14" s="200"/>
      <c r="H14" s="200"/>
      <c r="I14" s="200"/>
      <c r="J14" s="200"/>
      <c r="K14" s="200"/>
      <c r="L14" s="200"/>
      <c r="M14" s="72"/>
      <c r="N14" s="70"/>
      <c r="O14" s="70"/>
      <c r="P14" s="70"/>
      <c r="Q14" s="70"/>
      <c r="R14" s="70"/>
      <c r="S14" s="70"/>
      <c r="T14" s="70"/>
      <c r="U14" s="70"/>
      <c r="V14" s="70"/>
      <c r="W14" s="70"/>
      <c r="Y14" s="62"/>
      <c r="Z14" s="62"/>
    </row>
    <row r="15" spans="1:26" s="71" customFormat="1" ht="14.5" customHeight="1">
      <c r="A15" s="67"/>
      <c r="B15" s="199" t="s">
        <v>271</v>
      </c>
      <c r="C15" s="199"/>
      <c r="D15" s="199"/>
      <c r="E15" s="199"/>
      <c r="F15" s="199"/>
      <c r="G15" s="199"/>
      <c r="H15" s="199"/>
      <c r="I15" s="199"/>
      <c r="J15" s="199"/>
      <c r="K15" s="199"/>
      <c r="L15" s="199"/>
      <c r="M15" s="70"/>
      <c r="N15" s="70"/>
      <c r="O15" s="70"/>
      <c r="P15" s="70"/>
      <c r="Q15" s="70"/>
      <c r="R15" s="70"/>
      <c r="S15" s="70"/>
      <c r="T15" s="70"/>
      <c r="U15" s="70"/>
      <c r="V15" s="70"/>
      <c r="W15" s="70"/>
      <c r="Y15" s="62"/>
      <c r="Z15" s="62"/>
    </row>
    <row r="16" spans="1:26" s="71" customFormat="1" ht="14.5" customHeight="1">
      <c r="A16" s="67"/>
      <c r="B16" s="199" t="s">
        <v>410</v>
      </c>
      <c r="C16" s="199"/>
      <c r="D16" s="199"/>
      <c r="E16" s="199"/>
      <c r="F16" s="199"/>
      <c r="G16" s="199"/>
      <c r="H16" s="199"/>
      <c r="I16" s="199"/>
      <c r="J16" s="199"/>
      <c r="K16" s="199"/>
      <c r="L16" s="199"/>
      <c r="M16" s="70"/>
      <c r="N16" s="70"/>
      <c r="O16" s="70"/>
      <c r="P16" s="70"/>
      <c r="Q16" s="70"/>
      <c r="R16" s="70"/>
      <c r="S16" s="70"/>
      <c r="T16" s="70"/>
      <c r="U16" s="70"/>
      <c r="V16" s="70"/>
      <c r="W16" s="70"/>
      <c r="Y16" s="62"/>
      <c r="Z16" s="62"/>
    </row>
    <row r="17" spans="1:26" s="71" customFormat="1">
      <c r="A17" s="67"/>
      <c r="B17" s="68"/>
      <c r="C17" s="68"/>
      <c r="D17" s="68"/>
      <c r="E17" s="69"/>
      <c r="F17" s="69"/>
      <c r="G17" s="68"/>
      <c r="H17" s="70"/>
      <c r="I17" s="70"/>
      <c r="J17" s="70"/>
      <c r="K17" s="68"/>
      <c r="L17" s="70"/>
      <c r="M17" s="70"/>
      <c r="N17" s="68"/>
      <c r="O17" s="70"/>
      <c r="P17" s="70"/>
      <c r="Q17" s="68"/>
      <c r="R17" s="68"/>
      <c r="S17" s="70"/>
      <c r="T17" s="70"/>
      <c r="U17" s="68"/>
      <c r="V17" s="51"/>
      <c r="W17" s="51"/>
      <c r="Y17" s="62"/>
      <c r="Z17" s="62"/>
    </row>
    <row r="18" spans="1:26" s="71" customFormat="1">
      <c r="A18" s="67"/>
      <c r="B18" s="68"/>
      <c r="C18" s="68"/>
      <c r="D18" s="68"/>
      <c r="E18" s="69"/>
      <c r="F18" s="69"/>
      <c r="G18" s="68"/>
      <c r="H18" s="70"/>
      <c r="I18" s="70"/>
      <c r="J18" s="70"/>
      <c r="K18" s="68"/>
      <c r="L18" s="70"/>
      <c r="M18" s="70"/>
      <c r="N18" s="68"/>
      <c r="O18" s="70"/>
      <c r="P18" s="70"/>
      <c r="Q18" s="68"/>
      <c r="R18" s="68"/>
      <c r="S18" s="70"/>
      <c r="T18" s="70"/>
      <c r="U18" s="68"/>
      <c r="V18" s="51"/>
      <c r="W18" s="51"/>
      <c r="Y18" s="62"/>
      <c r="Z18" s="62"/>
    </row>
    <row r="19" spans="1:26" s="71" customFormat="1">
      <c r="A19" s="67"/>
      <c r="B19" s="68"/>
      <c r="C19" s="68"/>
      <c r="D19" s="68"/>
      <c r="E19" s="69"/>
      <c r="F19" s="69"/>
      <c r="G19" s="68"/>
      <c r="H19" s="70"/>
      <c r="I19" s="70"/>
      <c r="J19" s="70"/>
      <c r="K19" s="68"/>
      <c r="L19" s="70"/>
      <c r="M19" s="70"/>
      <c r="N19" s="68"/>
      <c r="O19" s="70"/>
      <c r="P19" s="70"/>
      <c r="Q19" s="68"/>
      <c r="R19" s="68"/>
      <c r="S19" s="70"/>
      <c r="T19" s="70"/>
      <c r="U19" s="68"/>
      <c r="V19" s="51"/>
      <c r="W19" s="51"/>
      <c r="Y19" s="62"/>
    </row>
    <row r="20" spans="1:26" s="71" customFormat="1">
      <c r="A20" s="67"/>
      <c r="B20" s="68"/>
      <c r="C20" s="68"/>
      <c r="D20" s="68"/>
      <c r="E20" s="69"/>
      <c r="F20" s="69"/>
      <c r="G20" s="68"/>
      <c r="H20" s="70"/>
      <c r="I20" s="70"/>
      <c r="J20" s="70"/>
      <c r="K20" s="68"/>
      <c r="L20" s="70"/>
      <c r="M20" s="70"/>
      <c r="N20" s="68"/>
      <c r="O20" s="70"/>
      <c r="P20" s="70"/>
      <c r="Q20" s="68"/>
      <c r="R20" s="68"/>
      <c r="S20" s="70"/>
      <c r="T20" s="70"/>
      <c r="U20" s="68"/>
      <c r="V20" s="51"/>
      <c r="W20" s="51"/>
      <c r="Y20" s="62"/>
    </row>
    <row r="21" spans="1:26" s="71" customFormat="1">
      <c r="A21" s="67"/>
      <c r="B21" s="68"/>
      <c r="C21" s="68"/>
      <c r="D21" s="68"/>
      <c r="E21" s="69"/>
      <c r="F21" s="69"/>
      <c r="G21" s="68"/>
      <c r="H21" s="70"/>
      <c r="I21" s="70"/>
      <c r="J21" s="70"/>
      <c r="K21" s="68"/>
      <c r="L21" s="70"/>
      <c r="M21" s="70"/>
      <c r="N21" s="68"/>
      <c r="O21" s="70"/>
      <c r="P21" s="70"/>
      <c r="Q21" s="68"/>
      <c r="R21" s="68"/>
      <c r="S21" s="70"/>
      <c r="T21" s="70"/>
      <c r="U21" s="68"/>
      <c r="V21" s="51"/>
      <c r="W21" s="51"/>
      <c r="Y21" s="62"/>
    </row>
    <row r="22" spans="1:26" s="71" customFormat="1">
      <c r="A22" s="67"/>
      <c r="B22" s="68"/>
      <c r="C22" s="68"/>
      <c r="D22" s="68"/>
      <c r="E22" s="69"/>
      <c r="F22" s="69"/>
      <c r="G22" s="68"/>
      <c r="H22" s="70"/>
      <c r="I22" s="70"/>
      <c r="J22" s="70"/>
      <c r="K22" s="68"/>
      <c r="L22" s="70"/>
      <c r="M22" s="70"/>
      <c r="N22" s="68"/>
      <c r="O22" s="70"/>
      <c r="P22" s="70"/>
      <c r="Q22" s="68"/>
      <c r="R22" s="68"/>
      <c r="S22" s="70"/>
      <c r="T22" s="70"/>
      <c r="U22" s="68"/>
      <c r="V22" s="51"/>
      <c r="W22" s="51"/>
      <c r="Y22" s="62"/>
    </row>
    <row r="23" spans="1:26" s="71" customFormat="1">
      <c r="A23" s="67"/>
      <c r="B23" s="68"/>
      <c r="C23" s="68"/>
      <c r="D23" s="68"/>
      <c r="E23" s="69"/>
      <c r="F23" s="69"/>
      <c r="G23" s="68"/>
      <c r="H23" s="70"/>
      <c r="I23" s="70"/>
      <c r="J23" s="70"/>
      <c r="K23" s="68"/>
      <c r="L23" s="70"/>
      <c r="M23" s="70"/>
      <c r="N23" s="68"/>
      <c r="O23" s="70"/>
      <c r="P23" s="70"/>
      <c r="Q23" s="68"/>
      <c r="R23" s="68"/>
      <c r="S23" s="70"/>
      <c r="T23" s="70"/>
      <c r="U23" s="68"/>
      <c r="V23" s="51"/>
      <c r="W23" s="51"/>
      <c r="Y23" s="62"/>
    </row>
    <row r="24" spans="1:26" s="71" customFormat="1">
      <c r="A24" s="67"/>
      <c r="B24" s="68"/>
      <c r="C24" s="68"/>
      <c r="D24" s="68"/>
      <c r="E24" s="69"/>
      <c r="F24" s="69"/>
      <c r="G24" s="68"/>
      <c r="H24" s="70"/>
      <c r="I24" s="70"/>
      <c r="J24" s="70"/>
      <c r="K24" s="68"/>
      <c r="L24" s="70"/>
      <c r="M24" s="70"/>
      <c r="N24" s="68"/>
      <c r="O24" s="70"/>
      <c r="P24" s="70"/>
      <c r="Q24" s="68"/>
      <c r="R24" s="68"/>
      <c r="S24" s="70"/>
      <c r="T24" s="70"/>
      <c r="U24" s="68"/>
      <c r="V24" s="51"/>
      <c r="W24" s="51"/>
      <c r="Y24" s="62"/>
    </row>
    <row r="25" spans="1:26" s="71" customFormat="1" ht="12.75" customHeight="1">
      <c r="A25" s="67"/>
      <c r="B25" s="68"/>
      <c r="C25" s="68"/>
      <c r="D25" s="68"/>
      <c r="E25" s="69"/>
      <c r="F25" s="69"/>
      <c r="G25" s="68"/>
      <c r="H25" s="70"/>
      <c r="I25" s="70"/>
      <c r="J25" s="70"/>
      <c r="K25" s="68"/>
      <c r="L25" s="70"/>
      <c r="M25" s="70"/>
      <c r="N25" s="68"/>
      <c r="O25" s="70"/>
      <c r="P25" s="70"/>
      <c r="Q25" s="68"/>
      <c r="R25" s="68"/>
      <c r="S25" s="70"/>
      <c r="T25" s="70"/>
      <c r="U25" s="68"/>
      <c r="V25" s="51"/>
      <c r="W25" s="51"/>
      <c r="Y25" s="62"/>
    </row>
    <row r="26" spans="1:26" s="71" customFormat="1" ht="12.75" customHeight="1">
      <c r="A26" s="67"/>
      <c r="B26" s="68"/>
      <c r="C26" s="68"/>
      <c r="D26" s="68"/>
      <c r="E26" s="69"/>
      <c r="F26" s="69"/>
      <c r="G26" s="68"/>
      <c r="H26" s="70"/>
      <c r="I26" s="70"/>
      <c r="J26" s="70"/>
      <c r="K26" s="68"/>
      <c r="L26" s="70"/>
      <c r="M26" s="70"/>
      <c r="N26" s="68"/>
      <c r="O26" s="70"/>
      <c r="P26" s="70"/>
      <c r="Q26" s="68"/>
      <c r="R26" s="68"/>
      <c r="S26" s="70"/>
      <c r="T26" s="70"/>
      <c r="U26" s="68"/>
      <c r="V26" s="51"/>
      <c r="W26" s="51"/>
      <c r="Y26" s="62"/>
    </row>
    <row r="27" spans="1:26" s="71" customFormat="1" ht="12.75" customHeight="1">
      <c r="A27" s="67"/>
      <c r="B27" s="68"/>
      <c r="C27" s="68"/>
      <c r="D27" s="68"/>
      <c r="E27" s="69"/>
      <c r="F27" s="69"/>
      <c r="G27" s="68"/>
      <c r="H27" s="70"/>
      <c r="I27" s="70"/>
      <c r="J27" s="70"/>
      <c r="K27" s="68"/>
      <c r="L27" s="70"/>
      <c r="M27" s="70"/>
      <c r="N27" s="68"/>
      <c r="O27" s="70"/>
      <c r="P27" s="70"/>
      <c r="Q27" s="68"/>
      <c r="R27" s="68"/>
      <c r="S27" s="70"/>
      <c r="T27" s="70"/>
      <c r="U27" s="68"/>
      <c r="V27" s="51"/>
      <c r="W27" s="51"/>
      <c r="Y27" s="62"/>
    </row>
    <row r="28" spans="1:26" s="71" customFormat="1" ht="12.75" customHeight="1">
      <c r="A28" s="67"/>
      <c r="B28" s="68"/>
      <c r="C28" s="68"/>
      <c r="D28" s="68"/>
      <c r="E28" s="69"/>
      <c r="F28" s="69"/>
      <c r="G28" s="68"/>
      <c r="H28" s="70"/>
      <c r="I28" s="70"/>
      <c r="J28" s="70"/>
      <c r="K28" s="68"/>
      <c r="L28" s="70"/>
      <c r="M28" s="70"/>
      <c r="N28" s="68"/>
      <c r="O28" s="70"/>
      <c r="P28" s="70"/>
      <c r="Q28" s="68"/>
      <c r="R28" s="68"/>
      <c r="S28" s="70"/>
      <c r="T28" s="70"/>
      <c r="U28" s="68"/>
      <c r="V28" s="51"/>
      <c r="W28" s="51"/>
      <c r="Y28" s="62"/>
    </row>
    <row r="29" spans="1:26" s="71" customFormat="1" ht="12.75" customHeight="1">
      <c r="A29" s="67"/>
      <c r="B29" s="68"/>
      <c r="C29" s="68"/>
      <c r="D29" s="68"/>
      <c r="E29" s="69"/>
      <c r="F29" s="69"/>
      <c r="G29" s="68"/>
      <c r="H29" s="70"/>
      <c r="I29" s="70"/>
      <c r="J29" s="70"/>
      <c r="K29" s="68"/>
      <c r="L29" s="70"/>
      <c r="M29" s="70"/>
      <c r="N29" s="68"/>
      <c r="O29" s="70"/>
      <c r="P29" s="70"/>
      <c r="Q29" s="68"/>
      <c r="R29" s="68"/>
      <c r="S29" s="70"/>
      <c r="T29" s="70"/>
      <c r="U29" s="68"/>
      <c r="V29" s="51"/>
      <c r="W29" s="51"/>
    </row>
    <row r="30" spans="1:26" s="71" customFormat="1" ht="12.75" customHeight="1">
      <c r="A30" s="67"/>
      <c r="B30" s="68"/>
      <c r="C30" s="68"/>
      <c r="D30" s="68"/>
      <c r="E30" s="69"/>
      <c r="F30" s="69"/>
      <c r="G30" s="68"/>
      <c r="H30" s="70"/>
      <c r="I30" s="70"/>
      <c r="J30" s="70"/>
      <c r="K30" s="68"/>
      <c r="L30" s="70"/>
      <c r="M30" s="70"/>
      <c r="N30" s="68"/>
      <c r="O30" s="70"/>
      <c r="P30" s="70"/>
      <c r="Q30" s="68"/>
      <c r="R30" s="68"/>
      <c r="S30" s="70"/>
      <c r="T30" s="70"/>
      <c r="U30" s="68"/>
      <c r="V30" s="51"/>
      <c r="W30" s="51"/>
    </row>
    <row r="31" spans="1:26" s="71" customFormat="1" ht="12.75" customHeight="1">
      <c r="A31" s="67"/>
      <c r="B31" s="68"/>
      <c r="C31" s="68"/>
      <c r="D31" s="68"/>
      <c r="E31" s="69"/>
      <c r="F31" s="69"/>
      <c r="G31" s="68"/>
      <c r="H31" s="70"/>
      <c r="I31" s="70"/>
      <c r="J31" s="70"/>
      <c r="K31" s="68"/>
      <c r="L31" s="70"/>
      <c r="M31" s="70"/>
      <c r="N31" s="68"/>
      <c r="O31" s="70"/>
      <c r="P31" s="70"/>
      <c r="Q31" s="68"/>
      <c r="R31" s="68"/>
      <c r="S31" s="70"/>
      <c r="T31" s="70"/>
      <c r="U31" s="68"/>
      <c r="V31" s="51"/>
      <c r="W31" s="51"/>
    </row>
    <row r="32" spans="1:26" ht="12.75" customHeight="1">
      <c r="B32" s="68"/>
      <c r="C32" s="68"/>
      <c r="D32" s="68"/>
      <c r="E32" s="69"/>
      <c r="F32" s="69"/>
      <c r="G32" s="68"/>
      <c r="H32" s="70"/>
      <c r="I32" s="70"/>
      <c r="J32" s="70"/>
      <c r="K32" s="68"/>
      <c r="L32" s="70"/>
      <c r="M32" s="70"/>
      <c r="N32" s="68"/>
      <c r="O32" s="70"/>
      <c r="P32" s="70"/>
      <c r="Q32" s="68"/>
      <c r="R32" s="68"/>
      <c r="S32" s="70"/>
      <c r="T32" s="70"/>
      <c r="U32" s="68"/>
    </row>
    <row r="33" spans="2:21" ht="12.75" customHeight="1">
      <c r="B33" s="68"/>
      <c r="C33" s="68"/>
      <c r="D33" s="68"/>
      <c r="E33" s="69"/>
      <c r="F33" s="69"/>
      <c r="G33" s="68"/>
      <c r="H33" s="70"/>
      <c r="I33" s="70"/>
      <c r="J33" s="70"/>
      <c r="K33" s="68"/>
      <c r="L33" s="70"/>
      <c r="M33" s="70"/>
      <c r="N33" s="68"/>
      <c r="O33" s="70"/>
      <c r="P33" s="70"/>
      <c r="Q33" s="68"/>
      <c r="R33" s="68"/>
      <c r="S33" s="70"/>
      <c r="T33" s="70"/>
      <c r="U33" s="68"/>
    </row>
    <row r="34" spans="2:21" ht="12.75" customHeight="1">
      <c r="B34" s="68"/>
      <c r="C34" s="68"/>
      <c r="D34" s="68"/>
      <c r="E34" s="69"/>
      <c r="F34" s="69"/>
      <c r="G34" s="68"/>
      <c r="H34" s="70"/>
      <c r="I34" s="70"/>
      <c r="J34" s="70"/>
      <c r="K34" s="68"/>
      <c r="L34" s="70"/>
      <c r="M34" s="70"/>
      <c r="N34" s="68"/>
      <c r="O34" s="70"/>
      <c r="P34" s="70"/>
      <c r="Q34" s="68"/>
      <c r="R34" s="68"/>
      <c r="S34" s="70"/>
      <c r="T34" s="70"/>
      <c r="U34" s="68"/>
    </row>
    <row r="35" spans="2:21" ht="12.75" customHeight="1">
      <c r="B35" s="68"/>
      <c r="C35" s="68"/>
      <c r="D35" s="68"/>
      <c r="E35" s="69"/>
      <c r="F35" s="69"/>
      <c r="G35" s="68"/>
      <c r="H35" s="70"/>
      <c r="I35" s="70"/>
      <c r="J35" s="70"/>
      <c r="K35" s="68"/>
      <c r="L35" s="70"/>
      <c r="M35" s="70"/>
      <c r="N35" s="68"/>
      <c r="O35" s="70"/>
      <c r="P35" s="70"/>
      <c r="Q35" s="68"/>
      <c r="R35" s="68"/>
      <c r="S35" s="70"/>
      <c r="T35" s="70"/>
      <c r="U35" s="68"/>
    </row>
    <row r="36" spans="2:21" ht="12.75" customHeight="1">
      <c r="B36" s="68"/>
      <c r="C36" s="68"/>
      <c r="D36" s="68"/>
      <c r="E36" s="69"/>
      <c r="F36" s="69"/>
      <c r="G36" s="68"/>
      <c r="H36" s="70"/>
      <c r="I36" s="70"/>
      <c r="J36" s="70"/>
      <c r="K36" s="68"/>
      <c r="L36" s="70"/>
      <c r="M36" s="70"/>
      <c r="N36" s="68"/>
      <c r="O36" s="70"/>
      <c r="P36" s="70"/>
      <c r="Q36" s="68"/>
      <c r="R36" s="68"/>
      <c r="S36" s="70"/>
      <c r="T36" s="70"/>
      <c r="U36" s="68"/>
    </row>
    <row r="37" spans="2:21" ht="12.75" customHeight="1">
      <c r="B37" s="68"/>
      <c r="C37" s="68"/>
      <c r="D37" s="68"/>
      <c r="E37" s="69"/>
      <c r="F37" s="69"/>
      <c r="G37" s="68"/>
      <c r="H37" s="70"/>
      <c r="I37" s="70"/>
      <c r="J37" s="70"/>
      <c r="K37" s="68"/>
      <c r="L37" s="70"/>
      <c r="M37" s="70"/>
      <c r="N37" s="68"/>
      <c r="O37" s="70"/>
      <c r="P37" s="70"/>
      <c r="Q37" s="68"/>
      <c r="R37" s="68"/>
      <c r="S37" s="70"/>
      <c r="T37" s="70"/>
      <c r="U37" s="68"/>
    </row>
    <row r="38" spans="2:21" ht="12.75" customHeight="1">
      <c r="B38" s="68"/>
      <c r="C38" s="68"/>
      <c r="D38" s="68"/>
      <c r="E38" s="69"/>
      <c r="F38" s="69"/>
      <c r="G38" s="68"/>
      <c r="H38" s="70"/>
      <c r="I38" s="70"/>
      <c r="J38" s="70"/>
      <c r="K38" s="68"/>
      <c r="L38" s="70"/>
      <c r="M38" s="70"/>
      <c r="N38" s="68"/>
      <c r="O38" s="70"/>
      <c r="P38" s="70"/>
      <c r="Q38" s="68"/>
      <c r="R38" s="68"/>
      <c r="S38" s="70"/>
      <c r="T38" s="70"/>
      <c r="U38" s="68"/>
    </row>
    <row r="39" spans="2:21" ht="12.75" customHeight="1">
      <c r="B39" s="68"/>
      <c r="C39" s="68"/>
      <c r="D39" s="68"/>
      <c r="E39" s="69"/>
      <c r="F39" s="69"/>
      <c r="G39" s="68"/>
      <c r="H39" s="70"/>
      <c r="I39" s="70"/>
      <c r="J39" s="70"/>
      <c r="K39" s="68"/>
      <c r="L39" s="70"/>
      <c r="M39" s="70"/>
      <c r="N39" s="68"/>
      <c r="O39" s="70"/>
      <c r="P39" s="70"/>
      <c r="Q39" s="68"/>
      <c r="R39" s="68"/>
      <c r="S39" s="70"/>
      <c r="T39" s="70"/>
      <c r="U39" s="68"/>
    </row>
    <row r="40" spans="2:21" ht="12.75" customHeight="1">
      <c r="B40" s="68"/>
      <c r="C40" s="68"/>
      <c r="D40" s="68"/>
      <c r="E40" s="69"/>
      <c r="F40" s="69"/>
      <c r="G40" s="68"/>
      <c r="H40" s="70"/>
      <c r="I40" s="70"/>
      <c r="J40" s="70"/>
      <c r="K40" s="68"/>
      <c r="L40" s="70"/>
      <c r="M40" s="70"/>
      <c r="N40" s="68"/>
      <c r="O40" s="70"/>
      <c r="P40" s="70"/>
      <c r="Q40" s="68"/>
      <c r="R40" s="68"/>
      <c r="S40" s="70"/>
      <c r="T40" s="70"/>
      <c r="U40" s="68"/>
    </row>
    <row r="41" spans="2:21" ht="12.75" customHeight="1">
      <c r="B41" s="68"/>
      <c r="C41" s="68"/>
      <c r="D41" s="68"/>
      <c r="E41" s="69"/>
      <c r="F41" s="69"/>
      <c r="G41" s="68"/>
      <c r="H41" s="70"/>
      <c r="I41" s="70"/>
      <c r="J41" s="70"/>
      <c r="K41" s="68"/>
      <c r="L41" s="70"/>
      <c r="M41" s="70"/>
      <c r="N41" s="68"/>
      <c r="O41" s="70"/>
      <c r="P41" s="70"/>
      <c r="Q41" s="68"/>
      <c r="R41" s="68"/>
      <c r="S41" s="70"/>
      <c r="T41" s="70"/>
      <c r="U41" s="68"/>
    </row>
    <row r="42" spans="2:21" ht="12.75" customHeight="1">
      <c r="B42" s="68"/>
      <c r="C42" s="68"/>
      <c r="D42" s="68"/>
      <c r="E42" s="69"/>
      <c r="F42" s="69"/>
      <c r="G42" s="68"/>
      <c r="H42" s="70"/>
      <c r="I42" s="70"/>
      <c r="J42" s="70"/>
      <c r="K42" s="68"/>
      <c r="L42" s="70"/>
      <c r="M42" s="70"/>
      <c r="N42" s="68"/>
      <c r="O42" s="70"/>
      <c r="P42" s="70"/>
      <c r="Q42" s="68"/>
      <c r="R42" s="68"/>
      <c r="S42" s="70"/>
      <c r="T42" s="70"/>
      <c r="U42" s="68"/>
    </row>
    <row r="43" spans="2:21" ht="12.75" customHeight="1">
      <c r="B43" s="68"/>
      <c r="C43" s="68"/>
      <c r="D43" s="68"/>
      <c r="E43" s="69"/>
      <c r="F43" s="69"/>
      <c r="G43" s="68"/>
      <c r="H43" s="70"/>
      <c r="I43" s="70"/>
      <c r="J43" s="70"/>
      <c r="K43" s="68"/>
      <c r="L43" s="70"/>
      <c r="M43" s="70"/>
      <c r="N43" s="68"/>
      <c r="O43" s="70"/>
      <c r="P43" s="70"/>
      <c r="Q43" s="68"/>
      <c r="R43" s="68"/>
      <c r="S43" s="70"/>
      <c r="T43" s="70"/>
      <c r="U43" s="68"/>
    </row>
    <row r="44" spans="2:21" ht="12.75" customHeight="1">
      <c r="B44" s="68"/>
      <c r="C44" s="68"/>
      <c r="D44" s="68"/>
      <c r="E44" s="69"/>
      <c r="F44" s="69"/>
      <c r="G44" s="68"/>
      <c r="H44" s="70"/>
      <c r="I44" s="70"/>
      <c r="J44" s="70"/>
      <c r="K44" s="68"/>
      <c r="L44" s="70"/>
      <c r="M44" s="70"/>
      <c r="N44" s="68"/>
      <c r="O44" s="70"/>
      <c r="P44" s="70"/>
      <c r="Q44" s="68"/>
      <c r="R44" s="68"/>
      <c r="S44" s="70"/>
      <c r="T44" s="70"/>
      <c r="U44" s="68"/>
    </row>
    <row r="45" spans="2:21" ht="12.75" customHeight="1">
      <c r="B45" s="68"/>
      <c r="C45" s="68"/>
      <c r="D45" s="68"/>
      <c r="E45" s="69"/>
      <c r="F45" s="69"/>
      <c r="G45" s="68"/>
      <c r="H45" s="70"/>
      <c r="I45" s="70"/>
      <c r="J45" s="70"/>
      <c r="K45" s="68"/>
      <c r="L45" s="70"/>
      <c r="M45" s="70"/>
      <c r="N45" s="68"/>
      <c r="O45" s="70"/>
      <c r="P45" s="70"/>
      <c r="Q45" s="68"/>
      <c r="R45" s="68"/>
      <c r="S45" s="70"/>
      <c r="T45" s="70"/>
      <c r="U45" s="6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1"/>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23-00-03</vt:lpstr>
      <vt:lpstr>罪名分類一覧表（その１） </vt:lpstr>
      <vt:lpstr>罪名分類一覧表（その１）　続</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2024-08-20T07:28:26Z</dcterms:created>
  <dcterms:modified xsi:type="dcterms:W3CDTF">2024-08-20T07:28:31Z</dcterms:modified>
  <cp:category/>
</cp:coreProperties>
</file>