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長期時系列表/★★毎月の登録ファイル一時保存/zuhyou/"/>
    </mc:Choice>
  </mc:AlternateContent>
  <xr:revisionPtr revIDLastSave="282" documentId="8_{4E9C8652-7FD3-4D19-8E4F-316D91B6BABE}" xr6:coauthVersionLast="47" xr6:coauthVersionMax="47" xr10:uidLastSave="{4234C5BB-C9EC-426A-9906-D5D51E4E35C0}"/>
  <bookViews>
    <workbookView xWindow="28680" yWindow="-120" windowWidth="29040" windowHeight="15720" xr2:uid="{3F31838E-3EA3-4089-A3D0-4A3BE0A21B06}"/>
  </bookViews>
  <sheets>
    <sheet name="月" sheetId="3" r:id="rId1"/>
    <sheet name="四半期" sheetId="4" r:id="rId2"/>
    <sheet name="年" sheetId="6" r:id="rId3"/>
  </sheets>
  <definedNames>
    <definedName name="_xlnm.Print_Area" localSheetId="0">月!$B$1:$J$322</definedName>
    <definedName name="_xlnm.Print_Area" localSheetId="1">四半期!$B$1:$L$117</definedName>
    <definedName name="_xlnm.Print_Area" localSheetId="2">年!$A$1:$I$41</definedName>
    <definedName name="_xlnm.Print_Titles" localSheetId="0">月!$1:$4</definedName>
    <definedName name="_xlnm.Print_Titles" localSheetId="1">四半期!$1:$4</definedName>
    <definedName name="_xlnm.Print_Titles" localSheetId="2">年!$1:$4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1" i="4" l="1"/>
</calcChain>
</file>

<file path=xl/sharedStrings.xml><?xml version="1.0" encoding="utf-8"?>
<sst xmlns="http://schemas.openxmlformats.org/spreadsheetml/2006/main" count="685" uniqueCount="136">
  <si>
    <t>月　次</t>
  </si>
  <si>
    <t>金　　額(円)</t>
  </si>
  <si>
    <t>対前年同月名目増減率(％)</t>
  </si>
  <si>
    <t>対前年同月実質増減率(％)</t>
  </si>
  <si>
    <t>基礎的支出</t>
  </si>
  <si>
    <t>選択的支出</t>
  </si>
  <si>
    <t>月</t>
  </si>
  <si>
    <t>四半期</t>
  </si>
  <si>
    <t>対前年同期名目増減率(％)</t>
  </si>
  <si>
    <t>対前年同期実質増減率(％)</t>
  </si>
  <si>
    <t>1～3</t>
  </si>
  <si>
    <t>月期</t>
  </si>
  <si>
    <t>4～6</t>
  </si>
  <si>
    <t>7～9</t>
  </si>
  <si>
    <t>10～12</t>
  </si>
  <si>
    <t>基礎的支出・選択的支出の推移－二人以上の世帯のうち勤労者世帯</t>
    <rPh sb="15" eb="17">
      <t>フタリ</t>
    </rPh>
    <rPh sb="17" eb="19">
      <t>イジョウ</t>
    </rPh>
    <rPh sb="20" eb="22">
      <t>セタイ</t>
    </rPh>
    <rPh sb="25" eb="28">
      <t>キンロウシャ</t>
    </rPh>
    <rPh sb="28" eb="30">
      <t>セタイ</t>
    </rPh>
    <phoneticPr fontId="6"/>
  </si>
  <si>
    <t>月期</t>
    <rPh sb="1" eb="2">
      <t>キ</t>
    </rPh>
    <phoneticPr fontId="3"/>
  </si>
  <si>
    <t>7～9</t>
    <phoneticPr fontId="6"/>
  </si>
  <si>
    <t>-</t>
  </si>
  <si>
    <t>年</t>
    <rPh sb="0" eb="1">
      <t>ネン</t>
    </rPh>
    <phoneticPr fontId="6"/>
  </si>
  <si>
    <t>対前年名目増減率(％)</t>
    <phoneticPr fontId="6"/>
  </si>
  <si>
    <t>対前年実質増減率(％)</t>
    <phoneticPr fontId="6"/>
  </si>
  <si>
    <t>10～12</t>
    <phoneticPr fontId="6"/>
  </si>
  <si>
    <t>月</t>
    <phoneticPr fontId="8"/>
  </si>
  <si>
    <t>月期</t>
    <rPh sb="1" eb="2">
      <t>キ</t>
    </rPh>
    <phoneticPr fontId="9"/>
  </si>
  <si>
    <t>平成17年</t>
  </si>
  <si>
    <t>(2005年)</t>
  </si>
  <si>
    <t>平成18年</t>
  </si>
  <si>
    <t>(2006年)</t>
  </si>
  <si>
    <t>平成19年</t>
  </si>
  <si>
    <t>(2007年)</t>
  </si>
  <si>
    <t>平成20年</t>
  </si>
  <si>
    <t>(2008年)</t>
  </si>
  <si>
    <t>平成21年</t>
  </si>
  <si>
    <t>(2009年)</t>
  </si>
  <si>
    <t>平成22年</t>
  </si>
  <si>
    <t>(2010年)</t>
  </si>
  <si>
    <t>平成23年</t>
  </si>
  <si>
    <t>(2011年)</t>
  </si>
  <si>
    <t>平成24年</t>
  </si>
  <si>
    <t>(2012年)</t>
  </si>
  <si>
    <t>平成17年(2005年)</t>
    <rPh sb="0" eb="2">
      <t>ヘイセイ</t>
    </rPh>
    <rPh sb="4" eb="5">
      <t>ネン</t>
    </rPh>
    <rPh sb="10" eb="11">
      <t>ネン</t>
    </rPh>
    <phoneticPr fontId="8"/>
  </si>
  <si>
    <t>平成18年(2006年)</t>
    <rPh sb="0" eb="2">
      <t>ヘイセイ</t>
    </rPh>
    <rPh sb="4" eb="5">
      <t>ネン</t>
    </rPh>
    <rPh sb="10" eb="11">
      <t>ネン</t>
    </rPh>
    <phoneticPr fontId="8"/>
  </si>
  <si>
    <t>平成19年(2007年)</t>
    <rPh sb="0" eb="2">
      <t>ヘイセイ</t>
    </rPh>
    <rPh sb="4" eb="5">
      <t>ネン</t>
    </rPh>
    <rPh sb="10" eb="11">
      <t>ネン</t>
    </rPh>
    <phoneticPr fontId="8"/>
  </si>
  <si>
    <t>平成20年(2008年)</t>
    <rPh sb="0" eb="2">
      <t>ヘイセイ</t>
    </rPh>
    <rPh sb="4" eb="5">
      <t>ネン</t>
    </rPh>
    <rPh sb="10" eb="11">
      <t>ネン</t>
    </rPh>
    <phoneticPr fontId="8"/>
  </si>
  <si>
    <t>平成21年(2009年)</t>
    <rPh sb="0" eb="2">
      <t>ヘイセイ</t>
    </rPh>
    <rPh sb="4" eb="5">
      <t>ネン</t>
    </rPh>
    <rPh sb="10" eb="11">
      <t>ネン</t>
    </rPh>
    <phoneticPr fontId="8"/>
  </si>
  <si>
    <t>平成22年(2010年)</t>
    <rPh sb="0" eb="2">
      <t>ヘイセイ</t>
    </rPh>
    <rPh sb="4" eb="5">
      <t>ネン</t>
    </rPh>
    <rPh sb="10" eb="11">
      <t>ネン</t>
    </rPh>
    <phoneticPr fontId="8"/>
  </si>
  <si>
    <t>平成23年(2011年)</t>
    <rPh sb="0" eb="2">
      <t>ヘイセイ</t>
    </rPh>
    <rPh sb="4" eb="5">
      <t>ネン</t>
    </rPh>
    <rPh sb="10" eb="11">
      <t>ネン</t>
    </rPh>
    <phoneticPr fontId="8"/>
  </si>
  <si>
    <t>平成24年(2012年)</t>
    <rPh sb="0" eb="2">
      <t>ヘイセイ</t>
    </rPh>
    <rPh sb="4" eb="5">
      <t>ネン</t>
    </rPh>
    <rPh sb="10" eb="11">
      <t>ネン</t>
    </rPh>
    <phoneticPr fontId="8"/>
  </si>
  <si>
    <t>平成25年</t>
    <rPh sb="0" eb="2">
      <t>ヘイセイ</t>
    </rPh>
    <rPh sb="4" eb="5">
      <t>ネン</t>
    </rPh>
    <phoneticPr fontId="3"/>
  </si>
  <si>
    <t>(2013年)</t>
  </si>
  <si>
    <t>平成25年</t>
    <phoneticPr fontId="9"/>
  </si>
  <si>
    <t>(2013年)</t>
    <phoneticPr fontId="9"/>
  </si>
  <si>
    <t>平成25年(2013年)</t>
    <rPh sb="0" eb="2">
      <t>ヘイセイ</t>
    </rPh>
    <rPh sb="4" eb="5">
      <t>ネン</t>
    </rPh>
    <rPh sb="10" eb="11">
      <t>ネン</t>
    </rPh>
    <phoneticPr fontId="8"/>
  </si>
  <si>
    <t>平成26年</t>
    <rPh sb="0" eb="2">
      <t>ヘイセイ</t>
    </rPh>
    <rPh sb="4" eb="5">
      <t>ネン</t>
    </rPh>
    <phoneticPr fontId="9"/>
  </si>
  <si>
    <t>(2014年)</t>
    <phoneticPr fontId="9"/>
  </si>
  <si>
    <t>平成26年</t>
    <phoneticPr fontId="9"/>
  </si>
  <si>
    <t>(2014年)</t>
  </si>
  <si>
    <t>平成26年(2014年)</t>
    <rPh sb="0" eb="2">
      <t>ヘイセイ</t>
    </rPh>
    <rPh sb="4" eb="5">
      <t>ネン</t>
    </rPh>
    <rPh sb="10" eb="11">
      <t>ネン</t>
    </rPh>
    <phoneticPr fontId="8"/>
  </si>
  <si>
    <t>平成27年</t>
    <rPh sb="0" eb="2">
      <t>ヘイセイ</t>
    </rPh>
    <rPh sb="4" eb="5">
      <t>ネン</t>
    </rPh>
    <phoneticPr fontId="9"/>
  </si>
  <si>
    <t>(2015年)</t>
    <phoneticPr fontId="9"/>
  </si>
  <si>
    <t>平成27年</t>
    <phoneticPr fontId="9"/>
  </si>
  <si>
    <t>(2015年)</t>
    <phoneticPr fontId="6"/>
  </si>
  <si>
    <t>平成26年</t>
  </si>
  <si>
    <t>平成27年(2015年)</t>
    <rPh sb="0" eb="2">
      <t>ヘイセイ</t>
    </rPh>
    <rPh sb="4" eb="5">
      <t>ネン</t>
    </rPh>
    <rPh sb="10" eb="11">
      <t>ネン</t>
    </rPh>
    <phoneticPr fontId="8"/>
  </si>
  <si>
    <t>平成28年</t>
    <rPh sb="0" eb="2">
      <t>ヘイセイ</t>
    </rPh>
    <rPh sb="4" eb="5">
      <t>ネン</t>
    </rPh>
    <phoneticPr fontId="3"/>
  </si>
  <si>
    <t>(2016年)</t>
  </si>
  <si>
    <t>平成28年</t>
    <phoneticPr fontId="9"/>
  </si>
  <si>
    <t>(2016年)</t>
    <phoneticPr fontId="9"/>
  </si>
  <si>
    <t>7～9</t>
    <phoneticPr fontId="9"/>
  </si>
  <si>
    <t>平成28年(2016年)</t>
    <rPh sb="0" eb="2">
      <t>ヘイセイ</t>
    </rPh>
    <rPh sb="4" eb="5">
      <t>ネン</t>
    </rPh>
    <rPh sb="10" eb="11">
      <t>ネン</t>
    </rPh>
    <phoneticPr fontId="8"/>
  </si>
  <si>
    <t>平成29年</t>
    <rPh sb="0" eb="2">
      <t>ヘイセイ</t>
    </rPh>
    <rPh sb="4" eb="5">
      <t>ネン</t>
    </rPh>
    <phoneticPr fontId="3"/>
  </si>
  <si>
    <t>(2017年)</t>
    <phoneticPr fontId="8"/>
  </si>
  <si>
    <t>平成29年</t>
    <phoneticPr fontId="9"/>
  </si>
  <si>
    <t>(2017年)</t>
    <phoneticPr fontId="9"/>
  </si>
  <si>
    <t>平成29年(2017年)</t>
    <rPh sb="0" eb="2">
      <t>ヘイセイ</t>
    </rPh>
    <rPh sb="4" eb="5">
      <t>ネン</t>
    </rPh>
    <rPh sb="10" eb="11">
      <t>ネン</t>
    </rPh>
    <phoneticPr fontId="8"/>
  </si>
  <si>
    <t>平成30年</t>
    <rPh sb="0" eb="2">
      <t>ヘイセイ</t>
    </rPh>
    <rPh sb="4" eb="5">
      <t>ネン</t>
    </rPh>
    <phoneticPr fontId="3"/>
  </si>
  <si>
    <t>(2018年)</t>
    <phoneticPr fontId="8"/>
  </si>
  <si>
    <t>平成30年</t>
    <phoneticPr fontId="9"/>
  </si>
  <si>
    <t>(2018年)</t>
    <phoneticPr fontId="9"/>
  </si>
  <si>
    <t>平成30年(2018年)</t>
    <rPh sb="0" eb="2">
      <t>ヘイセイ</t>
    </rPh>
    <rPh sb="4" eb="5">
      <t>ネン</t>
    </rPh>
    <rPh sb="10" eb="11">
      <t>ネン</t>
    </rPh>
    <phoneticPr fontId="8"/>
  </si>
  <si>
    <t>平成31年</t>
    <rPh sb="0" eb="2">
      <t>ヘイセイ</t>
    </rPh>
    <rPh sb="4" eb="5">
      <t>ネン</t>
    </rPh>
    <phoneticPr fontId="3"/>
  </si>
  <si>
    <t>(2019年)</t>
    <phoneticPr fontId="8"/>
  </si>
  <si>
    <t>平成31年</t>
    <phoneticPr fontId="9"/>
  </si>
  <si>
    <t>(2019年)</t>
    <phoneticPr fontId="9"/>
  </si>
  <si>
    <t>令和元年</t>
    <rPh sb="0" eb="2">
      <t>レイワ</t>
    </rPh>
    <rPh sb="2" eb="4">
      <t>ガンネン</t>
    </rPh>
    <phoneticPr fontId="8"/>
  </si>
  <si>
    <t>・令和元年</t>
    <rPh sb="1" eb="3">
      <t>レイワ</t>
    </rPh>
    <rPh sb="3" eb="5">
      <t>ガンネン</t>
    </rPh>
    <phoneticPr fontId="9"/>
  </si>
  <si>
    <t>　　　 3. 　令和元年には平成31年１月から４月までを含む。</t>
    <phoneticPr fontId="8"/>
  </si>
  <si>
    <t>令和元年(2019年)</t>
    <rPh sb="0" eb="2">
      <t>レイワ</t>
    </rPh>
    <rPh sb="2" eb="4">
      <t>ガンネン</t>
    </rPh>
    <rPh sb="9" eb="10">
      <t>ネン</t>
    </rPh>
    <phoneticPr fontId="8"/>
  </si>
  <si>
    <t>(2019年)</t>
  </si>
  <si>
    <t>令和元年</t>
    <rPh sb="0" eb="2">
      <t>レイワ</t>
    </rPh>
    <rPh sb="2" eb="4">
      <t>モトトシ</t>
    </rPh>
    <phoneticPr fontId="3"/>
  </si>
  <si>
    <t>令和2年</t>
    <rPh sb="0" eb="2">
      <t>レイワ</t>
    </rPh>
    <rPh sb="3" eb="4">
      <t>ネン</t>
    </rPh>
    <phoneticPr fontId="3"/>
  </si>
  <si>
    <t>(2020年)</t>
  </si>
  <si>
    <t xml:space="preserve">  (注) 1. 　支出弾力性（消費支出総額の変化率に対する費目支出の変化率の比）が1.00未満の費目を</t>
  </si>
  <si>
    <t>平成31年</t>
  </si>
  <si>
    <t>令和2年</t>
    <phoneticPr fontId="9"/>
  </si>
  <si>
    <t>(2020年)</t>
    <phoneticPr fontId="9"/>
  </si>
  <si>
    <t>10～12</t>
    <phoneticPr fontId="9"/>
  </si>
  <si>
    <t>令和２年(2020年)</t>
    <phoneticPr fontId="6"/>
  </si>
  <si>
    <t>令和3年</t>
    <rPh sb="0" eb="2">
      <t>レイワ</t>
    </rPh>
    <rPh sb="3" eb="4">
      <t>ネン</t>
    </rPh>
    <phoneticPr fontId="8"/>
  </si>
  <si>
    <t>月</t>
    <rPh sb="0" eb="1">
      <t>ガツ</t>
    </rPh>
    <phoneticPr fontId="8"/>
  </si>
  <si>
    <t>(2021年)</t>
    <rPh sb="5" eb="6">
      <t>ネン</t>
    </rPh>
    <phoneticPr fontId="8"/>
  </si>
  <si>
    <t>4～6</t>
    <phoneticPr fontId="9"/>
  </si>
  <si>
    <t>令和３年(2021年)</t>
    <phoneticPr fontId="6"/>
  </si>
  <si>
    <t>令和4年</t>
    <rPh sb="0" eb="2">
      <t>レイワ</t>
    </rPh>
    <rPh sb="3" eb="4">
      <t>ネン</t>
    </rPh>
    <phoneticPr fontId="8"/>
  </si>
  <si>
    <t>(2022年)</t>
    <rPh sb="5" eb="6">
      <t>ネン</t>
    </rPh>
    <phoneticPr fontId="8"/>
  </si>
  <si>
    <t>令和４年(2022年)</t>
    <phoneticPr fontId="6"/>
  </si>
  <si>
    <t>令和5年</t>
    <rPh sb="0" eb="2">
      <t>レイワ</t>
    </rPh>
    <rPh sb="3" eb="4">
      <t>ネン</t>
    </rPh>
    <phoneticPr fontId="8"/>
  </si>
  <si>
    <t>(2023年)</t>
    <rPh sb="5" eb="6">
      <t>ネン</t>
    </rPh>
    <phoneticPr fontId="8"/>
  </si>
  <si>
    <t>令和５年(2023年)</t>
    <phoneticPr fontId="6"/>
  </si>
  <si>
    <t>令和6年</t>
    <rPh sb="0" eb="2">
      <t>レイワ</t>
    </rPh>
    <rPh sb="3" eb="4">
      <t>ネン</t>
    </rPh>
    <phoneticPr fontId="8"/>
  </si>
  <si>
    <t>(2024年)</t>
    <rPh sb="5" eb="6">
      <t>ネン</t>
    </rPh>
    <phoneticPr fontId="8"/>
  </si>
  <si>
    <t>令和3年</t>
    <rPh sb="0" eb="2">
      <t>レイワ</t>
    </rPh>
    <rPh sb="3" eb="4">
      <t>ネン</t>
    </rPh>
    <phoneticPr fontId="9"/>
  </si>
  <si>
    <t>令和4年</t>
    <rPh sb="0" eb="2">
      <t>レイワ</t>
    </rPh>
    <rPh sb="3" eb="4">
      <t>ネン</t>
    </rPh>
    <phoneticPr fontId="9"/>
  </si>
  <si>
    <t>令和5年</t>
    <rPh sb="0" eb="2">
      <t>レイワ</t>
    </rPh>
    <rPh sb="3" eb="4">
      <t>ネン</t>
    </rPh>
    <phoneticPr fontId="9"/>
  </si>
  <si>
    <t>令和6年</t>
    <rPh sb="0" eb="2">
      <t>レイワ</t>
    </rPh>
    <rPh sb="3" eb="4">
      <t>ネン</t>
    </rPh>
    <phoneticPr fontId="9"/>
  </si>
  <si>
    <t>令和６年(2024年)</t>
    <phoneticPr fontId="6"/>
  </si>
  <si>
    <t>-</t>
    <phoneticPr fontId="8"/>
  </si>
  <si>
    <t>(2025年)</t>
    <rPh sb="5" eb="6">
      <t>ネン</t>
    </rPh>
    <phoneticPr fontId="8"/>
  </si>
  <si>
    <t>　　　 2. 　2010年１月、2015年１月、2020年１月及び2025年１月の収支項目分類改定に伴い、基礎的支出</t>
    <phoneticPr fontId="4"/>
  </si>
  <si>
    <t>　　　　　及び選択的支出の区分についても見直しを行ったため、2009年以前と2010年以降の結果、2014年</t>
    <rPh sb="13" eb="15">
      <t>クブン</t>
    </rPh>
    <rPh sb="20" eb="22">
      <t>ミナオ</t>
    </rPh>
    <rPh sb="24" eb="25">
      <t>オコナ</t>
    </rPh>
    <rPh sb="34" eb="35">
      <t>ネン</t>
    </rPh>
    <rPh sb="35" eb="37">
      <t>イゼン</t>
    </rPh>
    <rPh sb="42" eb="43">
      <t>ネン</t>
    </rPh>
    <rPh sb="43" eb="45">
      <t>イコウ</t>
    </rPh>
    <rPh sb="46" eb="48">
      <t>ケッカ</t>
    </rPh>
    <phoneticPr fontId="4"/>
  </si>
  <si>
    <t>　　　　　以前と2015年以降の結果、2019年以前と2020年以降の結果、2024年以前と2025年以降の結果は</t>
    <rPh sb="35" eb="37">
      <t>ケッカ</t>
    </rPh>
    <rPh sb="42" eb="43">
      <t>ネン</t>
    </rPh>
    <rPh sb="43" eb="45">
      <t>イゼン</t>
    </rPh>
    <rPh sb="50" eb="53">
      <t>ネンイコウ</t>
    </rPh>
    <phoneticPr fontId="4"/>
  </si>
  <si>
    <t>　　　　　接続しない。2009年、2014年、2019年及び2024年の下段は、2010年、2015年、2020年及び2025年</t>
    <rPh sb="28" eb="29">
      <t>オヨ</t>
    </rPh>
    <rPh sb="34" eb="35">
      <t>ネン</t>
    </rPh>
    <rPh sb="56" eb="57">
      <t>ネン</t>
    </rPh>
    <rPh sb="57" eb="58">
      <t>オヨ</t>
    </rPh>
    <phoneticPr fontId="4"/>
  </si>
  <si>
    <t>　　　　　の収支項目分類改定に基づいて遡及計算を行った結果である。</t>
  </si>
  <si>
    <t>令和7年</t>
    <rPh sb="0" eb="2">
      <t>レイワ</t>
    </rPh>
    <rPh sb="3" eb="4">
      <t>ネン</t>
    </rPh>
    <phoneticPr fontId="3"/>
  </si>
  <si>
    <t>令和7年</t>
    <rPh sb="0" eb="2">
      <t>レイワ</t>
    </rPh>
    <rPh sb="3" eb="4">
      <t>ネン</t>
    </rPh>
    <phoneticPr fontId="9"/>
  </si>
  <si>
    <t>　　　 2. 　2010年１月、2015年１月、2020年１月及び2025年１月の収支項目分類改定に伴い、基礎的支出</t>
  </si>
  <si>
    <t>　　　　　及び選択的支出の区分についても見直しを行ったため、2009年以前と2010年以降の結果、2014年</t>
  </si>
  <si>
    <t>　　　　　以前と2015年以降の結果、2019年以前と2020年以降の結果、2024年以前と2025年以降の結果は</t>
  </si>
  <si>
    <t>　　　　　接続しない。2009年、2014年、2019年及び2024年の下段は、2010年、2015年、2020年及び2025年</t>
  </si>
  <si>
    <t xml:space="preserve">          基礎的支出、1.00以上の費目を選択的支出という。基礎的支出には、米や野菜、家賃、電気代</t>
  </si>
  <si>
    <t xml:space="preserve">          など、選択的支出には、ワインやケーキ、宿泊料などが含まれる。</t>
  </si>
  <si>
    <t>令和７年(2025年)</t>
    <phoneticPr fontId="6"/>
  </si>
  <si>
    <t>令和8年</t>
    <rPh sb="0" eb="2">
      <t>レイワ</t>
    </rPh>
    <rPh sb="3" eb="4">
      <t>ネン</t>
    </rPh>
    <phoneticPr fontId="3"/>
  </si>
  <si>
    <t>(2026年)</t>
    <rPh sb="5" eb="6">
      <t>ネン</t>
    </rPh>
    <phoneticPr fontId="8"/>
  </si>
  <si>
    <t>令和8年</t>
    <rPh sb="0" eb="2">
      <t>レイワ</t>
    </rPh>
    <rPh sb="3" eb="4">
      <t>ネン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</si>
</sst>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_ 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9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0"/>
      <color indexed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auto="1"/>
      </top>
      <bottom/>
      <diagonal/>
    </border>
    <border>
      <left style="thin">
        <color indexed="64"/>
      </left>
      <right/>
      <top style="double">
        <color auto="1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/>
  </cellStyleXfs>
  <cellXfs count="72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4" fillId="0" borderId="1" xfId="0" applyFont="1" applyBorder="1" applyAlignment="1">
      <alignment horizontal="centerContinuous" vertical="center"/>
    </xf>
    <xf numFmtId="0" fontId="4" fillId="0" borderId="2" xfId="0" applyFont="1" applyBorder="1" applyAlignment="1">
      <alignment horizontal="centerContinuous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4" xfId="0" applyFont="1" applyBorder="1"/>
    <xf numFmtId="0" fontId="4" fillId="0" borderId="0" xfId="0" applyFont="1" applyAlignment="1">
      <alignment horizontal="distributed"/>
    </xf>
    <xf numFmtId="38" fontId="4" fillId="0" borderId="4" xfId="1" applyFont="1" applyBorder="1"/>
    <xf numFmtId="38" fontId="4" fillId="0" borderId="0" xfId="1" applyFont="1" applyBorder="1"/>
    <xf numFmtId="176" fontId="4" fillId="0" borderId="0" xfId="0" applyNumberFormat="1" applyFont="1"/>
    <xf numFmtId="0" fontId="4" fillId="0" borderId="5" xfId="0" applyFont="1" applyBorder="1"/>
    <xf numFmtId="0" fontId="4" fillId="0" borderId="5" xfId="0" applyFont="1" applyBorder="1" applyAlignment="1">
      <alignment horizontal="center"/>
    </xf>
    <xf numFmtId="0" fontId="4" fillId="0" borderId="6" xfId="0" applyFont="1" applyBorder="1"/>
    <xf numFmtId="0" fontId="7" fillId="0" borderId="0" xfId="0" applyFont="1"/>
    <xf numFmtId="0" fontId="0" fillId="0" borderId="0" xfId="0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177" fontId="4" fillId="0" borderId="0" xfId="0" applyNumberFormat="1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176" fontId="4" fillId="0" borderId="0" xfId="0" applyNumberFormat="1" applyFont="1" applyAlignment="1">
      <alignment horizontal="right"/>
    </xf>
    <xf numFmtId="0" fontId="4" fillId="0" borderId="9" xfId="0" applyFont="1" applyBorder="1"/>
    <xf numFmtId="0" fontId="0" fillId="0" borderId="5" xfId="0" applyBorder="1" applyAlignment="1">
      <alignment horizontal="center" vertical="center"/>
    </xf>
    <xf numFmtId="177" fontId="4" fillId="0" borderId="0" xfId="0" applyNumberFormat="1" applyFont="1" applyAlignment="1">
      <alignment horizontal="right"/>
    </xf>
    <xf numFmtId="0" fontId="5" fillId="0" borderId="0" xfId="0" applyFont="1"/>
    <xf numFmtId="0" fontId="4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4" fillId="0" borderId="10" xfId="0" applyFont="1" applyBorder="1" applyAlignment="1">
      <alignment horizontal="left"/>
    </xf>
    <xf numFmtId="0" fontId="4" fillId="0" borderId="10" xfId="0" applyFont="1" applyBorder="1" applyAlignment="1">
      <alignment horizontal="distributed"/>
    </xf>
    <xf numFmtId="38" fontId="4" fillId="0" borderId="11" xfId="1" applyFont="1" applyBorder="1"/>
    <xf numFmtId="38" fontId="4" fillId="0" borderId="10" xfId="1" applyFont="1" applyBorder="1"/>
    <xf numFmtId="177" fontId="4" fillId="0" borderId="10" xfId="0" applyNumberFormat="1" applyFont="1" applyBorder="1"/>
    <xf numFmtId="0" fontId="5" fillId="2" borderId="0" xfId="0" applyFont="1" applyFill="1"/>
    <xf numFmtId="0" fontId="10" fillId="2" borderId="0" xfId="0" applyFont="1" applyFill="1"/>
    <xf numFmtId="0" fontId="4" fillId="0" borderId="10" xfId="0" applyFont="1" applyBorder="1" applyAlignment="1">
      <alignment horizontal="right"/>
    </xf>
    <xf numFmtId="0" fontId="4" fillId="0" borderId="10" xfId="0" applyFont="1" applyBorder="1" applyAlignment="1">
      <alignment horizontal="center"/>
    </xf>
    <xf numFmtId="0" fontId="4" fillId="0" borderId="10" xfId="0" applyFont="1" applyBorder="1"/>
    <xf numFmtId="176" fontId="4" fillId="0" borderId="10" xfId="0" applyNumberFormat="1" applyFont="1" applyBorder="1"/>
    <xf numFmtId="38" fontId="4" fillId="0" borderId="4" xfId="1" applyFont="1" applyFill="1" applyBorder="1"/>
    <xf numFmtId="38" fontId="4" fillId="0" borderId="0" xfId="1" applyFont="1" applyFill="1" applyBorder="1"/>
    <xf numFmtId="38" fontId="4" fillId="2" borderId="4" xfId="1" applyFont="1" applyFill="1" applyBorder="1"/>
    <xf numFmtId="38" fontId="4" fillId="2" borderId="0" xfId="1" applyFont="1" applyFill="1" applyBorder="1"/>
    <xf numFmtId="177" fontId="4" fillId="2" borderId="0" xfId="0" applyNumberFormat="1" applyFont="1" applyFill="1"/>
    <xf numFmtId="0" fontId="4" fillId="0" borderId="0" xfId="0" applyFont="1" applyAlignment="1">
      <alignment shrinkToFit="1"/>
    </xf>
    <xf numFmtId="0" fontId="4" fillId="0" borderId="0" xfId="0" quotePrefix="1" applyFont="1" applyAlignment="1">
      <alignment horizontal="center"/>
    </xf>
    <xf numFmtId="38" fontId="4" fillId="0" borderId="4" xfId="2" applyFont="1" applyFill="1" applyBorder="1"/>
    <xf numFmtId="38" fontId="4" fillId="0" borderId="0" xfId="2" applyFont="1" applyFill="1" applyBorder="1"/>
    <xf numFmtId="0" fontId="4" fillId="0" borderId="10" xfId="0" quotePrefix="1" applyFont="1" applyBorder="1" applyAlignment="1">
      <alignment horizontal="center"/>
    </xf>
    <xf numFmtId="177" fontId="4" fillId="0" borderId="10" xfId="0" applyNumberFormat="1" applyFont="1" applyBorder="1" applyAlignment="1">
      <alignment horizontal="right"/>
    </xf>
    <xf numFmtId="0" fontId="4" fillId="0" borderId="14" xfId="0" applyFont="1" applyBorder="1" applyAlignment="1">
      <alignment horizontal="left"/>
    </xf>
    <xf numFmtId="0" fontId="4" fillId="0" borderId="14" xfId="0" applyFont="1" applyBorder="1" applyAlignment="1">
      <alignment horizontal="distributed"/>
    </xf>
    <xf numFmtId="38" fontId="4" fillId="0" borderId="15" xfId="1" applyFont="1" applyBorder="1"/>
    <xf numFmtId="38" fontId="4" fillId="0" borderId="14" xfId="1" applyFont="1" applyBorder="1"/>
    <xf numFmtId="177" fontId="4" fillId="0" borderId="14" xfId="0" applyNumberFormat="1" applyFont="1" applyBorder="1" applyAlignment="1">
      <alignment horizontal="right"/>
    </xf>
    <xf numFmtId="0" fontId="10" fillId="0" borderId="0" xfId="0" applyFont="1"/>
    <xf numFmtId="0" fontId="4" fillId="0" borderId="8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13" xfId="0" applyBorder="1" applyAlignment="1">
      <alignment vertical="center"/>
    </xf>
  </cellXfs>
  <cellStyles count="4">
    <cellStyle name="桁区切り" xfId="1" builtinId="6"/>
    <cellStyle name="桁区切り 4" xfId="2" xr:uid="{E3E3D1C2-8286-4A78-B76A-C534C3F7BA99}"/>
    <cellStyle name="標準" xfId="0" builtinId="0"/>
    <cellStyle name="標準 3" xfId="3" xr:uid="{74C1DD62-5312-4053-B7F5-636A3C5ACD0D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BF8AE-3FD0-4D10-88A4-D28EF849283C}">
  <sheetPr codeName="Sheet1"/>
  <dimension ref="A1:K323"/>
  <sheetViews>
    <sheetView showGridLines="0" tabSelected="1" zoomScaleNormal="100" zoomScaleSheetLayoutView="100" workbookViewId="0">
      <pane ySplit="4" topLeftCell="A5" activePane="bottomLeft" state="frozen"/>
      <selection pane="bottomLeft"/>
    </sheetView>
  </sheetViews>
  <sheetFormatPr defaultRowHeight="13.2" x14ac:dyDescent="0.2"/>
  <cols>
    <col min="1" max="1" width="2.6640625" style="1" customWidth="1"/>
    <col min="2" max="2" width="8.88671875" customWidth="1"/>
    <col min="3" max="3" width="3" customWidth="1"/>
    <col min="4" max="4" width="2.88671875" customWidth="1"/>
    <col min="5" max="10" width="13.33203125" customWidth="1"/>
    <col min="11" max="11" width="4.109375" style="1" customWidth="1"/>
  </cols>
  <sheetData>
    <row r="1" spans="2:10" ht="16.5" customHeight="1" x14ac:dyDescent="0.2">
      <c r="B1" s="2" t="s">
        <v>15</v>
      </c>
      <c r="C1" s="3"/>
      <c r="D1" s="3"/>
      <c r="E1" s="3"/>
      <c r="F1" s="3"/>
      <c r="G1" s="3"/>
      <c r="H1" s="3"/>
      <c r="I1" s="3"/>
      <c r="J1" s="3"/>
    </row>
    <row r="2" spans="2:10" ht="13.5" customHeight="1" x14ac:dyDescent="0.2">
      <c r="B2" s="8"/>
    </row>
    <row r="3" spans="2:10" ht="15" customHeight="1" x14ac:dyDescent="0.2">
      <c r="B3" s="63" t="s">
        <v>0</v>
      </c>
      <c r="C3" s="64"/>
      <c r="D3" s="65"/>
      <c r="E3" s="4" t="s">
        <v>1</v>
      </c>
      <c r="F3" s="5"/>
      <c r="G3" s="4" t="s">
        <v>2</v>
      </c>
      <c r="H3" s="5"/>
      <c r="I3" s="4" t="s">
        <v>3</v>
      </c>
      <c r="J3" s="5"/>
    </row>
    <row r="4" spans="2:10" ht="15" customHeight="1" x14ac:dyDescent="0.2">
      <c r="B4" s="66"/>
      <c r="C4" s="66"/>
      <c r="D4" s="67"/>
      <c r="E4" s="6" t="s">
        <v>4</v>
      </c>
      <c r="F4" s="6" t="s">
        <v>5</v>
      </c>
      <c r="G4" s="6" t="s">
        <v>4</v>
      </c>
      <c r="H4" s="6" t="s">
        <v>5</v>
      </c>
      <c r="I4" s="6" t="s">
        <v>4</v>
      </c>
      <c r="J4" s="7" t="s">
        <v>5</v>
      </c>
    </row>
    <row r="5" spans="2:10" ht="4.5" customHeight="1" x14ac:dyDescent="0.2">
      <c r="B5" s="8"/>
      <c r="C5" s="9"/>
      <c r="D5" s="8"/>
      <c r="E5" s="10"/>
      <c r="F5" s="8"/>
      <c r="G5" s="8"/>
      <c r="H5" s="8"/>
      <c r="I5" s="8"/>
      <c r="J5" s="8"/>
    </row>
    <row r="6" spans="2:10" ht="19.5" customHeight="1" x14ac:dyDescent="0.2">
      <c r="B6" s="32" t="s">
        <v>25</v>
      </c>
      <c r="C6" s="9">
        <v>1</v>
      </c>
      <c r="D6" s="8" t="s">
        <v>6</v>
      </c>
      <c r="E6" s="12">
        <v>176204</v>
      </c>
      <c r="F6" s="13">
        <v>162720</v>
      </c>
      <c r="G6" s="27" t="s">
        <v>18</v>
      </c>
      <c r="H6" s="27" t="s">
        <v>18</v>
      </c>
      <c r="I6" s="27" t="s">
        <v>18</v>
      </c>
      <c r="J6" s="27" t="s">
        <v>18</v>
      </c>
    </row>
    <row r="7" spans="2:10" ht="12.75" customHeight="1" x14ac:dyDescent="0.2">
      <c r="B7" s="32" t="s">
        <v>26</v>
      </c>
      <c r="C7" s="9">
        <v>2</v>
      </c>
      <c r="D7" s="8"/>
      <c r="E7" s="12">
        <v>157887</v>
      </c>
      <c r="F7" s="13">
        <v>142335</v>
      </c>
      <c r="G7" s="27" t="s">
        <v>18</v>
      </c>
      <c r="H7" s="27" t="s">
        <v>18</v>
      </c>
      <c r="I7" s="27" t="s">
        <v>18</v>
      </c>
      <c r="J7" s="27" t="s">
        <v>18</v>
      </c>
    </row>
    <row r="8" spans="2:10" ht="12.75" customHeight="1" x14ac:dyDescent="0.2">
      <c r="B8" s="33"/>
      <c r="C8" s="9">
        <v>3</v>
      </c>
      <c r="D8" s="8"/>
      <c r="E8" s="12">
        <v>170679</v>
      </c>
      <c r="F8" s="13">
        <v>182638</v>
      </c>
      <c r="G8" s="27" t="s">
        <v>18</v>
      </c>
      <c r="H8" s="27" t="s">
        <v>18</v>
      </c>
      <c r="I8" s="27" t="s">
        <v>18</v>
      </c>
      <c r="J8" s="27" t="s">
        <v>18</v>
      </c>
    </row>
    <row r="9" spans="2:10" ht="12.75" customHeight="1" x14ac:dyDescent="0.2">
      <c r="B9" s="33"/>
      <c r="C9" s="9">
        <v>4</v>
      </c>
      <c r="D9" s="8"/>
      <c r="E9" s="12">
        <v>166693</v>
      </c>
      <c r="F9" s="13">
        <v>188152</v>
      </c>
      <c r="G9" s="27" t="s">
        <v>18</v>
      </c>
      <c r="H9" s="27" t="s">
        <v>18</v>
      </c>
      <c r="I9" s="27" t="s">
        <v>18</v>
      </c>
      <c r="J9" s="27" t="s">
        <v>18</v>
      </c>
    </row>
    <row r="10" spans="2:10" ht="12.75" customHeight="1" x14ac:dyDescent="0.2">
      <c r="B10" s="33"/>
      <c r="C10" s="9">
        <v>5</v>
      </c>
      <c r="D10" s="8"/>
      <c r="E10" s="12">
        <v>166935</v>
      </c>
      <c r="F10" s="13">
        <v>150193</v>
      </c>
      <c r="G10" s="27" t="s">
        <v>18</v>
      </c>
      <c r="H10" s="27" t="s">
        <v>18</v>
      </c>
      <c r="I10" s="27" t="s">
        <v>18</v>
      </c>
      <c r="J10" s="27" t="s">
        <v>18</v>
      </c>
    </row>
    <row r="11" spans="2:10" ht="12.75" customHeight="1" x14ac:dyDescent="0.2">
      <c r="B11" s="33"/>
      <c r="C11" s="9">
        <v>6</v>
      </c>
      <c r="D11" s="8"/>
      <c r="E11" s="12">
        <v>159173</v>
      </c>
      <c r="F11" s="13">
        <v>149889</v>
      </c>
      <c r="G11" s="27" t="s">
        <v>18</v>
      </c>
      <c r="H11" s="27" t="s">
        <v>18</v>
      </c>
      <c r="I11" s="27" t="s">
        <v>18</v>
      </c>
      <c r="J11" s="27" t="s">
        <v>18</v>
      </c>
    </row>
    <row r="12" spans="2:10" ht="12.75" customHeight="1" x14ac:dyDescent="0.2">
      <c r="B12" s="33"/>
      <c r="C12" s="9">
        <v>7</v>
      </c>
      <c r="D12" s="8"/>
      <c r="E12" s="12">
        <v>171412</v>
      </c>
      <c r="F12" s="13">
        <v>154007</v>
      </c>
      <c r="G12" s="27" t="s">
        <v>18</v>
      </c>
      <c r="H12" s="27" t="s">
        <v>18</v>
      </c>
      <c r="I12" s="27" t="s">
        <v>18</v>
      </c>
      <c r="J12" s="27" t="s">
        <v>18</v>
      </c>
    </row>
    <row r="13" spans="2:10" ht="12.75" customHeight="1" x14ac:dyDescent="0.2">
      <c r="B13" s="33"/>
      <c r="C13" s="9">
        <v>8</v>
      </c>
      <c r="D13" s="8"/>
      <c r="E13" s="12">
        <v>176321</v>
      </c>
      <c r="F13" s="13">
        <v>148957</v>
      </c>
      <c r="G13" s="27" t="s">
        <v>18</v>
      </c>
      <c r="H13" s="27" t="s">
        <v>18</v>
      </c>
      <c r="I13" s="27" t="s">
        <v>18</v>
      </c>
      <c r="J13" s="27" t="s">
        <v>18</v>
      </c>
    </row>
    <row r="14" spans="2:10" ht="12.75" customHeight="1" x14ac:dyDescent="0.2">
      <c r="B14" s="33"/>
      <c r="C14" s="9">
        <v>9</v>
      </c>
      <c r="D14" s="8"/>
      <c r="E14" s="12">
        <v>159607</v>
      </c>
      <c r="F14" s="13">
        <v>154668</v>
      </c>
      <c r="G14" s="27" t="s">
        <v>18</v>
      </c>
      <c r="H14" s="27" t="s">
        <v>18</v>
      </c>
      <c r="I14" s="27" t="s">
        <v>18</v>
      </c>
      <c r="J14" s="27" t="s">
        <v>18</v>
      </c>
    </row>
    <row r="15" spans="2:10" ht="12.75" customHeight="1" x14ac:dyDescent="0.2">
      <c r="B15" s="33"/>
      <c r="C15" s="9">
        <v>10</v>
      </c>
      <c r="D15" s="8"/>
      <c r="E15" s="12">
        <v>162868</v>
      </c>
      <c r="F15" s="13">
        <v>163616</v>
      </c>
      <c r="G15" s="27" t="s">
        <v>18</v>
      </c>
      <c r="H15" s="27" t="s">
        <v>18</v>
      </c>
      <c r="I15" s="27" t="s">
        <v>18</v>
      </c>
      <c r="J15" s="27" t="s">
        <v>18</v>
      </c>
    </row>
    <row r="16" spans="2:10" ht="12.75" customHeight="1" x14ac:dyDescent="0.2">
      <c r="B16" s="33"/>
      <c r="C16" s="9">
        <v>11</v>
      </c>
      <c r="D16" s="8"/>
      <c r="E16" s="12">
        <v>165758</v>
      </c>
      <c r="F16" s="13">
        <v>142740</v>
      </c>
      <c r="G16" s="27" t="s">
        <v>18</v>
      </c>
      <c r="H16" s="27" t="s">
        <v>18</v>
      </c>
      <c r="I16" s="27" t="s">
        <v>18</v>
      </c>
      <c r="J16" s="27" t="s">
        <v>18</v>
      </c>
    </row>
    <row r="17" spans="2:10" ht="12.75" customHeight="1" x14ac:dyDescent="0.2">
      <c r="B17" s="32"/>
      <c r="C17" s="9">
        <v>12</v>
      </c>
      <c r="D17" s="8"/>
      <c r="E17" s="12">
        <v>206024</v>
      </c>
      <c r="F17" s="13">
        <v>174509</v>
      </c>
      <c r="G17" s="27" t="s">
        <v>18</v>
      </c>
      <c r="H17" s="27" t="s">
        <v>18</v>
      </c>
      <c r="I17" s="27" t="s">
        <v>18</v>
      </c>
      <c r="J17" s="27" t="s">
        <v>18</v>
      </c>
    </row>
    <row r="18" spans="2:10" ht="19.5" customHeight="1" x14ac:dyDescent="0.2">
      <c r="B18" s="32" t="s">
        <v>27</v>
      </c>
      <c r="C18" s="9">
        <v>1</v>
      </c>
      <c r="D18" s="8" t="s">
        <v>6</v>
      </c>
      <c r="E18" s="12">
        <v>173964</v>
      </c>
      <c r="F18" s="13">
        <v>151135</v>
      </c>
      <c r="G18" s="14">
        <v>-1.3</v>
      </c>
      <c r="H18" s="14">
        <v>-7.1</v>
      </c>
      <c r="I18" s="14">
        <v>-1.7</v>
      </c>
      <c r="J18" s="14">
        <v>-6.3</v>
      </c>
    </row>
    <row r="19" spans="2:10" ht="12.75" customHeight="1" x14ac:dyDescent="0.2">
      <c r="B19" s="32" t="s">
        <v>28</v>
      </c>
      <c r="C19" s="9">
        <v>2</v>
      </c>
      <c r="D19" s="8"/>
      <c r="E19" s="12">
        <v>159729</v>
      </c>
      <c r="F19" s="13">
        <v>139977</v>
      </c>
      <c r="G19" s="14">
        <v>1.2</v>
      </c>
      <c r="H19" s="14">
        <v>-1.7</v>
      </c>
      <c r="I19" s="14">
        <v>1</v>
      </c>
      <c r="J19" s="14">
        <v>-1</v>
      </c>
    </row>
    <row r="20" spans="2:10" ht="12.75" customHeight="1" x14ac:dyDescent="0.2">
      <c r="B20" s="33"/>
      <c r="C20" s="9">
        <v>3</v>
      </c>
      <c r="D20" s="8"/>
      <c r="E20" s="12">
        <v>170262</v>
      </c>
      <c r="F20" s="13">
        <v>169748</v>
      </c>
      <c r="G20" s="14">
        <v>-0.2</v>
      </c>
      <c r="H20" s="14">
        <v>-7.1</v>
      </c>
      <c r="I20" s="14">
        <v>-0.2</v>
      </c>
      <c r="J20" s="14">
        <v>-6.4</v>
      </c>
    </row>
    <row r="21" spans="2:10" ht="12.75" customHeight="1" x14ac:dyDescent="0.2">
      <c r="B21" s="33"/>
      <c r="C21" s="9">
        <v>4</v>
      </c>
      <c r="D21" s="8"/>
      <c r="E21" s="12">
        <v>162485</v>
      </c>
      <c r="F21" s="13">
        <v>178600</v>
      </c>
      <c r="G21" s="14">
        <v>-2.5</v>
      </c>
      <c r="H21" s="14">
        <v>-5.0999999999999996</v>
      </c>
      <c r="I21" s="14">
        <v>-2.6</v>
      </c>
      <c r="J21" s="14">
        <v>-4.5</v>
      </c>
    </row>
    <row r="22" spans="2:10" ht="12.75" customHeight="1" x14ac:dyDescent="0.2">
      <c r="B22" s="33"/>
      <c r="C22" s="9">
        <v>5</v>
      </c>
      <c r="D22" s="8"/>
      <c r="E22" s="12">
        <v>163097</v>
      </c>
      <c r="F22" s="13">
        <v>147385</v>
      </c>
      <c r="G22" s="14">
        <v>-2.2999999999999998</v>
      </c>
      <c r="H22" s="14">
        <v>-1.9</v>
      </c>
      <c r="I22" s="14">
        <v>-2.7</v>
      </c>
      <c r="J22" s="14">
        <v>-1.4</v>
      </c>
    </row>
    <row r="23" spans="2:10" ht="12.75" customHeight="1" x14ac:dyDescent="0.2">
      <c r="B23" s="33"/>
      <c r="C23" s="9">
        <v>6</v>
      </c>
      <c r="D23" s="8"/>
      <c r="E23" s="12">
        <v>158815</v>
      </c>
      <c r="F23" s="13">
        <v>143163</v>
      </c>
      <c r="G23" s="14">
        <v>-0.2</v>
      </c>
      <c r="H23" s="14">
        <v>-4.5</v>
      </c>
      <c r="I23" s="14">
        <v>-1.4</v>
      </c>
      <c r="J23" s="14">
        <v>-4.2</v>
      </c>
    </row>
    <row r="24" spans="2:10" ht="12.75" customHeight="1" x14ac:dyDescent="0.2">
      <c r="B24" s="33"/>
      <c r="C24" s="9">
        <v>7</v>
      </c>
      <c r="D24" s="8"/>
      <c r="E24" s="12">
        <v>162896</v>
      </c>
      <c r="F24" s="13">
        <v>157781</v>
      </c>
      <c r="G24" s="14">
        <v>-5</v>
      </c>
      <c r="H24" s="14">
        <v>2.5</v>
      </c>
      <c r="I24" s="14">
        <v>-5.8</v>
      </c>
      <c r="J24" s="14">
        <v>2.9</v>
      </c>
    </row>
    <row r="25" spans="2:10" ht="12.75" customHeight="1" x14ac:dyDescent="0.2">
      <c r="B25" s="33"/>
      <c r="C25" s="9">
        <v>8</v>
      </c>
      <c r="D25" s="8"/>
      <c r="E25" s="12">
        <v>168840</v>
      </c>
      <c r="F25" s="13">
        <v>145253</v>
      </c>
      <c r="G25" s="14">
        <v>-4.2</v>
      </c>
      <c r="H25" s="14">
        <v>-2.5</v>
      </c>
      <c r="I25" s="14">
        <v>-6</v>
      </c>
      <c r="J25" s="14">
        <v>-2.1</v>
      </c>
    </row>
    <row r="26" spans="2:10" ht="12.75" customHeight="1" x14ac:dyDescent="0.2">
      <c r="B26" s="33"/>
      <c r="C26" s="9">
        <v>9</v>
      </c>
      <c r="D26" s="8"/>
      <c r="E26" s="12">
        <v>150651</v>
      </c>
      <c r="F26" s="13">
        <v>145099</v>
      </c>
      <c r="G26" s="14">
        <v>-5.6</v>
      </c>
      <c r="H26" s="14">
        <v>-6.2</v>
      </c>
      <c r="I26" s="14">
        <v>-7</v>
      </c>
      <c r="J26" s="14">
        <v>-5.7</v>
      </c>
    </row>
    <row r="27" spans="2:10" ht="12.75" customHeight="1" x14ac:dyDescent="0.2">
      <c r="B27" s="33"/>
      <c r="C27" s="9">
        <v>10</v>
      </c>
      <c r="D27" s="8"/>
      <c r="E27" s="12">
        <v>159193</v>
      </c>
      <c r="F27" s="13">
        <v>159752</v>
      </c>
      <c r="G27" s="14">
        <v>-2.2999999999999998</v>
      </c>
      <c r="H27" s="14">
        <v>-2.4</v>
      </c>
      <c r="I27" s="14">
        <v>-3.5</v>
      </c>
      <c r="J27" s="14">
        <v>-1.9</v>
      </c>
    </row>
    <row r="28" spans="2:10" ht="12.75" customHeight="1" x14ac:dyDescent="0.2">
      <c r="B28" s="33"/>
      <c r="C28" s="9">
        <v>11</v>
      </c>
      <c r="D28" s="8"/>
      <c r="E28" s="12">
        <v>160224</v>
      </c>
      <c r="F28" s="13">
        <v>145344</v>
      </c>
      <c r="G28" s="14">
        <v>-3.3</v>
      </c>
      <c r="H28" s="14">
        <v>1.8</v>
      </c>
      <c r="I28" s="14">
        <v>-3.9</v>
      </c>
      <c r="J28" s="14">
        <v>1.8</v>
      </c>
    </row>
    <row r="29" spans="2:10" ht="12.75" customHeight="1" x14ac:dyDescent="0.2">
      <c r="B29" s="32"/>
      <c r="C29" s="9">
        <v>12</v>
      </c>
      <c r="D29" s="8"/>
      <c r="E29" s="12">
        <v>205980</v>
      </c>
      <c r="F29" s="13">
        <v>163395</v>
      </c>
      <c r="G29" s="14">
        <v>0</v>
      </c>
      <c r="H29" s="14">
        <v>-6.4</v>
      </c>
      <c r="I29" s="14">
        <v>-0.7</v>
      </c>
      <c r="J29" s="14">
        <v>-6.2</v>
      </c>
    </row>
    <row r="30" spans="2:10" ht="19.5" customHeight="1" x14ac:dyDescent="0.2">
      <c r="B30" s="32" t="s">
        <v>29</v>
      </c>
      <c r="C30" s="9">
        <v>1</v>
      </c>
      <c r="D30" s="8" t="s">
        <v>6</v>
      </c>
      <c r="E30" s="12">
        <v>174202</v>
      </c>
      <c r="F30" s="13">
        <v>154132</v>
      </c>
      <c r="G30" s="14">
        <v>0.1</v>
      </c>
      <c r="H30" s="14">
        <v>2</v>
      </c>
      <c r="I30" s="14">
        <v>0</v>
      </c>
      <c r="J30" s="14">
        <v>2</v>
      </c>
    </row>
    <row r="31" spans="2:10" ht="12.75" customHeight="1" x14ac:dyDescent="0.2">
      <c r="B31" s="32" t="s">
        <v>30</v>
      </c>
      <c r="C31" s="9">
        <v>2</v>
      </c>
      <c r="D31" s="8"/>
      <c r="E31" s="12">
        <v>154807</v>
      </c>
      <c r="F31" s="13">
        <v>136458</v>
      </c>
      <c r="G31" s="14">
        <v>-3.1</v>
      </c>
      <c r="H31" s="14">
        <v>-2.5</v>
      </c>
      <c r="I31" s="14">
        <v>-3</v>
      </c>
      <c r="J31" s="14">
        <v>-2.4</v>
      </c>
    </row>
    <row r="32" spans="2:10" ht="12.75" customHeight="1" x14ac:dyDescent="0.2">
      <c r="B32" s="33"/>
      <c r="C32" s="9">
        <v>3</v>
      </c>
      <c r="D32" s="8"/>
      <c r="E32" s="12">
        <v>172818</v>
      </c>
      <c r="F32" s="13">
        <v>166296</v>
      </c>
      <c r="G32" s="14">
        <v>1.5</v>
      </c>
      <c r="H32" s="14">
        <v>-2</v>
      </c>
      <c r="I32" s="14">
        <v>1.3</v>
      </c>
      <c r="J32" s="14">
        <v>-1.6</v>
      </c>
    </row>
    <row r="33" spans="2:10" ht="12.75" customHeight="1" x14ac:dyDescent="0.2">
      <c r="B33" s="33"/>
      <c r="C33" s="9">
        <v>4</v>
      </c>
      <c r="D33" s="8"/>
      <c r="E33" s="12">
        <v>160407</v>
      </c>
      <c r="F33" s="13">
        <v>181910</v>
      </c>
      <c r="G33" s="14">
        <v>-1.3</v>
      </c>
      <c r="H33" s="14">
        <v>1.9</v>
      </c>
      <c r="I33" s="14">
        <v>-1.6</v>
      </c>
      <c r="J33" s="14">
        <v>2.2000000000000002</v>
      </c>
    </row>
    <row r="34" spans="2:10" ht="12.75" customHeight="1" x14ac:dyDescent="0.2">
      <c r="B34" s="33"/>
      <c r="C34" s="9">
        <v>5</v>
      </c>
      <c r="D34" s="8"/>
      <c r="E34" s="12">
        <v>162672</v>
      </c>
      <c r="F34" s="13">
        <v>150526</v>
      </c>
      <c r="G34" s="14">
        <v>-0.3</v>
      </c>
      <c r="H34" s="14">
        <v>2.1</v>
      </c>
      <c r="I34" s="14">
        <v>-0.4</v>
      </c>
      <c r="J34" s="14">
        <v>2.4</v>
      </c>
    </row>
    <row r="35" spans="2:10" ht="12.75" customHeight="1" x14ac:dyDescent="0.2">
      <c r="B35" s="33"/>
      <c r="C35" s="9">
        <v>6</v>
      </c>
      <c r="D35" s="8"/>
      <c r="E35" s="12">
        <v>157589</v>
      </c>
      <c r="F35" s="13">
        <v>142601</v>
      </c>
      <c r="G35" s="14">
        <v>-0.8</v>
      </c>
      <c r="H35" s="14">
        <v>-0.4</v>
      </c>
      <c r="I35" s="14">
        <v>-0.7</v>
      </c>
      <c r="J35" s="14">
        <v>0.2</v>
      </c>
    </row>
    <row r="36" spans="2:10" ht="12.75" customHeight="1" x14ac:dyDescent="0.2">
      <c r="B36" s="1"/>
      <c r="C36" s="9">
        <v>7</v>
      </c>
      <c r="D36" s="8"/>
      <c r="E36" s="12">
        <v>162238</v>
      </c>
      <c r="F36" s="13">
        <v>159638</v>
      </c>
      <c r="G36" s="14">
        <v>-0.4</v>
      </c>
      <c r="H36" s="14">
        <v>1.2</v>
      </c>
      <c r="I36" s="14">
        <v>-0.6</v>
      </c>
      <c r="J36" s="14">
        <v>1.6</v>
      </c>
    </row>
    <row r="37" spans="2:10" ht="12.75" customHeight="1" x14ac:dyDescent="0.2">
      <c r="B37" s="1"/>
      <c r="C37" s="9">
        <v>8</v>
      </c>
      <c r="D37" s="8"/>
      <c r="E37" s="12">
        <v>171587</v>
      </c>
      <c r="F37" s="13">
        <v>153290</v>
      </c>
      <c r="G37" s="14">
        <v>1.6</v>
      </c>
      <c r="H37" s="14">
        <v>5.5</v>
      </c>
      <c r="I37" s="14">
        <v>1.8</v>
      </c>
      <c r="J37" s="14">
        <v>5.7</v>
      </c>
    </row>
    <row r="38" spans="2:10" ht="12.75" customHeight="1" x14ac:dyDescent="0.2">
      <c r="B38" s="1"/>
      <c r="C38" s="9">
        <v>9</v>
      </c>
      <c r="D38" s="8"/>
      <c r="E38" s="12">
        <v>154959</v>
      </c>
      <c r="F38" s="13">
        <v>156372</v>
      </c>
      <c r="G38" s="14">
        <v>2.9</v>
      </c>
      <c r="H38" s="14">
        <v>7.8</v>
      </c>
      <c r="I38" s="14">
        <v>3</v>
      </c>
      <c r="J38" s="14">
        <v>8.1999999999999993</v>
      </c>
    </row>
    <row r="39" spans="2:10" ht="12.75" customHeight="1" x14ac:dyDescent="0.2">
      <c r="B39" s="32"/>
      <c r="C39" s="9">
        <v>10</v>
      </c>
      <c r="D39" s="8"/>
      <c r="E39" s="12">
        <v>160531</v>
      </c>
      <c r="F39" s="13">
        <v>166206</v>
      </c>
      <c r="G39" s="14">
        <v>0.8</v>
      </c>
      <c r="H39" s="14">
        <v>4</v>
      </c>
      <c r="I39" s="14">
        <v>0.3</v>
      </c>
      <c r="J39" s="14">
        <v>4.2</v>
      </c>
    </row>
    <row r="40" spans="2:10" ht="12.75" customHeight="1" x14ac:dyDescent="0.2">
      <c r="B40" s="32"/>
      <c r="C40" s="9">
        <v>11</v>
      </c>
      <c r="D40" s="8"/>
      <c r="E40" s="12">
        <v>160086</v>
      </c>
      <c r="F40" s="13">
        <v>142793</v>
      </c>
      <c r="G40" s="14">
        <v>-0.1</v>
      </c>
      <c r="H40" s="14">
        <v>-1.8</v>
      </c>
      <c r="I40" s="14">
        <v>-1.2</v>
      </c>
      <c r="J40" s="14">
        <v>-1.7</v>
      </c>
    </row>
    <row r="41" spans="2:10" ht="12.75" customHeight="1" x14ac:dyDescent="0.2">
      <c r="B41" s="32"/>
      <c r="C41" s="9">
        <v>12</v>
      </c>
      <c r="D41" s="28"/>
      <c r="E41" s="12">
        <v>210141</v>
      </c>
      <c r="F41" s="13">
        <v>169246</v>
      </c>
      <c r="G41" s="14">
        <v>2</v>
      </c>
      <c r="H41" s="14">
        <v>3.6</v>
      </c>
      <c r="I41" s="14">
        <v>0.5</v>
      </c>
      <c r="J41" s="14">
        <v>3.7</v>
      </c>
    </row>
    <row r="42" spans="2:10" ht="19.5" customHeight="1" x14ac:dyDescent="0.2">
      <c r="B42" s="32" t="s">
        <v>31</v>
      </c>
      <c r="C42" s="9">
        <v>1</v>
      </c>
      <c r="D42" s="8" t="s">
        <v>6</v>
      </c>
      <c r="E42" s="12">
        <v>176854</v>
      </c>
      <c r="F42" s="13">
        <v>164284</v>
      </c>
      <c r="G42" s="14">
        <v>1.5</v>
      </c>
      <c r="H42" s="14">
        <v>6.6</v>
      </c>
      <c r="I42" s="14">
        <v>0.2</v>
      </c>
      <c r="J42" s="14">
        <v>6.5</v>
      </c>
    </row>
    <row r="43" spans="2:10" ht="12.75" customHeight="1" x14ac:dyDescent="0.2">
      <c r="B43" s="32" t="s">
        <v>32</v>
      </c>
      <c r="C43" s="9">
        <v>2</v>
      </c>
      <c r="D43" s="8"/>
      <c r="E43" s="12">
        <v>163004</v>
      </c>
      <c r="F43" s="13">
        <v>135535</v>
      </c>
      <c r="G43" s="14">
        <v>5.3</v>
      </c>
      <c r="H43" s="14">
        <v>-0.7</v>
      </c>
      <c r="I43" s="14">
        <v>3.5</v>
      </c>
      <c r="J43" s="14">
        <v>-0.8</v>
      </c>
    </row>
    <row r="44" spans="2:10" ht="12.75" customHeight="1" x14ac:dyDescent="0.2">
      <c r="B44" s="32"/>
      <c r="C44" s="9">
        <v>3</v>
      </c>
      <c r="D44" s="8"/>
      <c r="E44" s="12">
        <v>173549</v>
      </c>
      <c r="F44" s="13">
        <v>169319</v>
      </c>
      <c r="G44" s="14">
        <v>0.4</v>
      </c>
      <c r="H44" s="14">
        <v>1.8</v>
      </c>
      <c r="I44" s="14">
        <v>-1.5</v>
      </c>
      <c r="J44" s="14">
        <v>1.4</v>
      </c>
    </row>
    <row r="45" spans="2:10" ht="12.75" customHeight="1" x14ac:dyDescent="0.2">
      <c r="B45" s="32"/>
      <c r="C45" s="9">
        <v>4</v>
      </c>
      <c r="D45" s="8"/>
      <c r="E45" s="12">
        <v>164000</v>
      </c>
      <c r="F45" s="13">
        <v>179586</v>
      </c>
      <c r="G45" s="14">
        <v>2.2000000000000002</v>
      </c>
      <c r="H45" s="14">
        <v>-1.3</v>
      </c>
      <c r="I45" s="14">
        <v>0.7</v>
      </c>
      <c r="J45" s="14">
        <v>-1.5</v>
      </c>
    </row>
    <row r="46" spans="2:10" ht="12.75" customHeight="1" x14ac:dyDescent="0.2">
      <c r="B46" s="32"/>
      <c r="C46" s="9">
        <v>5</v>
      </c>
      <c r="D46" s="28"/>
      <c r="E46" s="12">
        <v>159416</v>
      </c>
      <c r="F46" s="13">
        <v>155736</v>
      </c>
      <c r="G46" s="14">
        <v>-2</v>
      </c>
      <c r="H46" s="14">
        <v>3.5</v>
      </c>
      <c r="I46" s="14">
        <v>-4.3</v>
      </c>
      <c r="J46" s="14">
        <v>3.3</v>
      </c>
    </row>
    <row r="47" spans="2:10" ht="12.75" customHeight="1" x14ac:dyDescent="0.2">
      <c r="B47" s="32"/>
      <c r="C47" s="9">
        <v>6</v>
      </c>
      <c r="D47" s="8"/>
      <c r="E47" s="12">
        <v>160060</v>
      </c>
      <c r="F47" s="13">
        <v>147916</v>
      </c>
      <c r="G47" s="14">
        <v>1.6</v>
      </c>
      <c r="H47" s="14">
        <v>3.7</v>
      </c>
      <c r="I47" s="14">
        <v>-1.8</v>
      </c>
      <c r="J47" s="14">
        <v>3.2</v>
      </c>
    </row>
    <row r="48" spans="2:10" ht="12.75" customHeight="1" x14ac:dyDescent="0.2">
      <c r="B48" s="32"/>
      <c r="C48" s="9">
        <v>7</v>
      </c>
      <c r="D48" s="8"/>
      <c r="E48" s="12">
        <v>169273</v>
      </c>
      <c r="F48" s="13">
        <v>161211</v>
      </c>
      <c r="G48" s="14">
        <v>4.3</v>
      </c>
      <c r="H48" s="14">
        <v>1</v>
      </c>
      <c r="I48" s="14">
        <v>0.3</v>
      </c>
      <c r="J48" s="14">
        <v>0.5</v>
      </c>
    </row>
    <row r="49" spans="2:10" ht="12.75" customHeight="1" x14ac:dyDescent="0.2">
      <c r="B49" s="32"/>
      <c r="C49" s="9">
        <v>8</v>
      </c>
      <c r="D49" s="8"/>
      <c r="E49" s="12">
        <v>174362</v>
      </c>
      <c r="F49" s="13">
        <v>148138</v>
      </c>
      <c r="G49" s="14">
        <v>1.6</v>
      </c>
      <c r="H49" s="14">
        <v>-3.4</v>
      </c>
      <c r="I49" s="14">
        <v>-1.9</v>
      </c>
      <c r="J49" s="14">
        <v>-3.9</v>
      </c>
    </row>
    <row r="50" spans="2:10" ht="12.75" customHeight="1" x14ac:dyDescent="0.2">
      <c r="B50" s="32"/>
      <c r="C50" s="9">
        <v>9</v>
      </c>
      <c r="D50" s="8"/>
      <c r="E50" s="12">
        <v>155180</v>
      </c>
      <c r="F50" s="13">
        <v>152599</v>
      </c>
      <c r="G50" s="14">
        <v>0.1</v>
      </c>
      <c r="H50" s="14">
        <v>-2.4</v>
      </c>
      <c r="I50" s="14">
        <v>-3.2</v>
      </c>
      <c r="J50" s="14">
        <v>-3.1</v>
      </c>
    </row>
    <row r="51" spans="2:10" ht="12.75" customHeight="1" x14ac:dyDescent="0.2">
      <c r="B51" s="32"/>
      <c r="C51" s="9">
        <v>10</v>
      </c>
      <c r="D51" s="8"/>
      <c r="E51" s="12">
        <v>160620</v>
      </c>
      <c r="F51" s="13">
        <v>152924</v>
      </c>
      <c r="G51" s="14">
        <v>0.1</v>
      </c>
      <c r="H51" s="14">
        <v>-8</v>
      </c>
      <c r="I51" s="14">
        <v>-2.7</v>
      </c>
      <c r="J51" s="14">
        <v>-8.5</v>
      </c>
    </row>
    <row r="52" spans="2:10" ht="12.75" customHeight="1" x14ac:dyDescent="0.2">
      <c r="B52" s="32"/>
      <c r="C52" s="9">
        <v>11</v>
      </c>
      <c r="D52" s="8"/>
      <c r="E52" s="12">
        <v>165146</v>
      </c>
      <c r="F52" s="13">
        <v>145000</v>
      </c>
      <c r="G52" s="14">
        <v>3.2</v>
      </c>
      <c r="H52" s="14">
        <v>1.5</v>
      </c>
      <c r="I52" s="14">
        <v>1.7</v>
      </c>
      <c r="J52" s="14">
        <v>1.1000000000000001</v>
      </c>
    </row>
    <row r="53" spans="2:10" ht="12.75" customHeight="1" x14ac:dyDescent="0.2">
      <c r="B53" s="32"/>
      <c r="C53" s="9">
        <v>12</v>
      </c>
      <c r="D53" s="8"/>
      <c r="E53" s="12">
        <v>200178</v>
      </c>
      <c r="F53" s="13">
        <v>165257</v>
      </c>
      <c r="G53" s="14">
        <v>-4.7</v>
      </c>
      <c r="H53" s="14">
        <v>-2.4</v>
      </c>
      <c r="I53" s="14">
        <v>-5.0999999999999996</v>
      </c>
      <c r="J53" s="14">
        <v>-2.9</v>
      </c>
    </row>
    <row r="54" spans="2:10" ht="19.5" customHeight="1" x14ac:dyDescent="0.2">
      <c r="B54" s="32" t="s">
        <v>33</v>
      </c>
      <c r="C54" s="9">
        <v>1</v>
      </c>
      <c r="D54" s="8" t="s">
        <v>6</v>
      </c>
      <c r="E54" s="12">
        <v>173819</v>
      </c>
      <c r="F54" s="13">
        <v>147913</v>
      </c>
      <c r="G54" s="14">
        <v>-1.7</v>
      </c>
      <c r="H54" s="14">
        <v>-10</v>
      </c>
      <c r="I54" s="14">
        <v>-1.8</v>
      </c>
      <c r="J54" s="14">
        <v>-9.9</v>
      </c>
    </row>
    <row r="55" spans="2:10" ht="12.75" customHeight="1" x14ac:dyDescent="0.2">
      <c r="B55" s="32" t="s">
        <v>34</v>
      </c>
      <c r="C55" s="9">
        <v>2</v>
      </c>
      <c r="D55" s="8"/>
      <c r="E55" s="12">
        <v>155005</v>
      </c>
      <c r="F55" s="13">
        <v>140489</v>
      </c>
      <c r="G55" s="14">
        <v>-4.9000000000000004</v>
      </c>
      <c r="H55" s="14">
        <v>3.7</v>
      </c>
      <c r="I55" s="14">
        <v>-4.8</v>
      </c>
      <c r="J55" s="14">
        <v>3.6</v>
      </c>
    </row>
    <row r="56" spans="2:10" ht="12.75" customHeight="1" x14ac:dyDescent="0.2">
      <c r="B56" s="32"/>
      <c r="C56" s="9">
        <v>3</v>
      </c>
      <c r="D56" s="8"/>
      <c r="E56" s="12">
        <v>175863</v>
      </c>
      <c r="F56" s="13">
        <v>168780</v>
      </c>
      <c r="G56" s="14">
        <v>1.3</v>
      </c>
      <c r="H56" s="14">
        <v>-0.3</v>
      </c>
      <c r="I56" s="14">
        <v>1.6</v>
      </c>
      <c r="J56" s="14">
        <v>-0.2</v>
      </c>
    </row>
    <row r="57" spans="2:10" ht="12.75" customHeight="1" x14ac:dyDescent="0.2">
      <c r="B57" s="32"/>
      <c r="C57" s="9">
        <v>4</v>
      </c>
      <c r="D57" s="8"/>
      <c r="E57" s="12">
        <v>160329</v>
      </c>
      <c r="F57" s="13">
        <v>184185</v>
      </c>
      <c r="G57" s="14">
        <v>-2.2000000000000002</v>
      </c>
      <c r="H57" s="14">
        <v>2.6</v>
      </c>
      <c r="I57" s="14">
        <v>-2.1</v>
      </c>
      <c r="J57" s="14">
        <v>2.9</v>
      </c>
    </row>
    <row r="58" spans="2:10" ht="12.75" customHeight="1" x14ac:dyDescent="0.2">
      <c r="B58" s="32"/>
      <c r="C58" s="9">
        <v>5</v>
      </c>
      <c r="D58" s="8"/>
      <c r="E58" s="12">
        <v>161040</v>
      </c>
      <c r="F58" s="13">
        <v>156154</v>
      </c>
      <c r="G58" s="14">
        <v>1</v>
      </c>
      <c r="H58" s="14">
        <v>0.3</v>
      </c>
      <c r="I58" s="14">
        <v>2.5</v>
      </c>
      <c r="J58" s="14">
        <v>0.8</v>
      </c>
    </row>
    <row r="59" spans="2:10" ht="12.75" customHeight="1" x14ac:dyDescent="0.2">
      <c r="B59" s="32"/>
      <c r="C59" s="9">
        <v>6</v>
      </c>
      <c r="D59" s="8"/>
      <c r="E59" s="12">
        <v>154410</v>
      </c>
      <c r="F59" s="13">
        <v>145029</v>
      </c>
      <c r="G59" s="14">
        <v>-3.5</v>
      </c>
      <c r="H59" s="14">
        <v>-2</v>
      </c>
      <c r="I59" s="14">
        <v>-0.8</v>
      </c>
      <c r="J59" s="14">
        <v>-1.1000000000000001</v>
      </c>
    </row>
    <row r="60" spans="2:10" ht="12.75" customHeight="1" x14ac:dyDescent="0.2">
      <c r="B60" s="32"/>
      <c r="C60" s="9">
        <v>7</v>
      </c>
      <c r="D60" s="8"/>
      <c r="E60" s="12">
        <v>160030</v>
      </c>
      <c r="F60" s="13">
        <v>156594</v>
      </c>
      <c r="G60" s="14">
        <v>-5.5</v>
      </c>
      <c r="H60" s="14">
        <v>-2.9</v>
      </c>
      <c r="I60" s="14">
        <v>-2.1</v>
      </c>
      <c r="J60" s="14">
        <v>-1.8</v>
      </c>
    </row>
    <row r="61" spans="2:10" ht="12.75" customHeight="1" x14ac:dyDescent="0.2">
      <c r="B61" s="32"/>
      <c r="C61" s="9">
        <v>8</v>
      </c>
      <c r="D61" s="8"/>
      <c r="E61" s="12">
        <v>167364</v>
      </c>
      <c r="F61" s="13">
        <v>150703</v>
      </c>
      <c r="G61" s="14">
        <v>-4</v>
      </c>
      <c r="H61" s="14">
        <v>1.7</v>
      </c>
      <c r="I61" s="14">
        <v>-0.5</v>
      </c>
      <c r="J61" s="14">
        <v>2.9</v>
      </c>
    </row>
    <row r="62" spans="2:10" ht="12.75" customHeight="1" x14ac:dyDescent="0.2">
      <c r="B62" s="32"/>
      <c r="C62" s="9">
        <v>9</v>
      </c>
      <c r="D62" s="8"/>
      <c r="E62" s="12">
        <v>149740</v>
      </c>
      <c r="F62" s="13">
        <v>152056</v>
      </c>
      <c r="G62" s="14">
        <v>-3.5</v>
      </c>
      <c r="H62" s="14">
        <v>-0.4</v>
      </c>
      <c r="I62" s="14">
        <v>-0.3</v>
      </c>
      <c r="J62" s="14">
        <v>0.9</v>
      </c>
    </row>
    <row r="63" spans="2:10" ht="12.75" customHeight="1" x14ac:dyDescent="0.2">
      <c r="B63" s="32"/>
      <c r="C63" s="9">
        <v>10</v>
      </c>
      <c r="D63" s="8"/>
      <c r="E63" s="12">
        <v>151511</v>
      </c>
      <c r="F63" s="13">
        <v>154887</v>
      </c>
      <c r="G63" s="14">
        <v>-5.7</v>
      </c>
      <c r="H63" s="14">
        <v>1.3</v>
      </c>
      <c r="I63" s="14">
        <v>-2.2000000000000002</v>
      </c>
      <c r="J63" s="14">
        <v>2.8</v>
      </c>
    </row>
    <row r="64" spans="2:10" ht="12.75" customHeight="1" x14ac:dyDescent="0.2">
      <c r="B64" s="32"/>
      <c r="C64" s="9">
        <v>11</v>
      </c>
      <c r="D64" s="8"/>
      <c r="E64" s="12">
        <v>160881</v>
      </c>
      <c r="F64" s="13">
        <v>142683</v>
      </c>
      <c r="G64" s="14">
        <v>-2.6</v>
      </c>
      <c r="H64" s="14">
        <v>-1.6</v>
      </c>
      <c r="I64" s="14">
        <v>-0.1</v>
      </c>
      <c r="J64" s="14">
        <v>-0.3</v>
      </c>
    </row>
    <row r="65" spans="2:10" ht="12.75" customHeight="1" thickBot="1" x14ac:dyDescent="0.25">
      <c r="B65" s="42"/>
      <c r="C65" s="43">
        <v>12</v>
      </c>
      <c r="D65" s="44"/>
      <c r="E65" s="37">
        <v>190119</v>
      </c>
      <c r="F65" s="38">
        <v>169135</v>
      </c>
      <c r="G65" s="45">
        <v>-5</v>
      </c>
      <c r="H65" s="45">
        <v>2.2999999999999998</v>
      </c>
      <c r="I65" s="45">
        <v>-3.1</v>
      </c>
      <c r="J65" s="45">
        <v>3.9</v>
      </c>
    </row>
    <row r="66" spans="2:10" ht="19.5" customHeight="1" thickTop="1" x14ac:dyDescent="0.2">
      <c r="B66" s="32" t="s">
        <v>33</v>
      </c>
      <c r="C66" s="9">
        <v>1</v>
      </c>
      <c r="D66" s="8" t="s">
        <v>6</v>
      </c>
      <c r="E66" s="12">
        <v>166640</v>
      </c>
      <c r="F66" s="13">
        <v>155089</v>
      </c>
      <c r="G66" s="27" t="s">
        <v>18</v>
      </c>
      <c r="H66" s="27" t="s">
        <v>18</v>
      </c>
      <c r="I66" s="27" t="s">
        <v>18</v>
      </c>
      <c r="J66" s="27" t="s">
        <v>18</v>
      </c>
    </row>
    <row r="67" spans="2:10" ht="12.75" customHeight="1" x14ac:dyDescent="0.2">
      <c r="B67" s="32" t="s">
        <v>34</v>
      </c>
      <c r="C67" s="9">
        <v>2</v>
      </c>
      <c r="D67" s="8"/>
      <c r="E67" s="12">
        <v>146351</v>
      </c>
      <c r="F67" s="13">
        <v>149141</v>
      </c>
      <c r="G67" s="27" t="s">
        <v>18</v>
      </c>
      <c r="H67" s="27" t="s">
        <v>18</v>
      </c>
      <c r="I67" s="27" t="s">
        <v>18</v>
      </c>
      <c r="J67" s="27" t="s">
        <v>18</v>
      </c>
    </row>
    <row r="68" spans="2:10" ht="12.75" customHeight="1" x14ac:dyDescent="0.2">
      <c r="B68" s="32"/>
      <c r="C68" s="9">
        <v>3</v>
      </c>
      <c r="D68" s="8"/>
      <c r="E68" s="12">
        <v>166790</v>
      </c>
      <c r="F68" s="13">
        <v>177858</v>
      </c>
      <c r="G68" s="27" t="s">
        <v>18</v>
      </c>
      <c r="H68" s="27" t="s">
        <v>18</v>
      </c>
      <c r="I68" s="27" t="s">
        <v>18</v>
      </c>
      <c r="J68" s="27" t="s">
        <v>18</v>
      </c>
    </row>
    <row r="69" spans="2:10" ht="12.75" customHeight="1" x14ac:dyDescent="0.2">
      <c r="B69" s="32"/>
      <c r="C69" s="9">
        <v>4</v>
      </c>
      <c r="D69" s="8"/>
      <c r="E69" s="12">
        <v>153121</v>
      </c>
      <c r="F69" s="13">
        <v>191385</v>
      </c>
      <c r="G69" s="27" t="s">
        <v>18</v>
      </c>
      <c r="H69" s="27" t="s">
        <v>18</v>
      </c>
      <c r="I69" s="27" t="s">
        <v>18</v>
      </c>
      <c r="J69" s="27" t="s">
        <v>18</v>
      </c>
    </row>
    <row r="70" spans="2:10" ht="12.75" customHeight="1" x14ac:dyDescent="0.2">
      <c r="B70" s="32"/>
      <c r="C70" s="9">
        <v>5</v>
      </c>
      <c r="D70" s="8"/>
      <c r="E70" s="12">
        <v>155892</v>
      </c>
      <c r="F70" s="13">
        <v>161312</v>
      </c>
      <c r="G70" s="27" t="s">
        <v>18</v>
      </c>
      <c r="H70" s="27" t="s">
        <v>18</v>
      </c>
      <c r="I70" s="27" t="s">
        <v>18</v>
      </c>
      <c r="J70" s="27" t="s">
        <v>18</v>
      </c>
    </row>
    <row r="71" spans="2:10" ht="12.75" customHeight="1" x14ac:dyDescent="0.2">
      <c r="B71" s="32"/>
      <c r="C71" s="9">
        <v>6</v>
      </c>
      <c r="D71" s="8"/>
      <c r="E71" s="12">
        <v>146334</v>
      </c>
      <c r="F71" s="13">
        <v>153097</v>
      </c>
      <c r="G71" s="27" t="s">
        <v>18</v>
      </c>
      <c r="H71" s="27" t="s">
        <v>18</v>
      </c>
      <c r="I71" s="27" t="s">
        <v>18</v>
      </c>
      <c r="J71" s="27" t="s">
        <v>18</v>
      </c>
    </row>
    <row r="72" spans="2:10" ht="12.75" customHeight="1" x14ac:dyDescent="0.2">
      <c r="B72" s="32"/>
      <c r="C72" s="9">
        <v>7</v>
      </c>
      <c r="D72" s="8"/>
      <c r="E72" s="12">
        <v>151065</v>
      </c>
      <c r="F72" s="13">
        <v>165555</v>
      </c>
      <c r="G72" s="27" t="s">
        <v>18</v>
      </c>
      <c r="H72" s="27" t="s">
        <v>18</v>
      </c>
      <c r="I72" s="27" t="s">
        <v>18</v>
      </c>
      <c r="J72" s="27" t="s">
        <v>18</v>
      </c>
    </row>
    <row r="73" spans="2:10" ht="12.75" customHeight="1" x14ac:dyDescent="0.2">
      <c r="B73" s="32"/>
      <c r="C73" s="9">
        <v>8</v>
      </c>
      <c r="D73" s="8"/>
      <c r="E73" s="12">
        <v>158717</v>
      </c>
      <c r="F73" s="13">
        <v>159345</v>
      </c>
      <c r="G73" s="27" t="s">
        <v>18</v>
      </c>
      <c r="H73" s="27" t="s">
        <v>18</v>
      </c>
      <c r="I73" s="27" t="s">
        <v>18</v>
      </c>
      <c r="J73" s="27" t="s">
        <v>18</v>
      </c>
    </row>
    <row r="74" spans="2:10" ht="12.75" customHeight="1" x14ac:dyDescent="0.2">
      <c r="B74" s="32"/>
      <c r="C74" s="9">
        <v>9</v>
      </c>
      <c r="D74" s="8"/>
      <c r="E74" s="12">
        <v>141558</v>
      </c>
      <c r="F74" s="13">
        <v>160235</v>
      </c>
      <c r="G74" s="27" t="s">
        <v>18</v>
      </c>
      <c r="H74" s="27" t="s">
        <v>18</v>
      </c>
      <c r="I74" s="27" t="s">
        <v>18</v>
      </c>
      <c r="J74" s="27" t="s">
        <v>18</v>
      </c>
    </row>
    <row r="75" spans="2:10" ht="12.75" customHeight="1" x14ac:dyDescent="0.2">
      <c r="B75" s="32"/>
      <c r="C75" s="9">
        <v>10</v>
      </c>
      <c r="D75" s="8"/>
      <c r="E75" s="12">
        <v>142234</v>
      </c>
      <c r="F75" s="13">
        <v>164168</v>
      </c>
      <c r="G75" s="27" t="s">
        <v>18</v>
      </c>
      <c r="H75" s="27" t="s">
        <v>18</v>
      </c>
      <c r="I75" s="27" t="s">
        <v>18</v>
      </c>
      <c r="J75" s="27" t="s">
        <v>18</v>
      </c>
    </row>
    <row r="76" spans="2:10" ht="12.75" customHeight="1" x14ac:dyDescent="0.2">
      <c r="B76" s="32"/>
      <c r="C76" s="9">
        <v>11</v>
      </c>
      <c r="D76" s="8"/>
      <c r="E76" s="12">
        <v>151439</v>
      </c>
      <c r="F76" s="13">
        <v>152134</v>
      </c>
      <c r="G76" s="27" t="s">
        <v>18</v>
      </c>
      <c r="H76" s="27" t="s">
        <v>18</v>
      </c>
      <c r="I76" s="27" t="s">
        <v>18</v>
      </c>
      <c r="J76" s="27" t="s">
        <v>18</v>
      </c>
    </row>
    <row r="77" spans="2:10" ht="12.75" customHeight="1" x14ac:dyDescent="0.2">
      <c r="B77" s="32"/>
      <c r="C77" s="9">
        <v>12</v>
      </c>
      <c r="D77" s="8"/>
      <c r="E77" s="12">
        <v>177957</v>
      </c>
      <c r="F77" s="13">
        <v>181294</v>
      </c>
      <c r="G77" s="27" t="s">
        <v>18</v>
      </c>
      <c r="H77" s="27" t="s">
        <v>18</v>
      </c>
      <c r="I77" s="27" t="s">
        <v>18</v>
      </c>
      <c r="J77" s="27" t="s">
        <v>18</v>
      </c>
    </row>
    <row r="78" spans="2:10" ht="19.5" customHeight="1" x14ac:dyDescent="0.2">
      <c r="B78" s="32" t="s">
        <v>35</v>
      </c>
      <c r="C78" s="9">
        <v>1</v>
      </c>
      <c r="D78" s="8" t="s">
        <v>6</v>
      </c>
      <c r="E78" s="12">
        <v>160278</v>
      </c>
      <c r="F78" s="13">
        <v>161355</v>
      </c>
      <c r="G78" s="14">
        <v>-3.8</v>
      </c>
      <c r="H78" s="14">
        <v>4</v>
      </c>
      <c r="I78" s="14">
        <v>-2.2000000000000002</v>
      </c>
      <c r="J78" s="14">
        <v>5.5</v>
      </c>
    </row>
    <row r="79" spans="2:10" ht="12.75" customHeight="1" x14ac:dyDescent="0.2">
      <c r="B79" s="32" t="s">
        <v>36</v>
      </c>
      <c r="C79" s="9">
        <v>2</v>
      </c>
      <c r="D79" s="8"/>
      <c r="E79" s="12">
        <v>143126</v>
      </c>
      <c r="F79" s="13">
        <v>142085</v>
      </c>
      <c r="G79" s="14">
        <v>-2.2000000000000002</v>
      </c>
      <c r="H79" s="14">
        <v>-4.7</v>
      </c>
      <c r="I79" s="14">
        <v>-1</v>
      </c>
      <c r="J79" s="14">
        <v>-3.4</v>
      </c>
    </row>
    <row r="80" spans="2:10" ht="12.75" customHeight="1" x14ac:dyDescent="0.2">
      <c r="B80" s="32"/>
      <c r="C80" s="9">
        <v>3</v>
      </c>
      <c r="D80" s="8"/>
      <c r="E80" s="12">
        <v>163597</v>
      </c>
      <c r="F80" s="13">
        <v>188954</v>
      </c>
      <c r="G80" s="14">
        <v>-1.9</v>
      </c>
      <c r="H80" s="14">
        <v>6.2</v>
      </c>
      <c r="I80" s="14">
        <v>-0.6</v>
      </c>
      <c r="J80" s="14">
        <v>7.6</v>
      </c>
    </row>
    <row r="81" spans="2:10" ht="12.75" customHeight="1" x14ac:dyDescent="0.2">
      <c r="B81" s="32"/>
      <c r="C81" s="9">
        <v>4</v>
      </c>
      <c r="D81" s="8"/>
      <c r="E81" s="12">
        <v>151087</v>
      </c>
      <c r="F81" s="13">
        <v>180534</v>
      </c>
      <c r="G81" s="14">
        <v>-1.3</v>
      </c>
      <c r="H81" s="14">
        <v>-5.7</v>
      </c>
      <c r="I81" s="14">
        <v>-0.7</v>
      </c>
      <c r="J81" s="14">
        <v>-3.1</v>
      </c>
    </row>
    <row r="82" spans="2:10" ht="12.75" customHeight="1" x14ac:dyDescent="0.2">
      <c r="B82" s="32"/>
      <c r="C82" s="9">
        <v>5</v>
      </c>
      <c r="D82" s="8"/>
      <c r="E82" s="12">
        <v>150912</v>
      </c>
      <c r="F82" s="13">
        <v>152414</v>
      </c>
      <c r="G82" s="14">
        <v>-3.2</v>
      </c>
      <c r="H82" s="14">
        <v>-5.5</v>
      </c>
      <c r="I82" s="14">
        <v>-3.1</v>
      </c>
      <c r="J82" s="14">
        <v>-2.9</v>
      </c>
    </row>
    <row r="83" spans="2:10" ht="12.75" customHeight="1" x14ac:dyDescent="0.2">
      <c r="B83" s="32"/>
      <c r="C83" s="9">
        <v>6</v>
      </c>
      <c r="D83" s="8"/>
      <c r="E83" s="12">
        <v>148967</v>
      </c>
      <c r="F83" s="13">
        <v>148842</v>
      </c>
      <c r="G83" s="14">
        <v>1.8</v>
      </c>
      <c r="H83" s="14">
        <v>-2.8</v>
      </c>
      <c r="I83" s="14">
        <v>1.5</v>
      </c>
      <c r="J83" s="14">
        <v>-0.3</v>
      </c>
    </row>
    <row r="84" spans="2:10" ht="12.75" customHeight="1" x14ac:dyDescent="0.2">
      <c r="B84" s="32"/>
      <c r="C84" s="9">
        <v>7</v>
      </c>
      <c r="D84" s="8"/>
      <c r="E84" s="12">
        <v>150601</v>
      </c>
      <c r="F84" s="13">
        <v>166058</v>
      </c>
      <c r="G84" s="14">
        <v>-0.3</v>
      </c>
      <c r="H84" s="14">
        <v>0.3</v>
      </c>
      <c r="I84" s="14">
        <v>-0.3</v>
      </c>
      <c r="J84" s="14">
        <v>2.9</v>
      </c>
    </row>
    <row r="85" spans="2:10" ht="12.75" customHeight="1" x14ac:dyDescent="0.2">
      <c r="B85" s="32"/>
      <c r="C85" s="9">
        <v>8</v>
      </c>
      <c r="D85" s="8"/>
      <c r="E85" s="12">
        <v>160474</v>
      </c>
      <c r="F85" s="13">
        <v>163284</v>
      </c>
      <c r="G85" s="14">
        <v>1.1000000000000001</v>
      </c>
      <c r="H85" s="14">
        <v>2.5</v>
      </c>
      <c r="I85" s="14">
        <v>1.1000000000000001</v>
      </c>
      <c r="J85" s="14">
        <v>5</v>
      </c>
    </row>
    <row r="86" spans="2:10" ht="12.75" customHeight="1" x14ac:dyDescent="0.2">
      <c r="B86" s="32"/>
      <c r="C86" s="9">
        <v>9</v>
      </c>
      <c r="D86" s="8"/>
      <c r="E86" s="12">
        <v>143736</v>
      </c>
      <c r="F86" s="13">
        <v>163701</v>
      </c>
      <c r="G86" s="14">
        <v>1.5</v>
      </c>
      <c r="H86" s="14">
        <v>2.2000000000000002</v>
      </c>
      <c r="I86" s="14">
        <v>1</v>
      </c>
      <c r="J86" s="14">
        <v>4.7</v>
      </c>
    </row>
    <row r="87" spans="2:10" ht="12.75" customHeight="1" x14ac:dyDescent="0.2">
      <c r="B87" s="32"/>
      <c r="C87" s="9">
        <v>10</v>
      </c>
      <c r="D87" s="8"/>
      <c r="E87" s="12">
        <v>148949</v>
      </c>
      <c r="F87" s="13">
        <v>171778</v>
      </c>
      <c r="G87" s="14">
        <v>4.7</v>
      </c>
      <c r="H87" s="14">
        <v>4.5999999999999996</v>
      </c>
      <c r="I87" s="14">
        <v>2.9</v>
      </c>
      <c r="J87" s="14">
        <v>7</v>
      </c>
    </row>
    <row r="88" spans="2:10" ht="12.75" customHeight="1" x14ac:dyDescent="0.2">
      <c r="B88" s="32"/>
      <c r="C88" s="9">
        <v>11</v>
      </c>
      <c r="D88" s="8"/>
      <c r="E88" s="12">
        <v>156919</v>
      </c>
      <c r="F88" s="13">
        <v>152629</v>
      </c>
      <c r="G88" s="14">
        <v>3.6</v>
      </c>
      <c r="H88" s="14">
        <v>0.3</v>
      </c>
      <c r="I88" s="14">
        <v>2</v>
      </c>
      <c r="J88" s="14">
        <v>2.6</v>
      </c>
    </row>
    <row r="89" spans="2:10" ht="12.75" customHeight="1" x14ac:dyDescent="0.2">
      <c r="B89" s="32"/>
      <c r="C89" s="9">
        <v>12</v>
      </c>
      <c r="D89" s="8"/>
      <c r="E89" s="12">
        <v>177125</v>
      </c>
      <c r="F89" s="13">
        <v>172370</v>
      </c>
      <c r="G89" s="14">
        <v>-0.5</v>
      </c>
      <c r="H89" s="14">
        <v>-4.9000000000000004</v>
      </c>
      <c r="I89" s="14">
        <v>-1.8</v>
      </c>
      <c r="J89" s="14">
        <v>-2.8</v>
      </c>
    </row>
    <row r="90" spans="2:10" ht="19.5" customHeight="1" x14ac:dyDescent="0.2">
      <c r="B90" s="32" t="s">
        <v>37</v>
      </c>
      <c r="C90" s="9">
        <v>1</v>
      </c>
      <c r="D90" s="8" t="s">
        <v>23</v>
      </c>
      <c r="E90" s="12">
        <v>158922</v>
      </c>
      <c r="F90" s="13">
        <v>158986</v>
      </c>
      <c r="G90" s="14">
        <v>-0.8</v>
      </c>
      <c r="H90" s="14">
        <v>-1.5</v>
      </c>
      <c r="I90" s="14">
        <v>-0.9</v>
      </c>
      <c r="J90" s="14">
        <v>0.2</v>
      </c>
    </row>
    <row r="91" spans="2:10" ht="12.75" customHeight="1" x14ac:dyDescent="0.2">
      <c r="B91" s="32" t="s">
        <v>38</v>
      </c>
      <c r="C91" s="9">
        <v>2</v>
      </c>
      <c r="D91" s="8"/>
      <c r="E91" s="12">
        <v>145031</v>
      </c>
      <c r="F91" s="13">
        <v>138580</v>
      </c>
      <c r="G91" s="14">
        <v>1.3</v>
      </c>
      <c r="H91" s="14">
        <v>-2.5</v>
      </c>
      <c r="I91" s="14">
        <v>1.2</v>
      </c>
      <c r="J91" s="14">
        <v>-0.9</v>
      </c>
    </row>
    <row r="92" spans="2:10" ht="12.75" customHeight="1" x14ac:dyDescent="0.2">
      <c r="B92" s="32"/>
      <c r="C92" s="9">
        <v>3</v>
      </c>
      <c r="D92" s="8"/>
      <c r="E92" s="12">
        <v>156312</v>
      </c>
      <c r="F92" s="13">
        <v>157537</v>
      </c>
      <c r="G92" s="14">
        <v>-4.5</v>
      </c>
      <c r="H92" s="14">
        <v>-16.600000000000001</v>
      </c>
      <c r="I92" s="14">
        <v>-4.5999999999999996</v>
      </c>
      <c r="J92" s="14">
        <v>-15.2</v>
      </c>
    </row>
    <row r="93" spans="2:10" ht="12.75" customHeight="1" x14ac:dyDescent="0.2">
      <c r="B93" s="32"/>
      <c r="C93" s="9">
        <v>4</v>
      </c>
      <c r="D93" s="8"/>
      <c r="E93" s="12">
        <v>148197</v>
      </c>
      <c r="F93" s="13">
        <v>176547</v>
      </c>
      <c r="G93" s="14">
        <v>-1.9</v>
      </c>
      <c r="H93" s="14">
        <v>-2.2000000000000002</v>
      </c>
      <c r="I93" s="14">
        <v>-1.6</v>
      </c>
      <c r="J93" s="14">
        <v>-1.5</v>
      </c>
    </row>
    <row r="94" spans="2:10" ht="12.75" customHeight="1" x14ac:dyDescent="0.2">
      <c r="B94" s="32"/>
      <c r="C94" s="9">
        <v>5</v>
      </c>
      <c r="D94" s="8"/>
      <c r="E94" s="12">
        <v>149708</v>
      </c>
      <c r="F94" s="13">
        <v>151466</v>
      </c>
      <c r="G94" s="14">
        <v>-0.8</v>
      </c>
      <c r="H94" s="14">
        <v>-0.6</v>
      </c>
      <c r="I94" s="14">
        <v>-0.4</v>
      </c>
      <c r="J94" s="14">
        <v>-0.1</v>
      </c>
    </row>
    <row r="95" spans="2:10" ht="12.75" customHeight="1" x14ac:dyDescent="0.2">
      <c r="B95" s="32"/>
      <c r="C95" s="9">
        <v>6</v>
      </c>
      <c r="D95" s="8"/>
      <c r="E95" s="12">
        <v>144637</v>
      </c>
      <c r="F95" s="13">
        <v>141419</v>
      </c>
      <c r="G95" s="14">
        <v>-2.9</v>
      </c>
      <c r="H95" s="14">
        <v>-5</v>
      </c>
      <c r="I95" s="14">
        <v>-2.7</v>
      </c>
      <c r="J95" s="14">
        <v>-4.4000000000000004</v>
      </c>
    </row>
    <row r="96" spans="2:10" ht="12.75" customHeight="1" x14ac:dyDescent="0.2">
      <c r="B96" s="32"/>
      <c r="C96" s="9">
        <v>7</v>
      </c>
      <c r="D96" s="8"/>
      <c r="E96" s="12">
        <v>152487</v>
      </c>
      <c r="F96" s="13">
        <v>156869</v>
      </c>
      <c r="G96" s="14">
        <v>1.3</v>
      </c>
      <c r="H96" s="14">
        <v>-5.5</v>
      </c>
      <c r="I96" s="14">
        <v>0.7</v>
      </c>
      <c r="J96" s="14">
        <v>-5.4</v>
      </c>
    </row>
    <row r="97" spans="2:10" ht="12.75" customHeight="1" x14ac:dyDescent="0.2">
      <c r="B97" s="32"/>
      <c r="C97" s="9">
        <v>8</v>
      </c>
      <c r="D97" s="8"/>
      <c r="E97" s="12">
        <v>161551</v>
      </c>
      <c r="F97" s="13">
        <v>147527</v>
      </c>
      <c r="G97" s="14">
        <v>0.7</v>
      </c>
      <c r="H97" s="14">
        <v>-9.6999999999999993</v>
      </c>
      <c r="I97" s="14">
        <v>0.1</v>
      </c>
      <c r="J97" s="14">
        <v>-9.4</v>
      </c>
    </row>
    <row r="98" spans="2:10" ht="12.75" customHeight="1" x14ac:dyDescent="0.2">
      <c r="B98" s="32"/>
      <c r="C98" s="9">
        <v>9</v>
      </c>
      <c r="D98" s="8"/>
      <c r="E98" s="12">
        <v>144057</v>
      </c>
      <c r="F98" s="13">
        <v>154875</v>
      </c>
      <c r="G98" s="14">
        <v>0.2</v>
      </c>
      <c r="H98" s="14">
        <v>-5.4</v>
      </c>
      <c r="I98" s="14">
        <v>0</v>
      </c>
      <c r="J98" s="14">
        <v>-5.2</v>
      </c>
    </row>
    <row r="99" spans="2:10" ht="12.75" customHeight="1" x14ac:dyDescent="0.2">
      <c r="B99" s="32"/>
      <c r="C99" s="9">
        <v>10</v>
      </c>
      <c r="D99" s="8"/>
      <c r="E99" s="12">
        <v>150684</v>
      </c>
      <c r="F99" s="13">
        <v>163591</v>
      </c>
      <c r="G99" s="14">
        <v>1.2</v>
      </c>
      <c r="H99" s="14">
        <v>-4.8</v>
      </c>
      <c r="I99" s="14">
        <v>1</v>
      </c>
      <c r="J99" s="14">
        <v>-3.9</v>
      </c>
    </row>
    <row r="100" spans="2:10" ht="12.75" customHeight="1" x14ac:dyDescent="0.2">
      <c r="B100" s="32"/>
      <c r="C100" s="9">
        <v>11</v>
      </c>
      <c r="D100" s="8"/>
      <c r="E100" s="12">
        <v>145462</v>
      </c>
      <c r="F100" s="13">
        <v>149603</v>
      </c>
      <c r="G100" s="14">
        <v>-7.3</v>
      </c>
      <c r="H100" s="14">
        <v>-2</v>
      </c>
      <c r="I100" s="14">
        <v>-7.1</v>
      </c>
      <c r="J100" s="14">
        <v>-0.9</v>
      </c>
    </row>
    <row r="101" spans="2:10" ht="12.75" customHeight="1" x14ac:dyDescent="0.2">
      <c r="B101" s="32"/>
      <c r="C101" s="9">
        <v>12</v>
      </c>
      <c r="D101" s="8"/>
      <c r="E101" s="12">
        <v>181281</v>
      </c>
      <c r="F101" s="13">
        <v>170724</v>
      </c>
      <c r="G101" s="14">
        <v>2.2999999999999998</v>
      </c>
      <c r="H101" s="14">
        <v>-1</v>
      </c>
      <c r="I101" s="14">
        <v>2</v>
      </c>
      <c r="J101" s="14">
        <v>-0.1</v>
      </c>
    </row>
    <row r="102" spans="2:10" ht="19.5" customHeight="1" x14ac:dyDescent="0.2">
      <c r="B102" s="32" t="s">
        <v>39</v>
      </c>
      <c r="C102" s="9">
        <v>1</v>
      </c>
      <c r="D102" s="8" t="s">
        <v>23</v>
      </c>
      <c r="E102" s="12">
        <v>160427</v>
      </c>
      <c r="F102" s="13">
        <v>149022</v>
      </c>
      <c r="G102" s="14">
        <v>0.9</v>
      </c>
      <c r="H102" s="14">
        <v>-6.3</v>
      </c>
      <c r="I102" s="14">
        <v>0.3</v>
      </c>
      <c r="J102" s="14">
        <v>-5.8</v>
      </c>
    </row>
    <row r="103" spans="2:10" ht="12.75" customHeight="1" x14ac:dyDescent="0.2">
      <c r="B103" s="32" t="s">
        <v>40</v>
      </c>
      <c r="C103" s="9">
        <v>2</v>
      </c>
      <c r="D103" s="8"/>
      <c r="E103" s="12">
        <v>150032</v>
      </c>
      <c r="F103" s="13">
        <v>142793</v>
      </c>
      <c r="G103" s="14">
        <v>3.4</v>
      </c>
      <c r="H103" s="14">
        <v>3</v>
      </c>
      <c r="I103" s="14">
        <v>2.2000000000000002</v>
      </c>
      <c r="J103" s="14">
        <v>3.8</v>
      </c>
    </row>
    <row r="104" spans="2:10" ht="12.75" customHeight="1" x14ac:dyDescent="0.2">
      <c r="B104" s="32"/>
      <c r="C104" s="9">
        <v>3</v>
      </c>
      <c r="D104" s="8"/>
      <c r="E104" s="12">
        <v>157550</v>
      </c>
      <c r="F104" s="13">
        <v>172121</v>
      </c>
      <c r="G104" s="14">
        <v>0.8</v>
      </c>
      <c r="H104" s="14">
        <v>9.3000000000000007</v>
      </c>
      <c r="I104" s="14">
        <v>-0.8</v>
      </c>
      <c r="J104" s="14">
        <v>10.199999999999999</v>
      </c>
    </row>
    <row r="105" spans="2:10" ht="12.75" customHeight="1" x14ac:dyDescent="0.2">
      <c r="B105" s="32"/>
      <c r="C105" s="9">
        <v>4</v>
      </c>
      <c r="D105" s="8"/>
      <c r="E105" s="12">
        <v>150291</v>
      </c>
      <c r="F105" s="13">
        <v>188779</v>
      </c>
      <c r="G105" s="14">
        <v>1.4</v>
      </c>
      <c r="H105" s="14">
        <v>6.9</v>
      </c>
      <c r="I105" s="14">
        <v>0.1</v>
      </c>
      <c r="J105" s="14">
        <v>7.4</v>
      </c>
    </row>
    <row r="106" spans="2:10" ht="12.75" customHeight="1" x14ac:dyDescent="0.2">
      <c r="B106" s="32"/>
      <c r="C106" s="9">
        <v>5</v>
      </c>
      <c r="D106" s="8"/>
      <c r="E106" s="12">
        <v>151035</v>
      </c>
      <c r="F106" s="13">
        <v>153618</v>
      </c>
      <c r="G106" s="14">
        <v>0.9</v>
      </c>
      <c r="H106" s="14">
        <v>1.4</v>
      </c>
      <c r="I106" s="14">
        <v>0</v>
      </c>
      <c r="J106" s="14">
        <v>2.1</v>
      </c>
    </row>
    <row r="107" spans="2:10" ht="12.75" customHeight="1" x14ac:dyDescent="0.2">
      <c r="B107" s="32"/>
      <c r="C107" s="9">
        <v>6</v>
      </c>
      <c r="D107" s="8"/>
      <c r="E107" s="12">
        <v>144288</v>
      </c>
      <c r="F107" s="13">
        <v>148649</v>
      </c>
      <c r="G107" s="14">
        <v>-0.2</v>
      </c>
      <c r="H107" s="14">
        <v>5.0999999999999996</v>
      </c>
      <c r="I107" s="14">
        <v>-0.4</v>
      </c>
      <c r="J107" s="14">
        <v>5.7</v>
      </c>
    </row>
    <row r="108" spans="2:10" ht="12.75" customHeight="1" x14ac:dyDescent="0.2">
      <c r="B108" s="32"/>
      <c r="C108" s="9">
        <v>7</v>
      </c>
      <c r="D108" s="8"/>
      <c r="E108" s="12">
        <v>152088</v>
      </c>
      <c r="F108" s="13">
        <v>160504</v>
      </c>
      <c r="G108" s="14">
        <v>-0.3</v>
      </c>
      <c r="H108" s="14">
        <v>2.2999999999999998</v>
      </c>
      <c r="I108" s="14">
        <v>-0.1</v>
      </c>
      <c r="J108" s="14">
        <v>3.1</v>
      </c>
    </row>
    <row r="109" spans="2:10" ht="12.75" customHeight="1" x14ac:dyDescent="0.2">
      <c r="B109" s="32"/>
      <c r="C109" s="9">
        <v>8</v>
      </c>
      <c r="D109" s="8"/>
      <c r="E109" s="12">
        <v>154282</v>
      </c>
      <c r="F109" s="13">
        <v>156362</v>
      </c>
      <c r="G109" s="14">
        <v>-4.5</v>
      </c>
      <c r="H109" s="14">
        <v>6</v>
      </c>
      <c r="I109" s="14">
        <v>-4.2</v>
      </c>
      <c r="J109" s="14">
        <v>6.6</v>
      </c>
    </row>
    <row r="110" spans="2:10" ht="12.75" customHeight="1" x14ac:dyDescent="0.2">
      <c r="B110" s="32"/>
      <c r="C110" s="9">
        <v>9</v>
      </c>
      <c r="D110" s="8"/>
      <c r="E110" s="12">
        <v>144553</v>
      </c>
      <c r="F110" s="13">
        <v>155268</v>
      </c>
      <c r="G110" s="14">
        <v>0.3</v>
      </c>
      <c r="H110" s="14">
        <v>0.3</v>
      </c>
      <c r="I110" s="14">
        <v>0.2</v>
      </c>
      <c r="J110" s="14">
        <v>1.2</v>
      </c>
    </row>
    <row r="111" spans="2:10" ht="12.75" customHeight="1" x14ac:dyDescent="0.2">
      <c r="B111" s="32"/>
      <c r="C111" s="9">
        <v>10</v>
      </c>
      <c r="D111" s="8"/>
      <c r="E111" s="12">
        <v>146964</v>
      </c>
      <c r="F111" s="13">
        <v>168198</v>
      </c>
      <c r="G111" s="14">
        <v>-2.5</v>
      </c>
      <c r="H111" s="14">
        <v>2.8</v>
      </c>
      <c r="I111" s="14">
        <v>-2.2999999999999998</v>
      </c>
      <c r="J111" s="14">
        <v>3.5</v>
      </c>
    </row>
    <row r="112" spans="2:10" ht="12.75" customHeight="1" x14ac:dyDescent="0.2">
      <c r="B112" s="32"/>
      <c r="C112" s="9">
        <v>11</v>
      </c>
      <c r="D112" s="8"/>
      <c r="E112" s="12">
        <v>148247</v>
      </c>
      <c r="F112" s="13">
        <v>151934</v>
      </c>
      <c r="G112" s="14">
        <v>1.9</v>
      </c>
      <c r="H112" s="14">
        <v>1.6</v>
      </c>
      <c r="I112" s="14">
        <v>1.7</v>
      </c>
      <c r="J112" s="14">
        <v>2.2000000000000002</v>
      </c>
    </row>
    <row r="113" spans="2:10" ht="12.75" customHeight="1" x14ac:dyDescent="0.2">
      <c r="B113" s="32"/>
      <c r="C113" s="9">
        <v>12</v>
      </c>
      <c r="D113" s="8"/>
      <c r="E113" s="12">
        <v>181174</v>
      </c>
      <c r="F113" s="13">
        <v>178309</v>
      </c>
      <c r="G113" s="14">
        <v>-0.1</v>
      </c>
      <c r="H113" s="14">
        <v>4.4000000000000004</v>
      </c>
      <c r="I113" s="14">
        <v>-0.4</v>
      </c>
      <c r="J113" s="14">
        <v>5.2</v>
      </c>
    </row>
    <row r="114" spans="2:10" ht="19.5" customHeight="1" x14ac:dyDescent="0.2">
      <c r="B114" s="32" t="s">
        <v>49</v>
      </c>
      <c r="C114" s="9">
        <v>1</v>
      </c>
      <c r="D114" s="8" t="s">
        <v>6</v>
      </c>
      <c r="E114" s="12">
        <v>161278</v>
      </c>
      <c r="F114" s="13">
        <v>159787</v>
      </c>
      <c r="G114" s="14">
        <v>0.5</v>
      </c>
      <c r="H114" s="14">
        <v>7.2</v>
      </c>
      <c r="I114" s="14">
        <v>0.3</v>
      </c>
      <c r="J114" s="14">
        <v>8.4</v>
      </c>
    </row>
    <row r="115" spans="2:10" ht="12.75" customHeight="1" x14ac:dyDescent="0.2">
      <c r="B115" s="32" t="s">
        <v>50</v>
      </c>
      <c r="C115" s="9">
        <v>2</v>
      </c>
      <c r="D115" s="28"/>
      <c r="E115" s="12">
        <v>145987</v>
      </c>
      <c r="F115" s="13">
        <v>152695</v>
      </c>
      <c r="G115" s="14">
        <v>-2.7</v>
      </c>
      <c r="H115" s="14">
        <v>6.9</v>
      </c>
      <c r="I115" s="14">
        <v>-2</v>
      </c>
      <c r="J115" s="14">
        <v>7.8</v>
      </c>
    </row>
    <row r="116" spans="2:10" ht="12.75" customHeight="1" x14ac:dyDescent="0.2">
      <c r="B116" s="32"/>
      <c r="C116" s="9">
        <v>3</v>
      </c>
      <c r="D116" s="8"/>
      <c r="E116" s="12">
        <v>162850</v>
      </c>
      <c r="F116" s="13">
        <v>188107</v>
      </c>
      <c r="G116" s="14">
        <v>3.4</v>
      </c>
      <c r="H116" s="14">
        <v>9.3000000000000007</v>
      </c>
      <c r="I116" s="14">
        <v>4.7</v>
      </c>
      <c r="J116" s="14">
        <v>10.1</v>
      </c>
    </row>
    <row r="117" spans="2:10" ht="12.75" customHeight="1" x14ac:dyDescent="0.2">
      <c r="B117" s="32"/>
      <c r="C117" s="9">
        <v>4</v>
      </c>
      <c r="D117" s="8"/>
      <c r="E117" s="12">
        <v>150555</v>
      </c>
      <c r="F117" s="13">
        <v>189867</v>
      </c>
      <c r="G117" s="14">
        <v>0.2</v>
      </c>
      <c r="H117" s="14">
        <v>0.6</v>
      </c>
      <c r="I117" s="14">
        <v>1</v>
      </c>
      <c r="J117" s="14">
        <v>1.2</v>
      </c>
    </row>
    <row r="118" spans="2:10" ht="12.75" customHeight="1" x14ac:dyDescent="0.2">
      <c r="B118" s="32"/>
      <c r="C118" s="9">
        <v>5</v>
      </c>
      <c r="D118" s="8"/>
      <c r="E118" s="12">
        <v>154593</v>
      </c>
      <c r="F118" s="13">
        <v>153333</v>
      </c>
      <c r="G118" s="14">
        <v>2.4</v>
      </c>
      <c r="H118" s="14">
        <v>-0.2</v>
      </c>
      <c r="I118" s="14">
        <v>2.7</v>
      </c>
      <c r="J118" s="14">
        <v>0.1</v>
      </c>
    </row>
    <row r="119" spans="2:10" ht="12.75" customHeight="1" x14ac:dyDescent="0.2">
      <c r="B119" s="32"/>
      <c r="C119" s="9">
        <v>6</v>
      </c>
      <c r="D119" s="8"/>
      <c r="E119" s="12">
        <v>145701</v>
      </c>
      <c r="F119" s="13">
        <v>150811</v>
      </c>
      <c r="G119" s="14">
        <v>1</v>
      </c>
      <c r="H119" s="14">
        <v>1.5</v>
      </c>
      <c r="I119" s="14">
        <v>0.4</v>
      </c>
      <c r="J119" s="14">
        <v>1.6</v>
      </c>
    </row>
    <row r="120" spans="2:10" ht="12.75" customHeight="1" x14ac:dyDescent="0.2">
      <c r="B120" s="32"/>
      <c r="C120" s="9">
        <v>7</v>
      </c>
      <c r="D120" s="8"/>
      <c r="E120" s="12">
        <v>147118</v>
      </c>
      <c r="F120" s="13">
        <v>163269</v>
      </c>
      <c r="G120" s="14">
        <v>-3.3</v>
      </c>
      <c r="H120" s="14">
        <v>1.7</v>
      </c>
      <c r="I120" s="14">
        <v>-4.7</v>
      </c>
      <c r="J120" s="14">
        <v>1.6</v>
      </c>
    </row>
    <row r="121" spans="2:10" ht="12.75" customHeight="1" x14ac:dyDescent="0.2">
      <c r="B121" s="32"/>
      <c r="C121" s="9">
        <v>8</v>
      </c>
      <c r="D121" s="8"/>
      <c r="E121" s="12">
        <v>159843</v>
      </c>
      <c r="F121" s="13">
        <v>152779</v>
      </c>
      <c r="G121" s="14">
        <v>3.6</v>
      </c>
      <c r="H121" s="14">
        <v>-2.2999999999999998</v>
      </c>
      <c r="I121" s="14">
        <v>1.8</v>
      </c>
      <c r="J121" s="14">
        <v>-2.4</v>
      </c>
    </row>
    <row r="122" spans="2:10" ht="12.75" customHeight="1" x14ac:dyDescent="0.2">
      <c r="B122" s="32"/>
      <c r="C122" s="9">
        <v>9</v>
      </c>
      <c r="D122" s="8"/>
      <c r="E122" s="12">
        <v>149960</v>
      </c>
      <c r="F122" s="13">
        <v>165484</v>
      </c>
      <c r="G122" s="14">
        <v>3.7</v>
      </c>
      <c r="H122" s="14">
        <v>6.6</v>
      </c>
      <c r="I122" s="14">
        <v>1.6</v>
      </c>
      <c r="J122" s="14">
        <v>6.4</v>
      </c>
    </row>
    <row r="123" spans="2:10" ht="12.75" customHeight="1" x14ac:dyDescent="0.2">
      <c r="B123" s="32"/>
      <c r="C123" s="9">
        <v>10</v>
      </c>
      <c r="D123" s="8"/>
      <c r="E123" s="12">
        <v>146798</v>
      </c>
      <c r="F123" s="13">
        <v>169757</v>
      </c>
      <c r="G123" s="14">
        <v>-0.1</v>
      </c>
      <c r="H123" s="14">
        <v>0.9</v>
      </c>
      <c r="I123" s="14">
        <v>-2</v>
      </c>
      <c r="J123" s="14">
        <v>0.2</v>
      </c>
    </row>
    <row r="124" spans="2:10" ht="12.75" customHeight="1" x14ac:dyDescent="0.2">
      <c r="B124" s="32"/>
      <c r="C124" s="9">
        <v>11</v>
      </c>
      <c r="D124" s="8"/>
      <c r="E124" s="12">
        <v>146480</v>
      </c>
      <c r="F124" s="13">
        <v>154514</v>
      </c>
      <c r="G124" s="14">
        <v>-1.2</v>
      </c>
      <c r="H124" s="14">
        <v>1.7</v>
      </c>
      <c r="I124" s="14">
        <v>-3.5</v>
      </c>
      <c r="J124" s="14">
        <v>0.6</v>
      </c>
    </row>
    <row r="125" spans="2:10" ht="12.75" customHeight="1" x14ac:dyDescent="0.2">
      <c r="B125" s="32"/>
      <c r="C125" s="9">
        <v>12</v>
      </c>
      <c r="D125" s="8"/>
      <c r="E125" s="12">
        <v>180462</v>
      </c>
      <c r="F125" s="13">
        <v>178006</v>
      </c>
      <c r="G125" s="14">
        <v>-0.4</v>
      </c>
      <c r="H125" s="14">
        <v>-0.2</v>
      </c>
      <c r="I125" s="14">
        <v>-2.7</v>
      </c>
      <c r="J125" s="14">
        <v>-1.5</v>
      </c>
    </row>
    <row r="126" spans="2:10" ht="19.5" customHeight="1" x14ac:dyDescent="0.2">
      <c r="B126" s="32" t="s">
        <v>54</v>
      </c>
      <c r="C126" s="9">
        <v>1</v>
      </c>
      <c r="D126" s="28" t="s">
        <v>6</v>
      </c>
      <c r="E126" s="12">
        <v>161709</v>
      </c>
      <c r="F126" s="13">
        <v>164094</v>
      </c>
      <c r="G126" s="14">
        <v>0.3</v>
      </c>
      <c r="H126" s="14">
        <v>2.7</v>
      </c>
      <c r="I126" s="14">
        <v>-1.6</v>
      </c>
      <c r="J126" s="14">
        <v>1.4</v>
      </c>
    </row>
    <row r="127" spans="2:10" ht="12.75" customHeight="1" x14ac:dyDescent="0.2">
      <c r="B127" s="32" t="s">
        <v>55</v>
      </c>
      <c r="C127" s="9">
        <v>2</v>
      </c>
      <c r="D127" s="28"/>
      <c r="E127" s="12">
        <v>149606</v>
      </c>
      <c r="F127" s="13">
        <v>144903</v>
      </c>
      <c r="G127" s="14">
        <v>2.5</v>
      </c>
      <c r="H127" s="14">
        <v>-5.0999999999999996</v>
      </c>
      <c r="I127" s="14">
        <v>0.3</v>
      </c>
      <c r="J127" s="14">
        <v>-6.5</v>
      </c>
    </row>
    <row r="128" spans="2:10" ht="12.75" customHeight="1" x14ac:dyDescent="0.2">
      <c r="B128" s="32"/>
      <c r="C128" s="9">
        <v>3</v>
      </c>
      <c r="D128" s="8"/>
      <c r="E128" s="12">
        <v>178078</v>
      </c>
      <c r="F128" s="13">
        <v>206602</v>
      </c>
      <c r="G128" s="14">
        <v>9.4</v>
      </c>
      <c r="H128" s="14">
        <v>9.8000000000000007</v>
      </c>
      <c r="I128" s="14">
        <v>6.9</v>
      </c>
      <c r="J128" s="14">
        <v>8.3000000000000007</v>
      </c>
    </row>
    <row r="129" spans="2:10" ht="12.75" customHeight="1" x14ac:dyDescent="0.2">
      <c r="B129" s="32"/>
      <c r="C129" s="9">
        <v>4</v>
      </c>
      <c r="D129" s="8"/>
      <c r="E129" s="12">
        <v>148085</v>
      </c>
      <c r="F129" s="13">
        <v>181891</v>
      </c>
      <c r="G129" s="14">
        <v>-1.6</v>
      </c>
      <c r="H129" s="14">
        <v>-4.2</v>
      </c>
      <c r="I129" s="14">
        <v>-5.7</v>
      </c>
      <c r="J129" s="14">
        <v>-7.7</v>
      </c>
    </row>
    <row r="130" spans="2:10" ht="12.75" customHeight="1" x14ac:dyDescent="0.2">
      <c r="B130" s="32"/>
      <c r="C130" s="9">
        <v>5</v>
      </c>
      <c r="D130" s="8"/>
      <c r="E130" s="12">
        <v>146643</v>
      </c>
      <c r="F130" s="13">
        <v>146407</v>
      </c>
      <c r="G130" s="14">
        <v>-5.0999999999999996</v>
      </c>
      <c r="H130" s="14">
        <v>-4.5</v>
      </c>
      <c r="I130" s="14">
        <v>-9.6999999999999993</v>
      </c>
      <c r="J130" s="14">
        <v>-7.6</v>
      </c>
    </row>
    <row r="131" spans="2:10" ht="12.75" customHeight="1" x14ac:dyDescent="0.2">
      <c r="B131" s="32"/>
      <c r="C131" s="9">
        <v>6</v>
      </c>
      <c r="D131" s="8"/>
      <c r="E131" s="12">
        <v>145544</v>
      </c>
      <c r="F131" s="13">
        <v>150194</v>
      </c>
      <c r="G131" s="14">
        <v>-0.1</v>
      </c>
      <c r="H131" s="14">
        <v>-0.4</v>
      </c>
      <c r="I131" s="14">
        <v>-4.9000000000000004</v>
      </c>
      <c r="J131" s="14">
        <v>-3.6</v>
      </c>
    </row>
    <row r="132" spans="2:10" ht="12.75" customHeight="1" x14ac:dyDescent="0.2">
      <c r="B132" s="32"/>
      <c r="C132" s="9">
        <v>7</v>
      </c>
      <c r="D132" s="8"/>
      <c r="E132" s="12">
        <v>148562</v>
      </c>
      <c r="F132" s="13">
        <v>163131</v>
      </c>
      <c r="G132" s="14">
        <v>1</v>
      </c>
      <c r="H132" s="14">
        <v>-0.1</v>
      </c>
      <c r="I132" s="14">
        <v>-3.4</v>
      </c>
      <c r="J132" s="14">
        <v>-3.3</v>
      </c>
    </row>
    <row r="133" spans="2:10" ht="12.75" customHeight="1" x14ac:dyDescent="0.2">
      <c r="B133" s="32"/>
      <c r="C133" s="9">
        <v>8</v>
      </c>
      <c r="D133" s="8"/>
      <c r="E133" s="12">
        <v>154948</v>
      </c>
      <c r="F133" s="13">
        <v>150888</v>
      </c>
      <c r="G133" s="14">
        <v>-3.1</v>
      </c>
      <c r="H133" s="14">
        <v>-1.2</v>
      </c>
      <c r="I133" s="14">
        <v>-7.2</v>
      </c>
      <c r="J133" s="14">
        <v>-4.4000000000000004</v>
      </c>
    </row>
    <row r="134" spans="2:10" ht="12.75" customHeight="1" x14ac:dyDescent="0.2">
      <c r="B134" s="32"/>
      <c r="C134" s="9">
        <v>9</v>
      </c>
      <c r="D134" s="8"/>
      <c r="E134" s="12">
        <v>145814</v>
      </c>
      <c r="F134" s="13">
        <v>157800</v>
      </c>
      <c r="G134" s="14">
        <v>-2.8</v>
      </c>
      <c r="H134" s="14">
        <v>-4.5999999999999996</v>
      </c>
      <c r="I134" s="14">
        <v>-6.7</v>
      </c>
      <c r="J134" s="14">
        <v>-7.7</v>
      </c>
    </row>
    <row r="135" spans="2:10" ht="12.75" customHeight="1" x14ac:dyDescent="0.2">
      <c r="B135" s="32"/>
      <c r="C135" s="9">
        <v>10</v>
      </c>
      <c r="D135" s="8"/>
      <c r="E135" s="12">
        <v>146680</v>
      </c>
      <c r="F135" s="13">
        <v>169474</v>
      </c>
      <c r="G135" s="14">
        <v>-0.1</v>
      </c>
      <c r="H135" s="14">
        <v>-0.2</v>
      </c>
      <c r="I135" s="14">
        <v>-3.7</v>
      </c>
      <c r="J135" s="14">
        <v>-3.2</v>
      </c>
    </row>
    <row r="136" spans="2:10" ht="12.75" customHeight="1" x14ac:dyDescent="0.2">
      <c r="B136" s="32"/>
      <c r="C136" s="9">
        <v>11</v>
      </c>
      <c r="D136" s="8"/>
      <c r="E136" s="12">
        <v>148849</v>
      </c>
      <c r="F136" s="13">
        <v>157382</v>
      </c>
      <c r="G136" s="14">
        <v>1.6</v>
      </c>
      <c r="H136" s="14">
        <v>1.9</v>
      </c>
      <c r="I136" s="14">
        <v>-1.4</v>
      </c>
      <c r="J136" s="14">
        <v>-1</v>
      </c>
    </row>
    <row r="137" spans="2:10" ht="12.75" customHeight="1" thickBot="1" x14ac:dyDescent="0.25">
      <c r="B137" s="42"/>
      <c r="C137" s="43">
        <v>12</v>
      </c>
      <c r="D137" s="44"/>
      <c r="E137" s="37">
        <v>185184</v>
      </c>
      <c r="F137" s="38">
        <v>172589</v>
      </c>
      <c r="G137" s="45">
        <v>2.6</v>
      </c>
      <c r="H137" s="45">
        <v>-3</v>
      </c>
      <c r="I137" s="45">
        <v>-0.3</v>
      </c>
      <c r="J137" s="45">
        <v>-5.7</v>
      </c>
    </row>
    <row r="138" spans="2:10" ht="19.5" customHeight="1" thickTop="1" x14ac:dyDescent="0.2">
      <c r="B138" s="32" t="s">
        <v>54</v>
      </c>
      <c r="C138" s="9">
        <v>1</v>
      </c>
      <c r="D138" s="28" t="s">
        <v>6</v>
      </c>
      <c r="E138" s="12">
        <v>168959</v>
      </c>
      <c r="F138" s="13">
        <v>156847</v>
      </c>
      <c r="G138" s="27" t="s">
        <v>18</v>
      </c>
      <c r="H138" s="27" t="s">
        <v>18</v>
      </c>
      <c r="I138" s="27" t="s">
        <v>18</v>
      </c>
      <c r="J138" s="27" t="s">
        <v>18</v>
      </c>
    </row>
    <row r="139" spans="2:10" ht="12.75" customHeight="1" x14ac:dyDescent="0.2">
      <c r="B139" s="32" t="s">
        <v>55</v>
      </c>
      <c r="C139" s="9">
        <v>2</v>
      </c>
      <c r="D139" s="28"/>
      <c r="E139" s="12">
        <v>158794</v>
      </c>
      <c r="F139" s="13">
        <v>135715</v>
      </c>
      <c r="G139" s="27" t="s">
        <v>18</v>
      </c>
      <c r="H139" s="27" t="s">
        <v>18</v>
      </c>
      <c r="I139" s="27" t="s">
        <v>18</v>
      </c>
      <c r="J139" s="27" t="s">
        <v>18</v>
      </c>
    </row>
    <row r="140" spans="2:10" ht="12.75" customHeight="1" x14ac:dyDescent="0.2">
      <c r="B140" s="32"/>
      <c r="C140" s="9">
        <v>3</v>
      </c>
      <c r="D140" s="8"/>
      <c r="E140" s="12">
        <v>185727</v>
      </c>
      <c r="F140" s="13">
        <v>198948</v>
      </c>
      <c r="G140" s="27" t="s">
        <v>18</v>
      </c>
      <c r="H140" s="27" t="s">
        <v>18</v>
      </c>
      <c r="I140" s="27" t="s">
        <v>18</v>
      </c>
      <c r="J140" s="27" t="s">
        <v>18</v>
      </c>
    </row>
    <row r="141" spans="2:10" ht="12.75" customHeight="1" x14ac:dyDescent="0.2">
      <c r="B141" s="32"/>
      <c r="C141" s="9">
        <v>4</v>
      </c>
      <c r="D141" s="8"/>
      <c r="E141" s="12">
        <v>155126</v>
      </c>
      <c r="F141" s="13">
        <v>174847</v>
      </c>
      <c r="G141" s="27" t="s">
        <v>18</v>
      </c>
      <c r="H141" s="27" t="s">
        <v>18</v>
      </c>
      <c r="I141" s="27" t="s">
        <v>18</v>
      </c>
      <c r="J141" s="27" t="s">
        <v>18</v>
      </c>
    </row>
    <row r="142" spans="2:10" ht="12.75" customHeight="1" x14ac:dyDescent="0.2">
      <c r="B142" s="32"/>
      <c r="C142" s="9">
        <v>5</v>
      </c>
      <c r="D142" s="8"/>
      <c r="E142" s="12">
        <v>152865</v>
      </c>
      <c r="F142" s="13">
        <v>140187</v>
      </c>
      <c r="G142" s="27" t="s">
        <v>18</v>
      </c>
      <c r="H142" s="27" t="s">
        <v>18</v>
      </c>
      <c r="I142" s="27" t="s">
        <v>18</v>
      </c>
      <c r="J142" s="27" t="s">
        <v>18</v>
      </c>
    </row>
    <row r="143" spans="2:10" ht="12.75" customHeight="1" x14ac:dyDescent="0.2">
      <c r="B143" s="32"/>
      <c r="C143" s="9">
        <v>6</v>
      </c>
      <c r="D143" s="8"/>
      <c r="E143" s="12">
        <v>154223</v>
      </c>
      <c r="F143" s="13">
        <v>141514</v>
      </c>
      <c r="G143" s="27" t="s">
        <v>18</v>
      </c>
      <c r="H143" s="27" t="s">
        <v>18</v>
      </c>
      <c r="I143" s="27" t="s">
        <v>18</v>
      </c>
      <c r="J143" s="27" t="s">
        <v>18</v>
      </c>
    </row>
    <row r="144" spans="2:10" ht="12.75" customHeight="1" x14ac:dyDescent="0.2">
      <c r="B144" s="32"/>
      <c r="C144" s="9">
        <v>7</v>
      </c>
      <c r="D144" s="8"/>
      <c r="E144" s="12">
        <v>157074</v>
      </c>
      <c r="F144" s="13">
        <v>154614</v>
      </c>
      <c r="G144" s="27" t="s">
        <v>18</v>
      </c>
      <c r="H144" s="27" t="s">
        <v>18</v>
      </c>
      <c r="I144" s="27" t="s">
        <v>18</v>
      </c>
      <c r="J144" s="27" t="s">
        <v>18</v>
      </c>
    </row>
    <row r="145" spans="2:10" ht="12.75" customHeight="1" x14ac:dyDescent="0.2">
      <c r="B145" s="32"/>
      <c r="C145" s="9">
        <v>8</v>
      </c>
      <c r="D145" s="8"/>
      <c r="E145" s="12">
        <v>162724</v>
      </c>
      <c r="F145" s="13">
        <v>143110</v>
      </c>
      <c r="G145" s="27" t="s">
        <v>18</v>
      </c>
      <c r="H145" s="27" t="s">
        <v>18</v>
      </c>
      <c r="I145" s="27" t="s">
        <v>18</v>
      </c>
      <c r="J145" s="27" t="s">
        <v>18</v>
      </c>
    </row>
    <row r="146" spans="2:10" ht="12.75" customHeight="1" x14ac:dyDescent="0.2">
      <c r="B146" s="32"/>
      <c r="C146" s="9">
        <v>9</v>
      </c>
      <c r="D146" s="8"/>
      <c r="E146" s="12">
        <v>152339</v>
      </c>
      <c r="F146" s="13">
        <v>151277</v>
      </c>
      <c r="G146" s="27" t="s">
        <v>18</v>
      </c>
      <c r="H146" s="27" t="s">
        <v>18</v>
      </c>
      <c r="I146" s="27" t="s">
        <v>18</v>
      </c>
      <c r="J146" s="27" t="s">
        <v>18</v>
      </c>
    </row>
    <row r="147" spans="2:10" ht="12.75" customHeight="1" x14ac:dyDescent="0.2">
      <c r="B147" s="32"/>
      <c r="C147" s="9">
        <v>10</v>
      </c>
      <c r="D147" s="8"/>
      <c r="E147" s="12">
        <v>154352</v>
      </c>
      <c r="F147" s="13">
        <v>161803</v>
      </c>
      <c r="G147" s="27" t="s">
        <v>18</v>
      </c>
      <c r="H147" s="27" t="s">
        <v>18</v>
      </c>
      <c r="I147" s="27" t="s">
        <v>18</v>
      </c>
      <c r="J147" s="27" t="s">
        <v>18</v>
      </c>
    </row>
    <row r="148" spans="2:10" ht="12.75" customHeight="1" x14ac:dyDescent="0.2">
      <c r="B148" s="32"/>
      <c r="C148" s="9">
        <v>11</v>
      </c>
      <c r="D148" s="8"/>
      <c r="E148" s="12">
        <v>156003</v>
      </c>
      <c r="F148" s="13">
        <v>150230</v>
      </c>
      <c r="G148" s="27" t="s">
        <v>18</v>
      </c>
      <c r="H148" s="27" t="s">
        <v>18</v>
      </c>
      <c r="I148" s="27" t="s">
        <v>18</v>
      </c>
      <c r="J148" s="27" t="s">
        <v>18</v>
      </c>
    </row>
    <row r="149" spans="2:10" ht="12.75" customHeight="1" x14ac:dyDescent="0.2">
      <c r="B149" s="32"/>
      <c r="C149" s="9">
        <v>12</v>
      </c>
      <c r="D149" s="8"/>
      <c r="E149" s="12">
        <v>191973</v>
      </c>
      <c r="F149" s="13">
        <v>165797</v>
      </c>
      <c r="G149" s="27" t="s">
        <v>18</v>
      </c>
      <c r="H149" s="27" t="s">
        <v>18</v>
      </c>
      <c r="I149" s="27" t="s">
        <v>18</v>
      </c>
      <c r="J149" s="27" t="s">
        <v>18</v>
      </c>
    </row>
    <row r="150" spans="2:10" ht="19.5" customHeight="1" x14ac:dyDescent="0.2">
      <c r="B150" s="32" t="s">
        <v>59</v>
      </c>
      <c r="C150" s="9">
        <v>1</v>
      </c>
      <c r="D150" s="28" t="s">
        <v>6</v>
      </c>
      <c r="E150" s="46">
        <v>170809</v>
      </c>
      <c r="F150" s="47">
        <v>149865</v>
      </c>
      <c r="G150" s="14">
        <v>1.1000000000000001</v>
      </c>
      <c r="H150" s="14">
        <v>-4.5</v>
      </c>
      <c r="I150" s="14">
        <v>-1.7</v>
      </c>
      <c r="J150" s="14">
        <v>-7.1</v>
      </c>
    </row>
    <row r="151" spans="2:10" ht="12.75" customHeight="1" x14ac:dyDescent="0.2">
      <c r="B151" s="32" t="s">
        <v>60</v>
      </c>
      <c r="C151" s="9">
        <v>2</v>
      </c>
      <c r="D151" s="28"/>
      <c r="E151" s="12">
        <v>157436</v>
      </c>
      <c r="F151" s="13">
        <v>133951</v>
      </c>
      <c r="G151" s="14">
        <v>-0.9</v>
      </c>
      <c r="H151" s="14">
        <v>-1.3</v>
      </c>
      <c r="I151" s="14">
        <v>-3.3</v>
      </c>
      <c r="J151" s="14">
        <v>-4</v>
      </c>
    </row>
    <row r="152" spans="2:10" ht="12.75" customHeight="1" x14ac:dyDescent="0.2">
      <c r="B152" s="32"/>
      <c r="C152" s="9">
        <v>3</v>
      </c>
      <c r="D152" s="8"/>
      <c r="E152" s="12">
        <v>173829</v>
      </c>
      <c r="F152" s="13">
        <v>178145</v>
      </c>
      <c r="G152" s="14">
        <v>-6.4</v>
      </c>
      <c r="H152" s="14">
        <v>-10.5</v>
      </c>
      <c r="I152" s="14">
        <v>-8.9</v>
      </c>
      <c r="J152" s="14">
        <v>-13.1</v>
      </c>
    </row>
    <row r="153" spans="2:10" ht="12.75" customHeight="1" x14ac:dyDescent="0.2">
      <c r="B153" s="32"/>
      <c r="C153" s="9">
        <v>4</v>
      </c>
      <c r="D153" s="8"/>
      <c r="E153" s="12">
        <v>159630</v>
      </c>
      <c r="F153" s="13">
        <v>174671</v>
      </c>
      <c r="G153" s="14">
        <v>2.9</v>
      </c>
      <c r="H153" s="14">
        <v>-0.1</v>
      </c>
      <c r="I153" s="14">
        <v>2</v>
      </c>
      <c r="J153" s="14">
        <v>-0.8</v>
      </c>
    </row>
    <row r="154" spans="2:10" ht="12.75" customHeight="1" x14ac:dyDescent="0.2">
      <c r="B154" s="32"/>
      <c r="C154" s="9">
        <v>5</v>
      </c>
      <c r="D154" s="8"/>
      <c r="E154" s="12">
        <v>166266</v>
      </c>
      <c r="F154" s="13">
        <v>151050</v>
      </c>
      <c r="G154" s="14">
        <v>8.8000000000000007</v>
      </c>
      <c r="H154" s="14">
        <v>7.7</v>
      </c>
      <c r="I154" s="14">
        <v>8.3000000000000007</v>
      </c>
      <c r="J154" s="14">
        <v>6.7</v>
      </c>
    </row>
    <row r="155" spans="2:10" ht="12.75" customHeight="1" x14ac:dyDescent="0.2">
      <c r="B155" s="32"/>
      <c r="C155" s="9">
        <v>6</v>
      </c>
      <c r="D155" s="8"/>
      <c r="E155" s="12">
        <v>154530</v>
      </c>
      <c r="F155" s="13">
        <v>138512</v>
      </c>
      <c r="G155" s="14">
        <v>0.2</v>
      </c>
      <c r="H155" s="14">
        <v>-2.1</v>
      </c>
      <c r="I155" s="14">
        <v>0.1</v>
      </c>
      <c r="J155" s="14">
        <v>-3.2</v>
      </c>
    </row>
    <row r="156" spans="2:10" ht="12.75" customHeight="1" x14ac:dyDescent="0.2">
      <c r="B156" s="32"/>
      <c r="C156" s="9">
        <v>7</v>
      </c>
      <c r="D156" s="8"/>
      <c r="E156" s="12">
        <v>157154</v>
      </c>
      <c r="F156" s="13">
        <v>157634</v>
      </c>
      <c r="G156" s="14">
        <v>0.1</v>
      </c>
      <c r="H156" s="14">
        <v>2</v>
      </c>
      <c r="I156" s="14">
        <v>0.4</v>
      </c>
      <c r="J156" s="14">
        <v>0.7</v>
      </c>
    </row>
    <row r="157" spans="2:10" ht="12.75" customHeight="1" x14ac:dyDescent="0.2">
      <c r="B157" s="32"/>
      <c r="C157" s="9">
        <v>8</v>
      </c>
      <c r="D157" s="8"/>
      <c r="E157" s="12">
        <v>164203</v>
      </c>
      <c r="F157" s="13">
        <v>152992</v>
      </c>
      <c r="G157" s="14">
        <v>0.9</v>
      </c>
      <c r="H157" s="14">
        <v>6.9</v>
      </c>
      <c r="I157" s="14">
        <v>1.3</v>
      </c>
      <c r="J157" s="14">
        <v>5.3</v>
      </c>
    </row>
    <row r="158" spans="2:10" ht="12.75" customHeight="1" x14ac:dyDescent="0.2">
      <c r="B158" s="32"/>
      <c r="C158" s="9">
        <v>9</v>
      </c>
      <c r="D158" s="8"/>
      <c r="E158" s="12">
        <v>150325</v>
      </c>
      <c r="F158" s="13">
        <v>148408</v>
      </c>
      <c r="G158" s="14">
        <v>-1.3</v>
      </c>
      <c r="H158" s="14">
        <v>-1.9</v>
      </c>
      <c r="I158" s="14">
        <v>-0.4</v>
      </c>
      <c r="J158" s="14">
        <v>-3.4</v>
      </c>
    </row>
    <row r="159" spans="2:10" ht="12.75" customHeight="1" x14ac:dyDescent="0.2">
      <c r="B159" s="32"/>
      <c r="C159" s="9">
        <v>10</v>
      </c>
      <c r="D159" s="8"/>
      <c r="E159" s="12">
        <v>156455</v>
      </c>
      <c r="F159" s="13">
        <v>153306</v>
      </c>
      <c r="G159" s="14">
        <v>1.4</v>
      </c>
      <c r="H159" s="14">
        <v>-5.3</v>
      </c>
      <c r="I159" s="14">
        <v>1.7</v>
      </c>
      <c r="J159" s="14">
        <v>-6.5</v>
      </c>
    </row>
    <row r="160" spans="2:10" ht="12.75" customHeight="1" x14ac:dyDescent="0.2">
      <c r="B160" s="32"/>
      <c r="C160" s="9">
        <v>11</v>
      </c>
      <c r="D160" s="8"/>
      <c r="E160" s="12">
        <v>150458</v>
      </c>
      <c r="F160" s="13">
        <v>144447</v>
      </c>
      <c r="G160" s="14">
        <v>-3.6</v>
      </c>
      <c r="H160" s="14">
        <v>-3.8</v>
      </c>
      <c r="I160" s="14">
        <v>-3.2</v>
      </c>
      <c r="J160" s="14">
        <v>-5.3</v>
      </c>
    </row>
    <row r="161" spans="2:10" ht="12.75" customHeight="1" x14ac:dyDescent="0.2">
      <c r="B161" s="32"/>
      <c r="C161" s="9">
        <v>12</v>
      </c>
      <c r="D161" s="8"/>
      <c r="E161" s="12">
        <v>184317</v>
      </c>
      <c r="F161" s="13">
        <v>156157</v>
      </c>
      <c r="G161" s="14">
        <v>-4</v>
      </c>
      <c r="H161" s="14">
        <v>-5.8</v>
      </c>
      <c r="I161" s="14">
        <v>-3.4</v>
      </c>
      <c r="J161" s="14">
        <v>-7.2</v>
      </c>
    </row>
    <row r="162" spans="2:10" ht="19.5" customHeight="1" x14ac:dyDescent="0.2">
      <c r="B162" s="32" t="s">
        <v>65</v>
      </c>
      <c r="C162" s="9">
        <v>1</v>
      </c>
      <c r="D162" s="8" t="s">
        <v>6</v>
      </c>
      <c r="E162" s="12">
        <v>160753</v>
      </c>
      <c r="F162" s="13">
        <v>151578</v>
      </c>
      <c r="G162" s="14">
        <v>-5.9</v>
      </c>
      <c r="H162" s="14">
        <v>1.1000000000000001</v>
      </c>
      <c r="I162" s="14">
        <v>-4.9000000000000004</v>
      </c>
      <c r="J162" s="14">
        <v>-0.3</v>
      </c>
    </row>
    <row r="163" spans="2:10" ht="12.75" customHeight="1" x14ac:dyDescent="0.2">
      <c r="B163" s="32" t="s">
        <v>66</v>
      </c>
      <c r="C163" s="9">
        <v>2</v>
      </c>
      <c r="D163" s="8"/>
      <c r="E163" s="12">
        <v>155630</v>
      </c>
      <c r="F163" s="13">
        <v>142032</v>
      </c>
      <c r="G163" s="14">
        <v>-1.1000000000000001</v>
      </c>
      <c r="H163" s="14">
        <v>6</v>
      </c>
      <c r="I163" s="14">
        <v>-0.6</v>
      </c>
      <c r="J163" s="14">
        <v>4.3</v>
      </c>
    </row>
    <row r="164" spans="2:10" ht="12.75" customHeight="1" x14ac:dyDescent="0.2">
      <c r="B164" s="32"/>
      <c r="C164" s="9">
        <v>3</v>
      </c>
      <c r="D164" s="8"/>
      <c r="E164" s="12">
        <v>168743</v>
      </c>
      <c r="F164" s="13">
        <v>165866</v>
      </c>
      <c r="G164" s="14">
        <v>-2.9</v>
      </c>
      <c r="H164" s="14">
        <v>-6.9</v>
      </c>
      <c r="I164" s="14">
        <v>-1.9</v>
      </c>
      <c r="J164" s="14">
        <v>-8.3000000000000007</v>
      </c>
    </row>
    <row r="165" spans="2:10" ht="12.75" customHeight="1" x14ac:dyDescent="0.2">
      <c r="B165" s="32"/>
      <c r="C165" s="9">
        <v>4</v>
      </c>
      <c r="D165" s="8"/>
      <c r="E165" s="12">
        <v>153769</v>
      </c>
      <c r="F165" s="13">
        <v>184232</v>
      </c>
      <c r="G165" s="14">
        <v>-3.7</v>
      </c>
      <c r="H165" s="14">
        <v>5.5</v>
      </c>
      <c r="I165" s="14">
        <v>-2.4</v>
      </c>
      <c r="J165" s="14">
        <v>4.2</v>
      </c>
    </row>
    <row r="166" spans="2:10" ht="12.75" customHeight="1" x14ac:dyDescent="0.2">
      <c r="B166" s="32"/>
      <c r="C166" s="9">
        <v>5</v>
      </c>
      <c r="D166" s="8"/>
      <c r="E166" s="12">
        <v>154496</v>
      </c>
      <c r="F166" s="13">
        <v>152225</v>
      </c>
      <c r="G166" s="14">
        <v>-7.1</v>
      </c>
      <c r="H166" s="14">
        <v>0.8</v>
      </c>
      <c r="I166" s="14">
        <v>-5.6</v>
      </c>
      <c r="J166" s="14">
        <v>-0.4</v>
      </c>
    </row>
    <row r="167" spans="2:10" ht="12.75" customHeight="1" x14ac:dyDescent="0.2">
      <c r="B167" s="32"/>
      <c r="C167" s="9">
        <v>6</v>
      </c>
      <c r="D167" s="8"/>
      <c r="E167" s="12">
        <v>147729</v>
      </c>
      <c r="F167" s="13">
        <v>128873</v>
      </c>
      <c r="G167" s="14">
        <v>-4.4000000000000004</v>
      </c>
      <c r="H167" s="14">
        <v>-7</v>
      </c>
      <c r="I167" s="14">
        <v>-3.1</v>
      </c>
      <c r="J167" s="14">
        <v>-8.1</v>
      </c>
    </row>
    <row r="168" spans="2:10" ht="12.75" customHeight="1" x14ac:dyDescent="0.2">
      <c r="B168" s="32"/>
      <c r="C168" s="9">
        <v>7</v>
      </c>
      <c r="D168" s="8"/>
      <c r="E168" s="12">
        <v>155805</v>
      </c>
      <c r="F168" s="13">
        <v>146616</v>
      </c>
      <c r="G168" s="14">
        <v>-0.9</v>
      </c>
      <c r="H168" s="14">
        <v>-7</v>
      </c>
      <c r="I168" s="14">
        <v>0.3</v>
      </c>
      <c r="J168" s="14">
        <v>-7.7</v>
      </c>
    </row>
    <row r="169" spans="2:10" ht="12.75" customHeight="1" x14ac:dyDescent="0.2">
      <c r="B169" s="32"/>
      <c r="C169" s="9">
        <v>8</v>
      </c>
      <c r="D169" s="8"/>
      <c r="E169" s="12">
        <v>157396</v>
      </c>
      <c r="F169" s="13">
        <v>144047</v>
      </c>
      <c r="G169" s="14">
        <v>-4.0999999999999996</v>
      </c>
      <c r="H169" s="14">
        <v>-5.8</v>
      </c>
      <c r="I169" s="14">
        <v>-2.9</v>
      </c>
      <c r="J169" s="14">
        <v>-6.4</v>
      </c>
    </row>
    <row r="170" spans="2:10" ht="12.75" customHeight="1" x14ac:dyDescent="0.2">
      <c r="B170" s="32"/>
      <c r="C170" s="9">
        <v>9</v>
      </c>
      <c r="D170" s="8"/>
      <c r="E170" s="12">
        <v>146187</v>
      </c>
      <c r="F170" s="13">
        <v>150200</v>
      </c>
      <c r="G170" s="14">
        <v>-2.8</v>
      </c>
      <c r="H170" s="14">
        <v>1.2</v>
      </c>
      <c r="I170" s="14">
        <v>-1.9</v>
      </c>
      <c r="J170" s="14">
        <v>1</v>
      </c>
    </row>
    <row r="171" spans="2:10" ht="12.75" customHeight="1" x14ac:dyDescent="0.2">
      <c r="B171" s="32"/>
      <c r="C171" s="9">
        <v>10</v>
      </c>
      <c r="D171" s="8"/>
      <c r="E171" s="12">
        <v>154850</v>
      </c>
      <c r="F171" s="13">
        <v>150833</v>
      </c>
      <c r="G171" s="14">
        <v>-1</v>
      </c>
      <c r="H171" s="14">
        <v>-1.6</v>
      </c>
      <c r="I171" s="14">
        <v>-1.1000000000000001</v>
      </c>
      <c r="J171" s="14">
        <v>-2.1</v>
      </c>
    </row>
    <row r="172" spans="2:10" ht="12.75" customHeight="1" x14ac:dyDescent="0.2">
      <c r="B172" s="32"/>
      <c r="C172" s="9">
        <v>11</v>
      </c>
      <c r="D172" s="8"/>
      <c r="E172" s="12">
        <v>150433</v>
      </c>
      <c r="F172" s="13">
        <v>143586</v>
      </c>
      <c r="G172" s="14">
        <v>0</v>
      </c>
      <c r="H172" s="14">
        <v>-0.6</v>
      </c>
      <c r="I172" s="14">
        <v>-0.9</v>
      </c>
      <c r="J172" s="14">
        <v>-0.8</v>
      </c>
    </row>
    <row r="173" spans="2:10" ht="12.75" customHeight="1" x14ac:dyDescent="0.2">
      <c r="B173" s="32"/>
      <c r="C173" s="9">
        <v>12</v>
      </c>
      <c r="D173" s="8"/>
      <c r="E173" s="12">
        <v>184301</v>
      </c>
      <c r="F173" s="13">
        <v>164913</v>
      </c>
      <c r="G173" s="14">
        <v>0</v>
      </c>
      <c r="H173" s="14">
        <v>5.6</v>
      </c>
      <c r="I173" s="14">
        <v>-0.7</v>
      </c>
      <c r="J173" s="14">
        <v>5.6</v>
      </c>
    </row>
    <row r="174" spans="2:10" ht="19.5" customHeight="1" x14ac:dyDescent="0.2">
      <c r="B174" s="32" t="s">
        <v>71</v>
      </c>
      <c r="C174" s="9">
        <v>1</v>
      </c>
      <c r="D174" s="8" t="s">
        <v>6</v>
      </c>
      <c r="E174" s="12">
        <v>162474</v>
      </c>
      <c r="F174" s="13">
        <v>144675</v>
      </c>
      <c r="G174" s="14">
        <v>1.1000000000000001</v>
      </c>
      <c r="H174" s="14">
        <v>-4.5999999999999996</v>
      </c>
      <c r="I174" s="14">
        <v>0.2</v>
      </c>
      <c r="J174" s="14">
        <v>-4.7</v>
      </c>
    </row>
    <row r="175" spans="2:10" ht="12.75" customHeight="1" x14ac:dyDescent="0.2">
      <c r="B175" s="32" t="s">
        <v>72</v>
      </c>
      <c r="C175" s="9">
        <v>2</v>
      </c>
      <c r="D175" s="8"/>
      <c r="E175" s="12">
        <v>153433</v>
      </c>
      <c r="F175" s="13">
        <v>144658</v>
      </c>
      <c r="G175" s="14">
        <v>-1.4</v>
      </c>
      <c r="H175" s="14">
        <v>1.8</v>
      </c>
      <c r="I175" s="14">
        <v>-2.1</v>
      </c>
      <c r="J175" s="14">
        <v>2</v>
      </c>
    </row>
    <row r="176" spans="2:10" ht="12.75" customHeight="1" x14ac:dyDescent="0.2">
      <c r="B176" s="32"/>
      <c r="C176" s="9">
        <v>3</v>
      </c>
      <c r="D176" s="8"/>
      <c r="E176" s="12">
        <v>165044</v>
      </c>
      <c r="F176" s="13">
        <v>172031</v>
      </c>
      <c r="G176" s="14">
        <v>-2.2000000000000002</v>
      </c>
      <c r="H176" s="14">
        <v>3.7</v>
      </c>
      <c r="I176" s="14">
        <v>-3.1</v>
      </c>
      <c r="J176" s="14">
        <v>4.3</v>
      </c>
    </row>
    <row r="177" spans="2:10" ht="12.75" customHeight="1" x14ac:dyDescent="0.2">
      <c r="B177" s="32"/>
      <c r="C177" s="9">
        <v>4</v>
      </c>
      <c r="D177" s="8"/>
      <c r="E177" s="12">
        <v>156838</v>
      </c>
      <c r="F177" s="13">
        <v>173110</v>
      </c>
      <c r="G177" s="14">
        <v>2</v>
      </c>
      <c r="H177" s="14">
        <v>-6</v>
      </c>
      <c r="I177" s="14">
        <v>1</v>
      </c>
      <c r="J177" s="14">
        <v>-5.7</v>
      </c>
    </row>
    <row r="178" spans="2:10" ht="12.75" customHeight="1" x14ac:dyDescent="0.2">
      <c r="B178" s="32"/>
      <c r="C178" s="9">
        <v>5</v>
      </c>
      <c r="D178" s="8"/>
      <c r="E178" s="12">
        <v>159099</v>
      </c>
      <c r="F178" s="13">
        <v>156095</v>
      </c>
      <c r="G178" s="14">
        <v>3</v>
      </c>
      <c r="H178" s="14">
        <v>2.5</v>
      </c>
      <c r="I178" s="14">
        <v>1.9</v>
      </c>
      <c r="J178" s="14">
        <v>2.8</v>
      </c>
    </row>
    <row r="179" spans="2:10" ht="12.75" customHeight="1" x14ac:dyDescent="0.2">
      <c r="B179" s="32"/>
      <c r="C179" s="9">
        <v>6</v>
      </c>
      <c r="D179" s="8"/>
      <c r="E179" s="12">
        <v>154750</v>
      </c>
      <c r="F179" s="13">
        <v>141903</v>
      </c>
      <c r="G179" s="14">
        <v>4.8</v>
      </c>
      <c r="H179" s="14">
        <v>10.1</v>
      </c>
      <c r="I179" s="14">
        <v>3.7</v>
      </c>
      <c r="J179" s="14">
        <v>10.5</v>
      </c>
    </row>
    <row r="180" spans="2:10" ht="12.75" customHeight="1" x14ac:dyDescent="0.2">
      <c r="B180" s="32"/>
      <c r="C180" s="9">
        <v>7</v>
      </c>
      <c r="D180" s="8"/>
      <c r="E180" s="12">
        <v>155520</v>
      </c>
      <c r="F180" s="13">
        <v>153297</v>
      </c>
      <c r="G180" s="14">
        <v>-0.2</v>
      </c>
      <c r="H180" s="14">
        <v>4.5999999999999996</v>
      </c>
      <c r="I180" s="14">
        <v>-1.3</v>
      </c>
      <c r="J180" s="14">
        <v>4.9000000000000004</v>
      </c>
    </row>
    <row r="181" spans="2:10" ht="12.75" customHeight="1" x14ac:dyDescent="0.2">
      <c r="B181" s="32"/>
      <c r="C181" s="9">
        <v>8</v>
      </c>
      <c r="D181" s="8"/>
      <c r="E181" s="12">
        <v>157245</v>
      </c>
      <c r="F181" s="13">
        <v>144329</v>
      </c>
      <c r="G181" s="14">
        <v>-0.1</v>
      </c>
      <c r="H181" s="14">
        <v>0.2</v>
      </c>
      <c r="I181" s="14">
        <v>-1.7</v>
      </c>
      <c r="J181" s="14">
        <v>0.5</v>
      </c>
    </row>
    <row r="182" spans="2:10" ht="12.75" customHeight="1" x14ac:dyDescent="0.2">
      <c r="B182" s="32"/>
      <c r="C182" s="9">
        <v>9</v>
      </c>
      <c r="D182" s="8"/>
      <c r="E182" s="12">
        <v>147187</v>
      </c>
      <c r="F182" s="13">
        <v>148024</v>
      </c>
      <c r="G182" s="14">
        <v>0.7</v>
      </c>
      <c r="H182" s="14">
        <v>-1.4</v>
      </c>
      <c r="I182" s="14">
        <v>-1</v>
      </c>
      <c r="J182" s="14">
        <v>-1.1000000000000001</v>
      </c>
    </row>
    <row r="183" spans="2:10" ht="12.75" customHeight="1" x14ac:dyDescent="0.2">
      <c r="B183" s="32"/>
      <c r="C183" s="9">
        <v>10</v>
      </c>
      <c r="D183" s="8"/>
      <c r="E183" s="12">
        <v>152160</v>
      </c>
      <c r="F183" s="13">
        <v>161573</v>
      </c>
      <c r="G183" s="14">
        <v>-1.7</v>
      </c>
      <c r="H183" s="14">
        <v>7.1</v>
      </c>
      <c r="I183" s="14">
        <v>-2.4</v>
      </c>
      <c r="J183" s="14">
        <v>7.4</v>
      </c>
    </row>
    <row r="184" spans="2:10" ht="12.75" customHeight="1" x14ac:dyDescent="0.2">
      <c r="B184" s="32"/>
      <c r="C184" s="9">
        <v>11</v>
      </c>
      <c r="D184" s="8"/>
      <c r="E184" s="12">
        <v>154214</v>
      </c>
      <c r="F184" s="13">
        <v>146950</v>
      </c>
      <c r="G184" s="14">
        <v>2.5</v>
      </c>
      <c r="H184" s="14">
        <v>2.2999999999999998</v>
      </c>
      <c r="I184" s="14">
        <v>1.3</v>
      </c>
      <c r="J184" s="14">
        <v>2.4</v>
      </c>
    </row>
    <row r="185" spans="2:10" ht="12.75" customHeight="1" x14ac:dyDescent="0.2">
      <c r="B185" s="32"/>
      <c r="C185" s="9">
        <v>12</v>
      </c>
      <c r="D185" s="8"/>
      <c r="E185" s="12">
        <v>188651</v>
      </c>
      <c r="F185" s="13">
        <v>163425</v>
      </c>
      <c r="G185" s="14">
        <v>2.4</v>
      </c>
      <c r="H185" s="14">
        <v>-0.9</v>
      </c>
      <c r="I185" s="14">
        <v>0.3</v>
      </c>
      <c r="J185" s="14">
        <v>-0.9</v>
      </c>
    </row>
    <row r="186" spans="2:10" ht="19.5" customHeight="1" x14ac:dyDescent="0.2">
      <c r="B186" s="32" t="s">
        <v>76</v>
      </c>
      <c r="C186" s="9">
        <v>1</v>
      </c>
      <c r="D186" s="8" t="s">
        <v>6</v>
      </c>
      <c r="E186" s="12">
        <v>170503</v>
      </c>
      <c r="F186" s="13">
        <v>147157</v>
      </c>
      <c r="G186" s="14">
        <v>4.9000000000000004</v>
      </c>
      <c r="H186" s="14">
        <v>1.7</v>
      </c>
      <c r="I186" s="14">
        <v>2.1</v>
      </c>
      <c r="J186" s="14">
        <v>1.6</v>
      </c>
    </row>
    <row r="187" spans="2:10" ht="12.75" customHeight="1" x14ac:dyDescent="0.2">
      <c r="B187" s="32" t="s">
        <v>77</v>
      </c>
      <c r="C187" s="9">
        <v>2</v>
      </c>
      <c r="D187" s="8"/>
      <c r="E187" s="12">
        <v>156038</v>
      </c>
      <c r="F187" s="13">
        <v>133140</v>
      </c>
      <c r="G187" s="14">
        <v>1.7</v>
      </c>
      <c r="H187" s="14">
        <v>-8</v>
      </c>
      <c r="I187" s="14">
        <v>-0.9</v>
      </c>
      <c r="J187" s="14">
        <v>-8.5</v>
      </c>
    </row>
    <row r="188" spans="2:10" ht="12.75" customHeight="1" x14ac:dyDescent="0.2">
      <c r="B188" s="32"/>
      <c r="C188" s="9">
        <v>3</v>
      </c>
      <c r="D188" s="8"/>
      <c r="E188" s="12">
        <v>163373</v>
      </c>
      <c r="F188" s="13">
        <v>171625</v>
      </c>
      <c r="G188" s="14">
        <v>-1</v>
      </c>
      <c r="H188" s="14">
        <v>-0.2</v>
      </c>
      <c r="I188" s="14">
        <v>-2.8</v>
      </c>
      <c r="J188" s="14">
        <v>-0.7</v>
      </c>
    </row>
    <row r="189" spans="2:10" ht="12.75" customHeight="1" x14ac:dyDescent="0.2">
      <c r="B189" s="32"/>
      <c r="C189" s="9">
        <v>4</v>
      </c>
      <c r="D189" s="8"/>
      <c r="E189" s="12">
        <v>158539</v>
      </c>
      <c r="F189" s="13">
        <v>176428</v>
      </c>
      <c r="G189" s="14">
        <v>1.1000000000000001</v>
      </c>
      <c r="H189" s="14">
        <v>1.9</v>
      </c>
      <c r="I189" s="14">
        <v>-0.2</v>
      </c>
      <c r="J189" s="14">
        <v>1.8</v>
      </c>
    </row>
    <row r="190" spans="2:10" ht="12.75" customHeight="1" x14ac:dyDescent="0.2">
      <c r="B190" s="32"/>
      <c r="C190" s="9">
        <v>5</v>
      </c>
      <c r="D190" s="8"/>
      <c r="E190" s="12">
        <v>156710</v>
      </c>
      <c r="F190" s="13">
        <v>155643</v>
      </c>
      <c r="G190" s="14">
        <v>-1.5</v>
      </c>
      <c r="H190" s="14">
        <v>-0.3</v>
      </c>
      <c r="I190" s="14">
        <v>-2.8</v>
      </c>
      <c r="J190" s="14">
        <v>-0.3</v>
      </c>
    </row>
    <row r="191" spans="2:10" ht="12.75" customHeight="1" x14ac:dyDescent="0.2">
      <c r="B191" s="32"/>
      <c r="C191" s="9">
        <v>6</v>
      </c>
      <c r="D191" s="8"/>
      <c r="E191" s="12">
        <v>153458</v>
      </c>
      <c r="F191" s="13">
        <v>138540</v>
      </c>
      <c r="G191" s="14">
        <v>-0.8</v>
      </c>
      <c r="H191" s="14">
        <v>-2.4</v>
      </c>
      <c r="I191" s="14">
        <v>-2.2000000000000002</v>
      </c>
      <c r="J191" s="14">
        <v>-2.2999999999999998</v>
      </c>
    </row>
    <row r="192" spans="2:10" ht="12.75" customHeight="1" x14ac:dyDescent="0.2">
      <c r="B192" s="32"/>
      <c r="C192" s="9">
        <v>7</v>
      </c>
      <c r="D192" s="8"/>
      <c r="E192" s="12">
        <v>158203</v>
      </c>
      <c r="F192" s="13">
        <v>151828</v>
      </c>
      <c r="G192" s="14">
        <v>1.7</v>
      </c>
      <c r="H192" s="14">
        <v>-1</v>
      </c>
      <c r="I192" s="14">
        <v>-0.2</v>
      </c>
      <c r="J192" s="14">
        <v>-1</v>
      </c>
    </row>
    <row r="193" spans="2:10" ht="12.75" customHeight="1" x14ac:dyDescent="0.2">
      <c r="B193" s="32"/>
      <c r="C193" s="9">
        <v>8</v>
      </c>
      <c r="D193" s="8"/>
      <c r="E193" s="12">
        <v>167927</v>
      </c>
      <c r="F193" s="13">
        <v>152012</v>
      </c>
      <c r="G193" s="14">
        <v>6.8</v>
      </c>
      <c r="H193" s="14">
        <v>5.3</v>
      </c>
      <c r="I193" s="14">
        <v>4.5</v>
      </c>
      <c r="J193" s="14">
        <v>4.9000000000000004</v>
      </c>
    </row>
    <row r="194" spans="2:10" ht="12.75" customHeight="1" x14ac:dyDescent="0.2">
      <c r="B194" s="32"/>
      <c r="C194" s="9">
        <v>9</v>
      </c>
      <c r="D194" s="8"/>
      <c r="E194" s="12">
        <v>153433</v>
      </c>
      <c r="F194" s="13">
        <v>149219</v>
      </c>
      <c r="G194" s="14">
        <v>4.2</v>
      </c>
      <c r="H194" s="14">
        <v>0.8</v>
      </c>
      <c r="I194" s="14">
        <v>2.1</v>
      </c>
      <c r="J194" s="14">
        <v>0.5</v>
      </c>
    </row>
    <row r="195" spans="2:10" ht="12.75" customHeight="1" x14ac:dyDescent="0.2">
      <c r="B195" s="32"/>
      <c r="C195" s="9">
        <v>10</v>
      </c>
      <c r="D195" s="8"/>
      <c r="E195" s="12">
        <v>154291</v>
      </c>
      <c r="F195" s="13">
        <v>161142</v>
      </c>
      <c r="G195" s="14">
        <v>1.4</v>
      </c>
      <c r="H195" s="14">
        <v>-0.3</v>
      </c>
      <c r="I195" s="14">
        <v>-1.2</v>
      </c>
      <c r="J195" s="14">
        <v>-0.6</v>
      </c>
    </row>
    <row r="196" spans="2:10" ht="12.75" customHeight="1" x14ac:dyDescent="0.2">
      <c r="B196" s="32"/>
      <c r="C196" s="9">
        <v>11</v>
      </c>
      <c r="D196" s="8"/>
      <c r="E196" s="12">
        <v>153942</v>
      </c>
      <c r="F196" s="13">
        <v>149574</v>
      </c>
      <c r="G196" s="14">
        <v>-0.2</v>
      </c>
      <c r="H196" s="14">
        <v>1.8</v>
      </c>
      <c r="I196" s="14">
        <v>-1.7</v>
      </c>
      <c r="J196" s="14">
        <v>1.6</v>
      </c>
    </row>
    <row r="197" spans="2:10" ht="12.75" customHeight="1" x14ac:dyDescent="0.2">
      <c r="B197" s="32"/>
      <c r="C197" s="9">
        <v>12</v>
      </c>
      <c r="D197" s="8"/>
      <c r="E197" s="12">
        <v>182601</v>
      </c>
      <c r="F197" s="13">
        <v>168443</v>
      </c>
      <c r="G197" s="14">
        <v>-3.2</v>
      </c>
      <c r="H197" s="14">
        <v>3.1</v>
      </c>
      <c r="I197" s="14">
        <v>-3.7</v>
      </c>
      <c r="J197" s="14">
        <v>3</v>
      </c>
    </row>
    <row r="198" spans="2:10" ht="19.350000000000001" customHeight="1" x14ac:dyDescent="0.2">
      <c r="B198" s="32" t="s">
        <v>81</v>
      </c>
      <c r="C198" s="9">
        <v>1</v>
      </c>
      <c r="D198" s="8" t="s">
        <v>6</v>
      </c>
      <c r="E198" s="12">
        <v>169646</v>
      </c>
      <c r="F198" s="13">
        <v>156122</v>
      </c>
      <c r="G198" s="14">
        <v>-0.5</v>
      </c>
      <c r="H198" s="14">
        <v>6.1</v>
      </c>
      <c r="I198" s="14">
        <v>-0.7</v>
      </c>
      <c r="J198" s="14">
        <v>5.8</v>
      </c>
    </row>
    <row r="199" spans="2:10" ht="12.6" customHeight="1" x14ac:dyDescent="0.2">
      <c r="B199" s="32" t="s">
        <v>82</v>
      </c>
      <c r="C199" s="9">
        <v>2</v>
      </c>
      <c r="D199" s="8"/>
      <c r="E199" s="12">
        <v>153990</v>
      </c>
      <c r="F199" s="13">
        <v>148763</v>
      </c>
      <c r="G199" s="14">
        <v>-1.3</v>
      </c>
      <c r="H199" s="14">
        <v>11.7</v>
      </c>
      <c r="I199" s="14">
        <v>-1.5</v>
      </c>
      <c r="J199" s="14">
        <v>11.5</v>
      </c>
    </row>
    <row r="200" spans="2:10" ht="12.6" customHeight="1" x14ac:dyDescent="0.2">
      <c r="B200" s="32"/>
      <c r="C200" s="9">
        <v>3</v>
      </c>
      <c r="D200" s="8"/>
      <c r="E200" s="12">
        <v>169307</v>
      </c>
      <c r="F200" s="13">
        <v>179636</v>
      </c>
      <c r="G200" s="14">
        <v>3.6</v>
      </c>
      <c r="H200" s="14">
        <v>4.7</v>
      </c>
      <c r="I200" s="14">
        <v>2.7</v>
      </c>
      <c r="J200" s="14">
        <v>4.5</v>
      </c>
    </row>
    <row r="201" spans="2:10" ht="12.6" customHeight="1" x14ac:dyDescent="0.2">
      <c r="B201" s="32"/>
      <c r="C201" s="9">
        <v>4</v>
      </c>
      <c r="D201" s="8"/>
      <c r="E201" s="12">
        <v>154905</v>
      </c>
      <c r="F201" s="13">
        <v>182259</v>
      </c>
      <c r="G201" s="14">
        <v>-2.2999999999999998</v>
      </c>
      <c r="H201" s="14">
        <v>3.3</v>
      </c>
      <c r="I201" s="14">
        <v>-3.6</v>
      </c>
      <c r="J201" s="14">
        <v>2.8</v>
      </c>
    </row>
    <row r="202" spans="2:10" ht="12.6" customHeight="1" x14ac:dyDescent="0.2">
      <c r="B202" s="32" t="s">
        <v>85</v>
      </c>
      <c r="C202" s="9">
        <v>5</v>
      </c>
      <c r="D202" s="8"/>
      <c r="E202" s="12">
        <v>168555</v>
      </c>
      <c r="F202" s="13">
        <v>163718</v>
      </c>
      <c r="G202" s="14">
        <v>7.6</v>
      </c>
      <c r="H202" s="14">
        <v>5.2</v>
      </c>
      <c r="I202" s="14">
        <v>6.1</v>
      </c>
      <c r="J202" s="14">
        <v>5.0999999999999996</v>
      </c>
    </row>
    <row r="203" spans="2:10" ht="12.6" customHeight="1" x14ac:dyDescent="0.2">
      <c r="B203" s="32"/>
      <c r="C203" s="9">
        <v>6</v>
      </c>
      <c r="D203" s="8"/>
      <c r="E203" s="12">
        <v>160700</v>
      </c>
      <c r="F203" s="13">
        <v>147725</v>
      </c>
      <c r="G203" s="14">
        <v>4.7</v>
      </c>
      <c r="H203" s="14">
        <v>6.6</v>
      </c>
      <c r="I203" s="14">
        <v>3.5</v>
      </c>
      <c r="J203" s="14">
        <v>6.5</v>
      </c>
    </row>
    <row r="204" spans="2:10" ht="12.6" customHeight="1" x14ac:dyDescent="0.2">
      <c r="B204" s="32"/>
      <c r="C204" s="9">
        <v>7</v>
      </c>
      <c r="D204" s="8"/>
      <c r="E204" s="12">
        <v>159639</v>
      </c>
      <c r="F204" s="13">
        <v>161550</v>
      </c>
      <c r="G204" s="14">
        <v>0.9</v>
      </c>
      <c r="H204" s="14">
        <v>6.4</v>
      </c>
      <c r="I204" s="14">
        <v>0</v>
      </c>
      <c r="J204" s="14">
        <v>6.2</v>
      </c>
    </row>
    <row r="205" spans="2:10" ht="12.6" customHeight="1" x14ac:dyDescent="0.2">
      <c r="B205" s="32"/>
      <c r="C205" s="9">
        <v>8</v>
      </c>
      <c r="D205" s="8"/>
      <c r="E205" s="12">
        <v>165595</v>
      </c>
      <c r="F205" s="13">
        <v>159921</v>
      </c>
      <c r="G205" s="14">
        <v>-1.4</v>
      </c>
      <c r="H205" s="14">
        <v>5.2</v>
      </c>
      <c r="I205" s="14">
        <v>-1.7</v>
      </c>
      <c r="J205" s="14">
        <v>4.9000000000000004</v>
      </c>
    </row>
    <row r="206" spans="2:10" ht="12.6" customHeight="1" x14ac:dyDescent="0.2">
      <c r="B206" s="32"/>
      <c r="C206" s="9">
        <v>9</v>
      </c>
      <c r="D206" s="8"/>
      <c r="E206" s="12">
        <v>160937</v>
      </c>
      <c r="F206" s="13">
        <v>168718</v>
      </c>
      <c r="G206" s="14">
        <v>4.9000000000000004</v>
      </c>
      <c r="H206" s="14">
        <v>13.1</v>
      </c>
      <c r="I206" s="14">
        <v>4.5999999999999996</v>
      </c>
      <c r="J206" s="14">
        <v>12.9</v>
      </c>
    </row>
    <row r="207" spans="2:10" ht="12.6" customHeight="1" x14ac:dyDescent="0.2">
      <c r="B207" s="32"/>
      <c r="C207" s="9">
        <v>10</v>
      </c>
      <c r="D207" s="8"/>
      <c r="E207" s="12">
        <v>151175</v>
      </c>
      <c r="F207" s="13">
        <v>154022</v>
      </c>
      <c r="G207" s="14">
        <v>-2</v>
      </c>
      <c r="H207" s="14">
        <v>-4.4000000000000004</v>
      </c>
      <c r="I207" s="14">
        <v>-2.7</v>
      </c>
      <c r="J207" s="14">
        <v>-4</v>
      </c>
    </row>
    <row r="208" spans="2:10" ht="12.6" customHeight="1" x14ac:dyDescent="0.2">
      <c r="B208" s="32"/>
      <c r="C208" s="9">
        <v>11</v>
      </c>
      <c r="D208" s="8"/>
      <c r="E208" s="12">
        <v>157246</v>
      </c>
      <c r="F208" s="13">
        <v>146740</v>
      </c>
      <c r="G208" s="14">
        <v>2.1</v>
      </c>
      <c r="H208" s="14">
        <v>-1.9</v>
      </c>
      <c r="I208" s="14">
        <v>0.9</v>
      </c>
      <c r="J208" s="14">
        <v>-1.6</v>
      </c>
    </row>
    <row r="209" spans="2:10" ht="12.6" customHeight="1" thickBot="1" x14ac:dyDescent="0.25">
      <c r="B209" s="42"/>
      <c r="C209" s="43">
        <v>12</v>
      </c>
      <c r="D209" s="44"/>
      <c r="E209" s="37">
        <v>180985</v>
      </c>
      <c r="F209" s="38">
        <v>164386</v>
      </c>
      <c r="G209" s="45">
        <v>-0.9</v>
      </c>
      <c r="H209" s="45">
        <v>-2.4</v>
      </c>
      <c r="I209" s="45">
        <v>-2.4</v>
      </c>
      <c r="J209" s="45">
        <v>-2.4</v>
      </c>
    </row>
    <row r="210" spans="2:10" ht="19.350000000000001" customHeight="1" thickTop="1" x14ac:dyDescent="0.2">
      <c r="B210" s="32" t="s">
        <v>81</v>
      </c>
      <c r="C210" s="9">
        <v>1</v>
      </c>
      <c r="D210" s="8" t="s">
        <v>6</v>
      </c>
      <c r="E210" s="12">
        <v>167450</v>
      </c>
      <c r="F210" s="13">
        <v>158313</v>
      </c>
      <c r="G210" s="27" t="s">
        <v>18</v>
      </c>
      <c r="H210" s="27" t="s">
        <v>18</v>
      </c>
      <c r="I210" s="27" t="s">
        <v>18</v>
      </c>
      <c r="J210" s="27" t="s">
        <v>18</v>
      </c>
    </row>
    <row r="211" spans="2:10" ht="12.6" customHeight="1" x14ac:dyDescent="0.2">
      <c r="B211" s="32" t="s">
        <v>89</v>
      </c>
      <c r="C211" s="9">
        <v>2</v>
      </c>
      <c r="D211" s="8"/>
      <c r="E211" s="12">
        <v>151876</v>
      </c>
      <c r="F211" s="13">
        <v>150874</v>
      </c>
      <c r="G211" s="27" t="s">
        <v>18</v>
      </c>
      <c r="H211" s="27" t="s">
        <v>18</v>
      </c>
      <c r="I211" s="27" t="s">
        <v>18</v>
      </c>
      <c r="J211" s="27" t="s">
        <v>18</v>
      </c>
    </row>
    <row r="212" spans="2:10" ht="12.6" customHeight="1" x14ac:dyDescent="0.2">
      <c r="B212" s="32"/>
      <c r="C212" s="9">
        <v>3</v>
      </c>
      <c r="D212" s="8"/>
      <c r="E212" s="12">
        <v>167185</v>
      </c>
      <c r="F212" s="13">
        <v>181765</v>
      </c>
      <c r="G212" s="27" t="s">
        <v>18</v>
      </c>
      <c r="H212" s="27" t="s">
        <v>18</v>
      </c>
      <c r="I212" s="27" t="s">
        <v>18</v>
      </c>
      <c r="J212" s="27" t="s">
        <v>18</v>
      </c>
    </row>
    <row r="213" spans="2:10" ht="12.6" customHeight="1" x14ac:dyDescent="0.2">
      <c r="B213" s="32"/>
      <c r="C213" s="9">
        <v>4</v>
      </c>
      <c r="D213" s="8"/>
      <c r="E213" s="12">
        <v>152948</v>
      </c>
      <c r="F213" s="13">
        <v>184219</v>
      </c>
      <c r="G213" s="27" t="s">
        <v>18</v>
      </c>
      <c r="H213" s="27" t="s">
        <v>18</v>
      </c>
      <c r="I213" s="27" t="s">
        <v>18</v>
      </c>
      <c r="J213" s="27" t="s">
        <v>18</v>
      </c>
    </row>
    <row r="214" spans="2:10" ht="12.6" customHeight="1" x14ac:dyDescent="0.2">
      <c r="B214" s="32" t="s">
        <v>90</v>
      </c>
      <c r="C214" s="9">
        <v>5</v>
      </c>
      <c r="D214" s="8"/>
      <c r="E214" s="12">
        <v>166291</v>
      </c>
      <c r="F214" s="13">
        <v>165983</v>
      </c>
      <c r="G214" s="27" t="s">
        <v>18</v>
      </c>
      <c r="H214" s="27" t="s">
        <v>18</v>
      </c>
      <c r="I214" s="27" t="s">
        <v>18</v>
      </c>
      <c r="J214" s="27" t="s">
        <v>18</v>
      </c>
    </row>
    <row r="215" spans="2:10" ht="12.6" customHeight="1" x14ac:dyDescent="0.2">
      <c r="B215" s="32"/>
      <c r="C215" s="9">
        <v>6</v>
      </c>
      <c r="D215" s="8"/>
      <c r="E215" s="12">
        <v>158715</v>
      </c>
      <c r="F215" s="13">
        <v>149705</v>
      </c>
      <c r="G215" s="27" t="s">
        <v>18</v>
      </c>
      <c r="H215" s="27" t="s">
        <v>18</v>
      </c>
      <c r="I215" s="27" t="s">
        <v>18</v>
      </c>
      <c r="J215" s="27" t="s">
        <v>18</v>
      </c>
    </row>
    <row r="216" spans="2:10" ht="12.6" customHeight="1" x14ac:dyDescent="0.2">
      <c r="B216" s="32"/>
      <c r="C216" s="9">
        <v>7</v>
      </c>
      <c r="D216" s="8"/>
      <c r="E216" s="12">
        <v>157508</v>
      </c>
      <c r="F216" s="13">
        <v>163681</v>
      </c>
      <c r="G216" s="27" t="s">
        <v>18</v>
      </c>
      <c r="H216" s="27" t="s">
        <v>18</v>
      </c>
      <c r="I216" s="27" t="s">
        <v>18</v>
      </c>
      <c r="J216" s="27" t="s">
        <v>18</v>
      </c>
    </row>
    <row r="217" spans="2:10" ht="12.6" customHeight="1" x14ac:dyDescent="0.2">
      <c r="B217" s="32"/>
      <c r="C217" s="9">
        <v>8</v>
      </c>
      <c r="D217" s="8"/>
      <c r="E217" s="12">
        <v>163678</v>
      </c>
      <c r="F217" s="13">
        <v>161844</v>
      </c>
      <c r="G217" s="27" t="s">
        <v>18</v>
      </c>
      <c r="H217" s="27" t="s">
        <v>18</v>
      </c>
      <c r="I217" s="27" t="s">
        <v>18</v>
      </c>
      <c r="J217" s="27" t="s">
        <v>18</v>
      </c>
    </row>
    <row r="218" spans="2:10" ht="12.6" customHeight="1" x14ac:dyDescent="0.2">
      <c r="B218" s="32"/>
      <c r="C218" s="9">
        <v>9</v>
      </c>
      <c r="D218" s="8"/>
      <c r="E218" s="12">
        <v>158808</v>
      </c>
      <c r="F218" s="13">
        <v>170833</v>
      </c>
      <c r="G218" s="27" t="s">
        <v>18</v>
      </c>
      <c r="H218" s="27" t="s">
        <v>18</v>
      </c>
      <c r="I218" s="27" t="s">
        <v>18</v>
      </c>
      <c r="J218" s="27" t="s">
        <v>18</v>
      </c>
    </row>
    <row r="219" spans="2:10" ht="12.6" customHeight="1" x14ac:dyDescent="0.2">
      <c r="B219" s="32"/>
      <c r="C219" s="9">
        <v>10</v>
      </c>
      <c r="D219" s="8"/>
      <c r="E219" s="12">
        <v>149123</v>
      </c>
      <c r="F219" s="13">
        <v>156070</v>
      </c>
      <c r="G219" s="27" t="s">
        <v>18</v>
      </c>
      <c r="H219" s="27" t="s">
        <v>18</v>
      </c>
      <c r="I219" s="27" t="s">
        <v>18</v>
      </c>
      <c r="J219" s="27" t="s">
        <v>18</v>
      </c>
    </row>
    <row r="220" spans="2:10" ht="12.6" customHeight="1" x14ac:dyDescent="0.2">
      <c r="B220" s="32"/>
      <c r="C220" s="9">
        <v>11</v>
      </c>
      <c r="D220" s="8"/>
      <c r="E220" s="12">
        <v>155297</v>
      </c>
      <c r="F220" s="13">
        <v>148694</v>
      </c>
      <c r="G220" s="27" t="s">
        <v>18</v>
      </c>
      <c r="H220" s="27" t="s">
        <v>18</v>
      </c>
      <c r="I220" s="27" t="s">
        <v>18</v>
      </c>
      <c r="J220" s="27" t="s">
        <v>18</v>
      </c>
    </row>
    <row r="221" spans="2:10" ht="12.6" customHeight="1" x14ac:dyDescent="0.2">
      <c r="B221" s="32"/>
      <c r="C221" s="9">
        <v>12</v>
      </c>
      <c r="D221" s="8"/>
      <c r="E221" s="12">
        <v>178953</v>
      </c>
      <c r="F221" s="13">
        <v>166419</v>
      </c>
      <c r="G221" s="27" t="s">
        <v>18</v>
      </c>
      <c r="H221" s="27" t="s">
        <v>18</v>
      </c>
      <c r="I221" s="27" t="s">
        <v>18</v>
      </c>
      <c r="J221" s="27" t="s">
        <v>18</v>
      </c>
    </row>
    <row r="222" spans="2:10" ht="19.350000000000001" customHeight="1" x14ac:dyDescent="0.2">
      <c r="B222" s="32" t="s">
        <v>91</v>
      </c>
      <c r="C222" s="9">
        <v>1</v>
      </c>
      <c r="D222" s="8" t="s">
        <v>6</v>
      </c>
      <c r="E222" s="12">
        <v>165474</v>
      </c>
      <c r="F222" s="13">
        <v>146999</v>
      </c>
      <c r="G222" s="14">
        <v>-1.2</v>
      </c>
      <c r="H222" s="14">
        <v>-7.1</v>
      </c>
      <c r="I222" s="14">
        <v>-2.6</v>
      </c>
      <c r="J222" s="14">
        <v>-6.9</v>
      </c>
    </row>
    <row r="223" spans="2:10" ht="12.6" customHeight="1" x14ac:dyDescent="0.2">
      <c r="B223" s="32" t="s">
        <v>92</v>
      </c>
      <c r="C223" s="9">
        <v>2</v>
      </c>
      <c r="D223" s="8"/>
      <c r="E223" s="12">
        <v>155434</v>
      </c>
      <c r="F223" s="13">
        <v>147732</v>
      </c>
      <c r="G223" s="14">
        <v>2.2999999999999998</v>
      </c>
      <c r="H223" s="14">
        <v>-2.1</v>
      </c>
      <c r="I223" s="14">
        <v>1.1000000000000001</v>
      </c>
      <c r="J223" s="14">
        <v>-1.5</v>
      </c>
    </row>
    <row r="224" spans="2:10" ht="12.6" customHeight="1" x14ac:dyDescent="0.2">
      <c r="B224" s="32"/>
      <c r="C224" s="9">
        <v>3</v>
      </c>
      <c r="D224" s="8"/>
      <c r="E224" s="12">
        <v>168676</v>
      </c>
      <c r="F224" s="13">
        <v>153785</v>
      </c>
      <c r="G224" s="14">
        <v>0.9</v>
      </c>
      <c r="H224" s="14">
        <v>-15.4</v>
      </c>
      <c r="I224" s="14">
        <v>-0.2</v>
      </c>
      <c r="J224" s="14">
        <v>-15</v>
      </c>
    </row>
    <row r="225" spans="2:10" ht="12.6" customHeight="1" x14ac:dyDescent="0.2">
      <c r="B225" s="32"/>
      <c r="C225" s="9">
        <v>4</v>
      </c>
      <c r="D225" s="8"/>
      <c r="E225" s="12">
        <v>157818</v>
      </c>
      <c r="F225" s="13">
        <v>145803</v>
      </c>
      <c r="G225" s="14">
        <v>3.2</v>
      </c>
      <c r="H225" s="14">
        <v>-20.9</v>
      </c>
      <c r="I225" s="14">
        <v>2.2999999999999998</v>
      </c>
      <c r="J225" s="14">
        <v>-20</v>
      </c>
    </row>
    <row r="226" spans="2:10" ht="12.6" customHeight="1" x14ac:dyDescent="0.2">
      <c r="B226" s="32"/>
      <c r="C226" s="9">
        <v>5</v>
      </c>
      <c r="D226" s="8"/>
      <c r="E226" s="12">
        <v>157808</v>
      </c>
      <c r="F226" s="13">
        <v>123076</v>
      </c>
      <c r="G226" s="14">
        <v>-5.0999999999999996</v>
      </c>
      <c r="H226" s="14">
        <v>-25.9</v>
      </c>
      <c r="I226" s="14">
        <v>-5.5</v>
      </c>
      <c r="J226" s="14">
        <v>-25.5</v>
      </c>
    </row>
    <row r="227" spans="2:10" ht="12.6" customHeight="1" x14ac:dyDescent="0.2">
      <c r="B227" s="32"/>
      <c r="C227" s="9">
        <v>6</v>
      </c>
      <c r="D227" s="8"/>
      <c r="E227" s="12">
        <v>162426</v>
      </c>
      <c r="F227" s="13">
        <v>135941</v>
      </c>
      <c r="G227" s="14">
        <v>2.2999999999999998</v>
      </c>
      <c r="H227" s="14">
        <v>-9.1999999999999993</v>
      </c>
      <c r="I227" s="14">
        <v>1.9</v>
      </c>
      <c r="J227" s="14">
        <v>-8.8000000000000007</v>
      </c>
    </row>
    <row r="228" spans="2:10" ht="12.6" customHeight="1" x14ac:dyDescent="0.2">
      <c r="B228" s="32"/>
      <c r="C228" s="9">
        <v>7</v>
      </c>
      <c r="D228" s="8"/>
      <c r="E228" s="12">
        <v>156409</v>
      </c>
      <c r="F228" s="13">
        <v>132213</v>
      </c>
      <c r="G228" s="14">
        <v>-0.7</v>
      </c>
      <c r="H228" s="14">
        <v>-19.2</v>
      </c>
      <c r="I228" s="14">
        <v>-1.4</v>
      </c>
      <c r="J228" s="14">
        <v>-19</v>
      </c>
    </row>
    <row r="229" spans="2:10" ht="12.6" customHeight="1" x14ac:dyDescent="0.2">
      <c r="B229" s="32"/>
      <c r="C229" s="9">
        <v>8</v>
      </c>
      <c r="D229" s="8"/>
      <c r="E229" s="12">
        <v>167491</v>
      </c>
      <c r="F229" s="13">
        <v>136967</v>
      </c>
      <c r="G229" s="14">
        <v>2.2999999999999998</v>
      </c>
      <c r="H229" s="14">
        <v>-15.4</v>
      </c>
      <c r="I229" s="14">
        <v>0.9</v>
      </c>
      <c r="J229" s="14">
        <v>-14</v>
      </c>
    </row>
    <row r="230" spans="2:10" ht="12.6" customHeight="1" x14ac:dyDescent="0.2">
      <c r="B230" s="32"/>
      <c r="C230" s="9">
        <v>9</v>
      </c>
      <c r="D230" s="8"/>
      <c r="E230" s="12">
        <v>156320</v>
      </c>
      <c r="F230" s="13">
        <v>147841</v>
      </c>
      <c r="G230" s="14">
        <v>-1.6</v>
      </c>
      <c r="H230" s="14">
        <v>-13.5</v>
      </c>
      <c r="I230" s="14">
        <v>-2.5</v>
      </c>
      <c r="J230" s="14">
        <v>-12.3</v>
      </c>
    </row>
    <row r="231" spans="2:10" ht="12.6" customHeight="1" x14ac:dyDescent="0.2">
      <c r="B231" s="32"/>
      <c r="C231" s="9">
        <v>10</v>
      </c>
      <c r="D231" s="8"/>
      <c r="E231" s="12">
        <v>157673</v>
      </c>
      <c r="F231" s="13">
        <v>154661</v>
      </c>
      <c r="G231" s="14">
        <v>5.7</v>
      </c>
      <c r="H231" s="14">
        <v>-0.9</v>
      </c>
      <c r="I231" s="14">
        <v>5.9</v>
      </c>
      <c r="J231" s="14">
        <v>0.1</v>
      </c>
    </row>
    <row r="232" spans="2:10" ht="12.6" customHeight="1" x14ac:dyDescent="0.2">
      <c r="B232" s="32"/>
      <c r="C232" s="9">
        <v>11</v>
      </c>
      <c r="D232" s="8"/>
      <c r="E232" s="12">
        <v>158586</v>
      </c>
      <c r="F232" s="13">
        <v>146818</v>
      </c>
      <c r="G232" s="14">
        <v>2.1</v>
      </c>
      <c r="H232" s="14">
        <v>-1.3</v>
      </c>
      <c r="I232" s="14">
        <v>3.2</v>
      </c>
      <c r="J232" s="14">
        <v>-0.2</v>
      </c>
    </row>
    <row r="233" spans="2:10" ht="12.6" customHeight="1" x14ac:dyDescent="0.2">
      <c r="B233" s="32"/>
      <c r="C233" s="9">
        <v>12</v>
      </c>
      <c r="D233" s="8"/>
      <c r="E233" s="12">
        <v>189246</v>
      </c>
      <c r="F233" s="13">
        <v>144532</v>
      </c>
      <c r="G233" s="14">
        <v>5.8</v>
      </c>
      <c r="H233" s="14">
        <v>-13.2</v>
      </c>
      <c r="I233" s="14">
        <v>7.3</v>
      </c>
      <c r="J233" s="14">
        <v>-12</v>
      </c>
    </row>
    <row r="234" spans="2:10" ht="19.350000000000001" customHeight="1" x14ac:dyDescent="0.2">
      <c r="B234" s="32" t="s">
        <v>99</v>
      </c>
      <c r="C234" s="9">
        <v>1</v>
      </c>
      <c r="D234" s="8" t="s">
        <v>100</v>
      </c>
      <c r="E234" s="12">
        <v>166444</v>
      </c>
      <c r="F234" s="13">
        <v>131185</v>
      </c>
      <c r="G234" s="14">
        <v>0.6</v>
      </c>
      <c r="H234" s="14">
        <v>-10.8</v>
      </c>
      <c r="I234" s="14">
        <v>1.8</v>
      </c>
      <c r="J234" s="14">
        <v>-10.6</v>
      </c>
    </row>
    <row r="235" spans="2:10" ht="12.6" customHeight="1" x14ac:dyDescent="0.2">
      <c r="B235" s="32" t="s">
        <v>101</v>
      </c>
      <c r="C235" s="9">
        <v>2</v>
      </c>
      <c r="D235" s="8"/>
      <c r="E235" s="12">
        <v>151241</v>
      </c>
      <c r="F235" s="13">
        <v>129541</v>
      </c>
      <c r="G235" s="14">
        <v>-2.7</v>
      </c>
      <c r="H235" s="14">
        <v>-12.3</v>
      </c>
      <c r="I235" s="14">
        <v>-1.8</v>
      </c>
      <c r="J235" s="14">
        <v>-12.1</v>
      </c>
    </row>
    <row r="236" spans="2:10" ht="12.6" customHeight="1" x14ac:dyDescent="0.2">
      <c r="B236" s="32"/>
      <c r="C236" s="9">
        <v>3</v>
      </c>
      <c r="D236" s="8"/>
      <c r="E236" s="12">
        <v>175025</v>
      </c>
      <c r="F236" s="13">
        <v>169030</v>
      </c>
      <c r="G236" s="14">
        <v>3.8</v>
      </c>
      <c r="H236" s="14">
        <v>9.9</v>
      </c>
      <c r="I236" s="14">
        <v>4.3</v>
      </c>
      <c r="J236" s="14">
        <v>10.3</v>
      </c>
    </row>
    <row r="237" spans="2:10" ht="12.6" customHeight="1" x14ac:dyDescent="0.2">
      <c r="B237" s="32"/>
      <c r="C237" s="9">
        <v>4</v>
      </c>
      <c r="D237" s="8"/>
      <c r="E237" s="12">
        <v>162854</v>
      </c>
      <c r="F237" s="13">
        <v>175784</v>
      </c>
      <c r="G237" s="14">
        <v>3.2</v>
      </c>
      <c r="H237" s="14">
        <v>20.6</v>
      </c>
      <c r="I237" s="14">
        <v>3.4</v>
      </c>
      <c r="J237" s="14">
        <v>24.5</v>
      </c>
    </row>
    <row r="238" spans="2:10" ht="12.6" customHeight="1" x14ac:dyDescent="0.2">
      <c r="B238" s="32"/>
      <c r="C238" s="9">
        <v>5</v>
      </c>
      <c r="D238" s="8"/>
      <c r="E238" s="12">
        <v>163934</v>
      </c>
      <c r="F238" s="13">
        <v>153746</v>
      </c>
      <c r="G238" s="14">
        <v>3.9</v>
      </c>
      <c r="H238" s="14">
        <v>24.9</v>
      </c>
      <c r="I238" s="14">
        <v>3.5</v>
      </c>
      <c r="J238" s="14">
        <v>28.8</v>
      </c>
    </row>
    <row r="239" spans="2:10" ht="12.6" customHeight="1" x14ac:dyDescent="0.2">
      <c r="B239" s="32"/>
      <c r="C239" s="9">
        <v>6</v>
      </c>
      <c r="D239" s="8"/>
      <c r="E239" s="12">
        <v>158639</v>
      </c>
      <c r="F239" s="13">
        <v>122534</v>
      </c>
      <c r="G239" s="14">
        <v>-2.2999999999999998</v>
      </c>
      <c r="H239" s="14">
        <v>-9.9</v>
      </c>
      <c r="I239" s="14">
        <v>-3.3</v>
      </c>
      <c r="J239" s="14">
        <v>-7.1</v>
      </c>
    </row>
    <row r="240" spans="2:10" ht="12.6" customHeight="1" x14ac:dyDescent="0.2">
      <c r="B240" s="32"/>
      <c r="C240" s="9">
        <v>7</v>
      </c>
      <c r="D240" s="8"/>
      <c r="E240" s="12">
        <v>165323</v>
      </c>
      <c r="F240" s="13">
        <v>137451</v>
      </c>
      <c r="G240" s="14">
        <v>5.7</v>
      </c>
      <c r="H240" s="14">
        <v>4</v>
      </c>
      <c r="I240" s="14">
        <v>4.5</v>
      </c>
      <c r="J240" s="14">
        <v>6.9</v>
      </c>
    </row>
    <row r="241" spans="2:11" ht="12.6" customHeight="1" x14ac:dyDescent="0.2">
      <c r="B241" s="32"/>
      <c r="C241" s="9">
        <v>8</v>
      </c>
      <c r="D241" s="8"/>
      <c r="E241" s="12">
        <v>164701</v>
      </c>
      <c r="F241" s="13">
        <v>129410</v>
      </c>
      <c r="G241" s="14">
        <v>-1.7</v>
      </c>
      <c r="H241" s="14">
        <v>-5.5</v>
      </c>
      <c r="I241" s="14">
        <v>-2.5</v>
      </c>
      <c r="J241" s="14">
        <v>-3.1</v>
      </c>
    </row>
    <row r="242" spans="2:11" ht="12.6" customHeight="1" x14ac:dyDescent="0.2">
      <c r="B242" s="32"/>
      <c r="C242" s="9">
        <v>9</v>
      </c>
      <c r="D242" s="8"/>
      <c r="E242" s="12">
        <v>156475</v>
      </c>
      <c r="F242" s="13">
        <v>139304</v>
      </c>
      <c r="G242" s="14">
        <v>0.1</v>
      </c>
      <c r="H242" s="14">
        <v>-5.8</v>
      </c>
      <c r="I242" s="14">
        <v>-1.9</v>
      </c>
      <c r="J242" s="14">
        <v>-3.3</v>
      </c>
    </row>
    <row r="243" spans="2:11" ht="12.6" customHeight="1" x14ac:dyDescent="0.2">
      <c r="B243" s="32"/>
      <c r="C243" s="9">
        <v>10</v>
      </c>
      <c r="D243" s="8"/>
      <c r="E243" s="12">
        <v>156669</v>
      </c>
      <c r="F243" s="13">
        <v>155989</v>
      </c>
      <c r="G243" s="14">
        <v>-0.6</v>
      </c>
      <c r="H243" s="14">
        <v>0.9</v>
      </c>
      <c r="I243" s="14">
        <v>-2.7</v>
      </c>
      <c r="J243" s="14">
        <v>4.2</v>
      </c>
    </row>
    <row r="244" spans="2:11" ht="12.6" customHeight="1" x14ac:dyDescent="0.2">
      <c r="B244" s="32"/>
      <c r="C244" s="9">
        <v>11</v>
      </c>
      <c r="D244" s="8"/>
      <c r="E244" s="12">
        <v>158092</v>
      </c>
      <c r="F244" s="13">
        <v>146116</v>
      </c>
      <c r="G244" s="14">
        <v>-0.3</v>
      </c>
      <c r="H244" s="14">
        <v>-0.5</v>
      </c>
      <c r="I244" s="14">
        <v>-3.3</v>
      </c>
      <c r="J244" s="14">
        <v>2.6</v>
      </c>
    </row>
    <row r="245" spans="2:11" ht="12.6" customHeight="1" x14ac:dyDescent="0.2">
      <c r="B245" s="32"/>
      <c r="C245" s="9">
        <v>12</v>
      </c>
      <c r="D245" s="8"/>
      <c r="E245" s="12">
        <v>188352</v>
      </c>
      <c r="F245" s="13">
        <v>155783</v>
      </c>
      <c r="G245" s="14">
        <v>-0.5</v>
      </c>
      <c r="H245" s="14">
        <v>7.8</v>
      </c>
      <c r="I245" s="14">
        <v>-3.9</v>
      </c>
      <c r="J245" s="14">
        <v>11.2</v>
      </c>
    </row>
    <row r="246" spans="2:11" customFormat="1" ht="19.350000000000001" customHeight="1" x14ac:dyDescent="0.2">
      <c r="B246" s="32" t="s">
        <v>104</v>
      </c>
      <c r="C246" s="52">
        <v>1</v>
      </c>
      <c r="D246" s="8" t="s">
        <v>100</v>
      </c>
      <c r="E246" s="53">
        <v>173987</v>
      </c>
      <c r="F246" s="54">
        <v>140371</v>
      </c>
      <c r="G246" s="14">
        <v>4.5</v>
      </c>
      <c r="H246" s="14">
        <v>7</v>
      </c>
      <c r="I246" s="14">
        <v>1.2</v>
      </c>
      <c r="J246" s="14">
        <v>11.1</v>
      </c>
      <c r="K246" s="18"/>
    </row>
    <row r="247" spans="2:11" customFormat="1" ht="12.6" customHeight="1" x14ac:dyDescent="0.2">
      <c r="B247" s="32" t="s">
        <v>105</v>
      </c>
      <c r="C247" s="9">
        <v>2</v>
      </c>
      <c r="D247" s="8"/>
      <c r="E247" s="12">
        <v>160214</v>
      </c>
      <c r="F247" s="13">
        <v>125075</v>
      </c>
      <c r="G247" s="14">
        <v>5.9</v>
      </c>
      <c r="H247" s="14">
        <v>-3.4</v>
      </c>
      <c r="I247" s="14">
        <v>1.7</v>
      </c>
      <c r="J247" s="14">
        <v>0.1</v>
      </c>
      <c r="K247" s="18"/>
    </row>
    <row r="248" spans="2:11" customFormat="1" ht="12.6" customHeight="1" x14ac:dyDescent="0.2">
      <c r="B248" s="32"/>
      <c r="C248" s="52">
        <v>3</v>
      </c>
      <c r="D248" s="8"/>
      <c r="E248" s="12">
        <v>178870</v>
      </c>
      <c r="F248" s="13">
        <v>164816</v>
      </c>
      <c r="G248" s="14">
        <v>2.2000000000000002</v>
      </c>
      <c r="H248" s="14">
        <v>-2.5</v>
      </c>
      <c r="I248" s="14">
        <v>-2.2000000000000002</v>
      </c>
      <c r="J248" s="14">
        <v>0.8</v>
      </c>
      <c r="K248" s="18"/>
    </row>
    <row r="249" spans="2:11" customFormat="1" ht="12.6" customHeight="1" x14ac:dyDescent="0.2">
      <c r="B249" s="32"/>
      <c r="C249" s="9">
        <v>4</v>
      </c>
      <c r="D249" s="8"/>
      <c r="E249" s="12">
        <v>165704</v>
      </c>
      <c r="F249" s="13">
        <v>178422</v>
      </c>
      <c r="G249" s="14">
        <v>1.8</v>
      </c>
      <c r="H249" s="14">
        <v>1.5</v>
      </c>
      <c r="I249" s="14">
        <v>-2.9</v>
      </c>
      <c r="J249" s="14">
        <v>1.4</v>
      </c>
      <c r="K249" s="18"/>
    </row>
    <row r="250" spans="2:11" customFormat="1" ht="12.6" customHeight="1" x14ac:dyDescent="0.2">
      <c r="B250" s="32"/>
      <c r="C250" s="52">
        <v>5</v>
      </c>
      <c r="D250" s="8"/>
      <c r="E250" s="12">
        <v>165405</v>
      </c>
      <c r="F250" s="13">
        <v>149574</v>
      </c>
      <c r="G250" s="14">
        <v>0.9</v>
      </c>
      <c r="H250" s="14">
        <v>-2.7</v>
      </c>
      <c r="I250" s="14">
        <v>-3.6</v>
      </c>
      <c r="J250" s="14">
        <v>-2.8</v>
      </c>
      <c r="K250" s="18"/>
    </row>
    <row r="251" spans="2:11" customFormat="1" ht="12.6" customHeight="1" x14ac:dyDescent="0.2">
      <c r="B251" s="32"/>
      <c r="C251" s="52">
        <v>6</v>
      </c>
      <c r="D251" s="8"/>
      <c r="E251" s="12">
        <v>167946</v>
      </c>
      <c r="F251" s="13">
        <v>132544</v>
      </c>
      <c r="G251" s="14">
        <v>5.9</v>
      </c>
      <c r="H251" s="14">
        <v>8.1999999999999993</v>
      </c>
      <c r="I251" s="14">
        <v>1.4</v>
      </c>
      <c r="J251" s="14">
        <v>8</v>
      </c>
      <c r="K251" s="18"/>
    </row>
    <row r="252" spans="2:11" customFormat="1" ht="12.6" customHeight="1" x14ac:dyDescent="0.2">
      <c r="B252" s="32"/>
      <c r="C252" s="52">
        <v>7</v>
      </c>
      <c r="D252" s="8"/>
      <c r="E252" s="12">
        <v>172491</v>
      </c>
      <c r="F252" s="13">
        <v>145084</v>
      </c>
      <c r="G252" s="14">
        <v>4.3</v>
      </c>
      <c r="H252" s="14">
        <v>5.6</v>
      </c>
      <c r="I252" s="14">
        <v>-0.3</v>
      </c>
      <c r="J252" s="14">
        <v>4.9000000000000004</v>
      </c>
      <c r="K252" s="18"/>
    </row>
    <row r="253" spans="2:11" customFormat="1" ht="12.6" customHeight="1" x14ac:dyDescent="0.2">
      <c r="B253" s="32"/>
      <c r="C253" s="52">
        <v>8</v>
      </c>
      <c r="D253" s="8"/>
      <c r="E253" s="12">
        <v>173960</v>
      </c>
      <c r="F253" s="13">
        <v>148478</v>
      </c>
      <c r="G253" s="14">
        <v>5.6</v>
      </c>
      <c r="H253" s="14">
        <v>14.7</v>
      </c>
      <c r="I253" s="14">
        <v>0.8</v>
      </c>
      <c r="J253" s="14">
        <v>13</v>
      </c>
      <c r="K253" s="18"/>
    </row>
    <row r="254" spans="2:11" customFormat="1" ht="12.6" customHeight="1" x14ac:dyDescent="0.2">
      <c r="B254" s="32"/>
      <c r="C254" s="52">
        <v>9</v>
      </c>
      <c r="D254" s="8"/>
      <c r="E254" s="12">
        <v>162742</v>
      </c>
      <c r="F254" s="13">
        <v>151247</v>
      </c>
      <c r="G254" s="14">
        <v>4</v>
      </c>
      <c r="H254" s="14">
        <v>8.6</v>
      </c>
      <c r="I254" s="14">
        <v>-0.5</v>
      </c>
      <c r="J254" s="14">
        <v>6.6</v>
      </c>
      <c r="K254" s="18"/>
    </row>
    <row r="255" spans="2:11" customFormat="1" ht="12.6" customHeight="1" x14ac:dyDescent="0.2">
      <c r="B255" s="32"/>
      <c r="C255" s="9">
        <v>10</v>
      </c>
      <c r="D255" s="8"/>
      <c r="E255" s="12">
        <v>167993</v>
      </c>
      <c r="F255" s="13">
        <v>160691</v>
      </c>
      <c r="G255" s="14">
        <v>7.2</v>
      </c>
      <c r="H255" s="14">
        <v>3</v>
      </c>
      <c r="I255" s="14">
        <v>1.6</v>
      </c>
      <c r="J255" s="14">
        <v>0.3</v>
      </c>
      <c r="K255" s="18"/>
    </row>
    <row r="256" spans="2:11" customFormat="1" ht="12.6" customHeight="1" x14ac:dyDescent="0.2">
      <c r="B256" s="32"/>
      <c r="C256" s="9">
        <v>11</v>
      </c>
      <c r="D256" s="8"/>
      <c r="E256" s="12">
        <v>164712</v>
      </c>
      <c r="F256" s="13">
        <v>143410</v>
      </c>
      <c r="G256" s="14">
        <v>4.2</v>
      </c>
      <c r="H256" s="14">
        <v>-1.9</v>
      </c>
      <c r="I256" s="14">
        <v>-1.4</v>
      </c>
      <c r="J256" s="14">
        <v>-4.3</v>
      </c>
      <c r="K256" s="18"/>
    </row>
    <row r="257" spans="2:11" customFormat="1" ht="12.6" customHeight="1" x14ac:dyDescent="0.2">
      <c r="B257" s="32"/>
      <c r="C257" s="9">
        <v>12</v>
      </c>
      <c r="D257" s="8"/>
      <c r="E257" s="12">
        <v>193800</v>
      </c>
      <c r="F257" s="13">
        <v>159994</v>
      </c>
      <c r="G257" s="14">
        <v>2.9</v>
      </c>
      <c r="H257" s="14">
        <v>2.7</v>
      </c>
      <c r="I257" s="14">
        <v>-3</v>
      </c>
      <c r="J257" s="14">
        <v>0.1</v>
      </c>
      <c r="K257" s="18"/>
    </row>
    <row r="258" spans="2:11" customFormat="1" ht="19.350000000000001" customHeight="1" x14ac:dyDescent="0.2">
      <c r="B258" s="32" t="s">
        <v>107</v>
      </c>
      <c r="C258" s="52">
        <v>1</v>
      </c>
      <c r="D258" s="8" t="s">
        <v>100</v>
      </c>
      <c r="E258" s="53">
        <v>180492</v>
      </c>
      <c r="F258" s="54">
        <v>150639</v>
      </c>
      <c r="G258" s="14">
        <v>3.7</v>
      </c>
      <c r="H258" s="14">
        <v>7.3</v>
      </c>
      <c r="I258" s="14">
        <v>-2.4</v>
      </c>
      <c r="J258" s="14">
        <v>4.0999999999999996</v>
      </c>
      <c r="K258" s="18"/>
    </row>
    <row r="259" spans="2:11" customFormat="1" ht="12.6" customHeight="1" x14ac:dyDescent="0.2">
      <c r="B259" s="32" t="s">
        <v>108</v>
      </c>
      <c r="C259" s="52">
        <v>2</v>
      </c>
      <c r="D259" s="8"/>
      <c r="E259" s="12">
        <v>163901</v>
      </c>
      <c r="F259" s="13">
        <v>134848</v>
      </c>
      <c r="G259" s="14">
        <v>2.2999999999999998</v>
      </c>
      <c r="H259" s="14">
        <v>7.8</v>
      </c>
      <c r="I259" s="14">
        <v>-1.8</v>
      </c>
      <c r="J259" s="14">
        <v>4.5</v>
      </c>
      <c r="K259" s="18"/>
    </row>
    <row r="260" spans="2:11" customFormat="1" ht="12.6" customHeight="1" x14ac:dyDescent="0.2">
      <c r="B260" s="32"/>
      <c r="C260" s="52">
        <v>3</v>
      </c>
      <c r="D260" s="8"/>
      <c r="E260" s="12">
        <v>176539</v>
      </c>
      <c r="F260" s="13">
        <v>163478</v>
      </c>
      <c r="G260" s="14">
        <v>-1.3</v>
      </c>
      <c r="H260" s="14">
        <v>-0.8</v>
      </c>
      <c r="I260" s="14">
        <v>-5</v>
      </c>
      <c r="J260" s="14">
        <v>-4.3</v>
      </c>
      <c r="K260" s="18"/>
    </row>
    <row r="261" spans="2:11" customFormat="1" ht="12.6" customHeight="1" x14ac:dyDescent="0.2">
      <c r="B261" s="32"/>
      <c r="C261" s="52">
        <v>4</v>
      </c>
      <c r="D261" s="8"/>
      <c r="E261" s="12">
        <v>166670</v>
      </c>
      <c r="F261" s="13">
        <v>167560</v>
      </c>
      <c r="G261" s="14">
        <v>0.6</v>
      </c>
      <c r="H261" s="14">
        <v>-6.1</v>
      </c>
      <c r="I261" s="14">
        <v>-3.4</v>
      </c>
      <c r="J261" s="14">
        <v>-9.8000000000000007</v>
      </c>
      <c r="K261" s="18"/>
    </row>
    <row r="262" spans="2:11" customFormat="1" ht="12.6" customHeight="1" x14ac:dyDescent="0.2">
      <c r="B262" s="32"/>
      <c r="C262" s="52">
        <v>5</v>
      </c>
      <c r="D262" s="8"/>
      <c r="E262" s="12">
        <v>166869</v>
      </c>
      <c r="F262" s="13">
        <v>144961</v>
      </c>
      <c r="G262" s="14">
        <v>0.9</v>
      </c>
      <c r="H262" s="14">
        <v>-3.1</v>
      </c>
      <c r="I262" s="14">
        <v>-2.7</v>
      </c>
      <c r="J262" s="14">
        <v>-6.9</v>
      </c>
      <c r="K262" s="18"/>
    </row>
    <row r="263" spans="2:11" customFormat="1" ht="12.6" customHeight="1" x14ac:dyDescent="0.2">
      <c r="B263" s="32"/>
      <c r="C263" s="52">
        <v>6</v>
      </c>
      <c r="D263" s="8"/>
      <c r="E263" s="12">
        <v>162364</v>
      </c>
      <c r="F263" s="13">
        <v>136041</v>
      </c>
      <c r="G263" s="14">
        <v>-3.3</v>
      </c>
      <c r="H263" s="14">
        <v>2.6</v>
      </c>
      <c r="I263" s="14">
        <v>-6.8</v>
      </c>
      <c r="J263" s="14">
        <v>-1.4</v>
      </c>
      <c r="K263" s="18"/>
    </row>
    <row r="264" spans="2:11" customFormat="1" ht="12.6" customHeight="1" x14ac:dyDescent="0.2">
      <c r="B264" s="32"/>
      <c r="C264" s="52">
        <v>7</v>
      </c>
      <c r="D264" s="8"/>
      <c r="E264" s="12">
        <v>164523</v>
      </c>
      <c r="F264" s="13">
        <v>141770</v>
      </c>
      <c r="G264" s="14">
        <v>-4.5999999999999996</v>
      </c>
      <c r="H264" s="14">
        <v>-2.2999999999999998</v>
      </c>
      <c r="I264" s="14">
        <v>-8</v>
      </c>
      <c r="J264" s="14">
        <v>-6.2</v>
      </c>
      <c r="K264" s="18"/>
    </row>
    <row r="265" spans="2:11" customFormat="1" ht="12.6" customHeight="1" x14ac:dyDescent="0.2">
      <c r="B265" s="32"/>
      <c r="C265" s="52">
        <v>8</v>
      </c>
      <c r="D265" s="8"/>
      <c r="E265" s="12">
        <v>167640</v>
      </c>
      <c r="F265" s="13">
        <v>143870</v>
      </c>
      <c r="G265" s="14">
        <v>-3.6</v>
      </c>
      <c r="H265" s="14">
        <v>-3.1</v>
      </c>
      <c r="I265" s="14">
        <v>-6.8</v>
      </c>
      <c r="J265" s="14">
        <v>-7.1</v>
      </c>
      <c r="K265" s="18"/>
    </row>
    <row r="266" spans="2:11" customFormat="1" ht="12.6" customHeight="1" x14ac:dyDescent="0.2">
      <c r="B266" s="32"/>
      <c r="C266" s="52">
        <v>9</v>
      </c>
      <c r="D266" s="8"/>
      <c r="E266" s="12">
        <v>160386</v>
      </c>
      <c r="F266" s="13">
        <v>151342</v>
      </c>
      <c r="G266" s="14">
        <v>-1.4</v>
      </c>
      <c r="H266" s="14">
        <v>0.1</v>
      </c>
      <c r="I266" s="14">
        <v>-4.5999999999999996</v>
      </c>
      <c r="J266" s="14">
        <v>-3.6</v>
      </c>
      <c r="K266" s="18"/>
    </row>
    <row r="267" spans="2:11" customFormat="1" ht="12.6" customHeight="1" x14ac:dyDescent="0.2">
      <c r="B267" s="32"/>
      <c r="C267" s="52">
        <v>10</v>
      </c>
      <c r="D267" s="8"/>
      <c r="E267" s="12">
        <v>168228</v>
      </c>
      <c r="F267" s="13">
        <v>162362</v>
      </c>
      <c r="G267" s="14">
        <v>0.1</v>
      </c>
      <c r="H267" s="14">
        <v>1</v>
      </c>
      <c r="I267" s="14">
        <v>-3.4</v>
      </c>
      <c r="J267" s="14">
        <v>-3.2</v>
      </c>
      <c r="K267" s="18"/>
    </row>
    <row r="268" spans="2:11" customFormat="1" ht="12.6" customHeight="1" x14ac:dyDescent="0.2">
      <c r="B268" s="32"/>
      <c r="C268" s="52">
        <v>11</v>
      </c>
      <c r="D268" s="8"/>
      <c r="E268" s="12">
        <v>160446</v>
      </c>
      <c r="F268" s="13">
        <v>141272</v>
      </c>
      <c r="G268" s="14">
        <v>-2.6</v>
      </c>
      <c r="H268" s="14">
        <v>-1.5</v>
      </c>
      <c r="I268" s="14">
        <v>-5.0999999999999996</v>
      </c>
      <c r="J268" s="14">
        <v>-5.7</v>
      </c>
      <c r="K268" s="18"/>
    </row>
    <row r="269" spans="2:11" customFormat="1" ht="12.6" customHeight="1" x14ac:dyDescent="0.2">
      <c r="B269" s="32"/>
      <c r="C269" s="52">
        <v>12</v>
      </c>
      <c r="D269" s="8"/>
      <c r="E269" s="12">
        <v>186104</v>
      </c>
      <c r="F269" s="13">
        <v>162756</v>
      </c>
      <c r="G269" s="14">
        <v>-4</v>
      </c>
      <c r="H269" s="14">
        <v>1.7</v>
      </c>
      <c r="I269" s="14">
        <v>-6</v>
      </c>
      <c r="J269" s="14">
        <v>-2.8</v>
      </c>
      <c r="K269" s="18"/>
    </row>
    <row r="270" spans="2:11" customFormat="1" ht="19.350000000000001" customHeight="1" x14ac:dyDescent="0.2">
      <c r="B270" s="32" t="s">
        <v>110</v>
      </c>
      <c r="C270" s="52">
        <v>1</v>
      </c>
      <c r="D270" s="8" t="s">
        <v>100</v>
      </c>
      <c r="E270" s="53">
        <v>169769</v>
      </c>
      <c r="F270" s="54">
        <v>143396</v>
      </c>
      <c r="G270" s="14">
        <v>-5.9</v>
      </c>
      <c r="H270" s="14">
        <v>-4.8</v>
      </c>
      <c r="I270" s="14">
        <v>-7.4</v>
      </c>
      <c r="J270" s="14">
        <v>-8.5</v>
      </c>
      <c r="K270" s="18"/>
    </row>
    <row r="271" spans="2:11" customFormat="1" ht="12.6" customHeight="1" x14ac:dyDescent="0.2">
      <c r="B271" s="32" t="s">
        <v>111</v>
      </c>
      <c r="C271" s="52">
        <v>2</v>
      </c>
      <c r="D271" s="8"/>
      <c r="E271" s="12">
        <v>161512</v>
      </c>
      <c r="F271" s="13">
        <v>146253</v>
      </c>
      <c r="G271" s="14">
        <v>-1.5</v>
      </c>
      <c r="H271" s="14">
        <v>8.5</v>
      </c>
      <c r="I271" s="14">
        <v>-4.2</v>
      </c>
      <c r="J271" s="14">
        <v>4.4000000000000004</v>
      </c>
      <c r="K271" s="18"/>
    </row>
    <row r="272" spans="2:11" customFormat="1" ht="12.6" customHeight="1" x14ac:dyDescent="0.2">
      <c r="B272" s="32"/>
      <c r="C272" s="52">
        <v>3</v>
      </c>
      <c r="D272" s="8"/>
      <c r="E272" s="12">
        <v>175243</v>
      </c>
      <c r="F272" s="13">
        <v>178566</v>
      </c>
      <c r="G272" s="14">
        <v>-0.7</v>
      </c>
      <c r="H272" s="14">
        <v>9.1999999999999993</v>
      </c>
      <c r="I272" s="14">
        <v>-3.5</v>
      </c>
      <c r="J272" s="14">
        <v>5.4</v>
      </c>
      <c r="K272" s="18"/>
    </row>
    <row r="273" spans="2:11" customFormat="1" ht="12.6" customHeight="1" x14ac:dyDescent="0.2">
      <c r="B273" s="32"/>
      <c r="C273" s="52">
        <v>4</v>
      </c>
      <c r="D273" s="8"/>
      <c r="E273" s="12">
        <v>168062</v>
      </c>
      <c r="F273" s="13">
        <v>176957</v>
      </c>
      <c r="G273" s="14">
        <v>0.8</v>
      </c>
      <c r="H273" s="14">
        <v>5.6</v>
      </c>
      <c r="I273" s="14">
        <v>-1.9</v>
      </c>
      <c r="J273" s="14">
        <v>2.6</v>
      </c>
      <c r="K273" s="18"/>
    </row>
    <row r="274" spans="2:11" customFormat="1" ht="12.6" customHeight="1" x14ac:dyDescent="0.2">
      <c r="B274" s="32"/>
      <c r="C274" s="52">
        <v>5</v>
      </c>
      <c r="D274" s="8"/>
      <c r="E274" s="12">
        <v>166721</v>
      </c>
      <c r="F274" s="13">
        <v>151840</v>
      </c>
      <c r="G274" s="14">
        <v>-0.1</v>
      </c>
      <c r="H274" s="14">
        <v>4.7</v>
      </c>
      <c r="I274" s="14">
        <v>-3.7</v>
      </c>
      <c r="J274" s="14">
        <v>2.1</v>
      </c>
      <c r="K274" s="18"/>
    </row>
    <row r="275" spans="2:11" customFormat="1" ht="12.6" customHeight="1" x14ac:dyDescent="0.2">
      <c r="B275" s="32"/>
      <c r="C275" s="52">
        <v>6</v>
      </c>
      <c r="D275" s="8"/>
      <c r="E275" s="12">
        <v>162286</v>
      </c>
      <c r="F275" s="13">
        <v>137942</v>
      </c>
      <c r="G275" s="14">
        <v>0</v>
      </c>
      <c r="H275" s="14">
        <v>1.4</v>
      </c>
      <c r="I275" s="14">
        <v>-3.5</v>
      </c>
      <c r="J275" s="14">
        <v>-1.4</v>
      </c>
      <c r="K275" s="18"/>
    </row>
    <row r="276" spans="2:11" customFormat="1" ht="12.6" customHeight="1" x14ac:dyDescent="0.2">
      <c r="B276" s="32"/>
      <c r="C276" s="52">
        <v>7</v>
      </c>
      <c r="D276" s="8"/>
      <c r="E276" s="12">
        <v>166913</v>
      </c>
      <c r="F276" s="13">
        <v>145655</v>
      </c>
      <c r="G276" s="14">
        <v>1.5</v>
      </c>
      <c r="H276" s="14">
        <v>2.7</v>
      </c>
      <c r="I276" s="14">
        <v>-2.2000000000000002</v>
      </c>
      <c r="J276" s="14">
        <v>0.5</v>
      </c>
      <c r="K276" s="18"/>
    </row>
    <row r="277" spans="2:11" customFormat="1" ht="12.6" customHeight="1" x14ac:dyDescent="0.2">
      <c r="B277" s="32"/>
      <c r="C277" s="52">
        <v>8</v>
      </c>
      <c r="D277" s="8"/>
      <c r="E277" s="12">
        <v>179897</v>
      </c>
      <c r="F277" s="13">
        <v>138866</v>
      </c>
      <c r="G277" s="14">
        <v>7.3</v>
      </c>
      <c r="H277" s="14">
        <v>-3.5</v>
      </c>
      <c r="I277" s="14">
        <v>2.9</v>
      </c>
      <c r="J277" s="14">
        <v>-5.7</v>
      </c>
      <c r="K277" s="18"/>
    </row>
    <row r="278" spans="2:11" customFormat="1" ht="12.6" customHeight="1" x14ac:dyDescent="0.2">
      <c r="B278" s="32"/>
      <c r="C278" s="52">
        <v>9</v>
      </c>
      <c r="D278" s="8"/>
      <c r="E278" s="12">
        <v>160696</v>
      </c>
      <c r="F278" s="13">
        <v>147721</v>
      </c>
      <c r="G278" s="14">
        <v>0.2</v>
      </c>
      <c r="H278" s="14">
        <v>-2.4</v>
      </c>
      <c r="I278" s="14">
        <v>-3</v>
      </c>
      <c r="J278" s="14">
        <v>-4.4000000000000004</v>
      </c>
      <c r="K278" s="18"/>
    </row>
    <row r="279" spans="2:11" customFormat="1" ht="12.6" customHeight="1" x14ac:dyDescent="0.2">
      <c r="B279" s="32"/>
      <c r="C279" s="52">
        <v>10</v>
      </c>
      <c r="D279" s="8"/>
      <c r="E279" s="12">
        <v>169955</v>
      </c>
      <c r="F279" s="13">
        <v>157659</v>
      </c>
      <c r="G279" s="14">
        <v>1</v>
      </c>
      <c r="H279" s="14">
        <v>-2.9</v>
      </c>
      <c r="I279" s="14">
        <v>-1.9</v>
      </c>
      <c r="J279" s="14">
        <v>-4.8</v>
      </c>
      <c r="K279" s="18"/>
    </row>
    <row r="280" spans="2:11" customFormat="1" ht="12.6" customHeight="1" x14ac:dyDescent="0.2">
      <c r="B280" s="32"/>
      <c r="C280" s="52">
        <v>11</v>
      </c>
      <c r="D280" s="8"/>
      <c r="E280" s="12">
        <v>166614</v>
      </c>
      <c r="F280" s="13">
        <v>149921</v>
      </c>
      <c r="G280" s="14">
        <v>3.8</v>
      </c>
      <c r="H280" s="14">
        <v>6.1</v>
      </c>
      <c r="I280" s="14">
        <v>-0.3</v>
      </c>
      <c r="J280" s="14">
        <v>3.9</v>
      </c>
      <c r="K280" s="18"/>
    </row>
    <row r="281" spans="2:11" customFormat="1" ht="12.6" customHeight="1" thickBot="1" x14ac:dyDescent="0.25">
      <c r="B281" s="42"/>
      <c r="C281" s="55">
        <v>12</v>
      </c>
      <c r="D281" s="44"/>
      <c r="E281" s="37">
        <v>206807</v>
      </c>
      <c r="F281" s="38">
        <v>172393</v>
      </c>
      <c r="G281" s="45">
        <v>11.1</v>
      </c>
      <c r="H281" s="45">
        <v>5.9</v>
      </c>
      <c r="I281" s="45">
        <v>5.4</v>
      </c>
      <c r="J281" s="45">
        <v>3.6</v>
      </c>
      <c r="K281" s="18"/>
    </row>
    <row r="282" spans="2:11" ht="19.350000000000001" customHeight="1" thickTop="1" x14ac:dyDescent="0.2">
      <c r="B282" s="32" t="s">
        <v>110</v>
      </c>
      <c r="C282" s="9">
        <v>1</v>
      </c>
      <c r="D282" s="8" t="s">
        <v>100</v>
      </c>
      <c r="E282" s="12">
        <v>164789</v>
      </c>
      <c r="F282" s="13">
        <v>148376</v>
      </c>
      <c r="G282" s="27" t="s">
        <v>18</v>
      </c>
      <c r="H282" s="27" t="s">
        <v>18</v>
      </c>
      <c r="I282" s="27" t="s">
        <v>18</v>
      </c>
      <c r="J282" s="27" t="s">
        <v>18</v>
      </c>
    </row>
    <row r="283" spans="2:11" ht="12.6" customHeight="1" x14ac:dyDescent="0.2">
      <c r="B283" s="32" t="s">
        <v>111</v>
      </c>
      <c r="C283" s="9">
        <v>2</v>
      </c>
      <c r="D283" s="8"/>
      <c r="E283" s="12">
        <v>159465</v>
      </c>
      <c r="F283" s="13">
        <v>148297</v>
      </c>
      <c r="G283" s="27" t="s">
        <v>18</v>
      </c>
      <c r="H283" s="27" t="s">
        <v>18</v>
      </c>
      <c r="I283" s="27" t="s">
        <v>18</v>
      </c>
      <c r="J283" s="27" t="s">
        <v>18</v>
      </c>
    </row>
    <row r="284" spans="2:11" ht="12.6" customHeight="1" x14ac:dyDescent="0.2">
      <c r="B284" s="32"/>
      <c r="C284" s="9">
        <v>3</v>
      </c>
      <c r="D284" s="8"/>
      <c r="E284" s="12">
        <v>170940</v>
      </c>
      <c r="F284" s="13">
        <v>182876</v>
      </c>
      <c r="G284" s="27" t="s">
        <v>18</v>
      </c>
      <c r="H284" s="27" t="s">
        <v>18</v>
      </c>
      <c r="I284" s="27" t="s">
        <v>18</v>
      </c>
      <c r="J284" s="27" t="s">
        <v>18</v>
      </c>
    </row>
    <row r="285" spans="2:11" ht="12.6" customHeight="1" x14ac:dyDescent="0.2">
      <c r="B285" s="32"/>
      <c r="C285" s="9">
        <v>4</v>
      </c>
      <c r="D285" s="8"/>
      <c r="E285" s="12">
        <v>166411</v>
      </c>
      <c r="F285" s="13">
        <v>178610</v>
      </c>
      <c r="G285" s="27" t="s">
        <v>18</v>
      </c>
      <c r="H285" s="27" t="s">
        <v>18</v>
      </c>
      <c r="I285" s="27" t="s">
        <v>18</v>
      </c>
      <c r="J285" s="27" t="s">
        <v>18</v>
      </c>
    </row>
    <row r="286" spans="2:11" ht="12.6" customHeight="1" x14ac:dyDescent="0.2">
      <c r="B286" s="32"/>
      <c r="C286" s="9">
        <v>5</v>
      </c>
      <c r="D286" s="8"/>
      <c r="E286" s="12">
        <v>162892</v>
      </c>
      <c r="F286" s="13">
        <v>155668</v>
      </c>
      <c r="G286" s="27" t="s">
        <v>18</v>
      </c>
      <c r="H286" s="27" t="s">
        <v>18</v>
      </c>
      <c r="I286" s="27" t="s">
        <v>18</v>
      </c>
      <c r="J286" s="27" t="s">
        <v>18</v>
      </c>
    </row>
    <row r="287" spans="2:11" ht="12.6" customHeight="1" x14ac:dyDescent="0.2">
      <c r="B287" s="32"/>
      <c r="C287" s="9">
        <v>6</v>
      </c>
      <c r="D287" s="8"/>
      <c r="E287" s="12">
        <v>158455</v>
      </c>
      <c r="F287" s="13">
        <v>141775</v>
      </c>
      <c r="G287" s="27" t="s">
        <v>18</v>
      </c>
      <c r="H287" s="27" t="s">
        <v>18</v>
      </c>
      <c r="I287" s="27" t="s">
        <v>18</v>
      </c>
      <c r="J287" s="27" t="s">
        <v>18</v>
      </c>
    </row>
    <row r="288" spans="2:11" ht="12.6" customHeight="1" x14ac:dyDescent="0.2">
      <c r="B288" s="32"/>
      <c r="C288" s="9">
        <v>7</v>
      </c>
      <c r="D288" s="8"/>
      <c r="E288" s="12">
        <v>163719</v>
      </c>
      <c r="F288" s="13">
        <v>148849</v>
      </c>
      <c r="G288" s="27" t="s">
        <v>18</v>
      </c>
      <c r="H288" s="27" t="s">
        <v>18</v>
      </c>
      <c r="I288" s="27" t="s">
        <v>18</v>
      </c>
      <c r="J288" s="27" t="s">
        <v>18</v>
      </c>
    </row>
    <row r="289" spans="2:10" ht="12.6" customHeight="1" x14ac:dyDescent="0.2">
      <c r="B289" s="32"/>
      <c r="C289" s="9">
        <v>8</v>
      </c>
      <c r="D289" s="8"/>
      <c r="E289" s="12">
        <v>173997</v>
      </c>
      <c r="F289" s="13">
        <v>144759</v>
      </c>
      <c r="G289" s="27" t="s">
        <v>18</v>
      </c>
      <c r="H289" s="27" t="s">
        <v>18</v>
      </c>
      <c r="I289" s="27" t="s">
        <v>18</v>
      </c>
      <c r="J289" s="27" t="s">
        <v>18</v>
      </c>
    </row>
    <row r="290" spans="2:10" ht="12.6" customHeight="1" x14ac:dyDescent="0.2">
      <c r="B290" s="32"/>
      <c r="C290" s="9">
        <v>9</v>
      </c>
      <c r="D290" s="8"/>
      <c r="E290" s="12">
        <v>156690</v>
      </c>
      <c r="F290" s="13">
        <v>151735</v>
      </c>
      <c r="G290" s="27" t="s">
        <v>117</v>
      </c>
      <c r="H290" s="27" t="s">
        <v>18</v>
      </c>
      <c r="I290" s="27" t="s">
        <v>18</v>
      </c>
      <c r="J290" s="27" t="s">
        <v>18</v>
      </c>
    </row>
    <row r="291" spans="2:10" ht="12.6" customHeight="1" x14ac:dyDescent="0.2">
      <c r="B291" s="32"/>
      <c r="C291" s="9">
        <v>10</v>
      </c>
      <c r="D291" s="8"/>
      <c r="E291" s="12">
        <v>167419</v>
      </c>
      <c r="F291" s="13">
        <v>160188</v>
      </c>
      <c r="G291" s="27" t="s">
        <v>18</v>
      </c>
      <c r="H291" s="27" t="s">
        <v>18</v>
      </c>
      <c r="I291" s="27" t="s">
        <v>18</v>
      </c>
      <c r="J291" s="27" t="s">
        <v>18</v>
      </c>
    </row>
    <row r="292" spans="2:10" ht="12.6" customHeight="1" x14ac:dyDescent="0.2">
      <c r="B292" s="32"/>
      <c r="C292" s="9">
        <v>11</v>
      </c>
      <c r="D292" s="8"/>
      <c r="E292" s="12">
        <v>162446</v>
      </c>
      <c r="F292" s="13">
        <v>154091</v>
      </c>
      <c r="G292" s="27" t="s">
        <v>18</v>
      </c>
      <c r="H292" s="27" t="s">
        <v>18</v>
      </c>
      <c r="I292" s="27" t="s">
        <v>18</v>
      </c>
      <c r="J292" s="27" t="s">
        <v>18</v>
      </c>
    </row>
    <row r="293" spans="2:10" ht="12.6" customHeight="1" x14ac:dyDescent="0.2">
      <c r="B293" s="32"/>
      <c r="C293" s="9">
        <v>12</v>
      </c>
      <c r="D293" s="8"/>
      <c r="E293" s="12">
        <v>196343</v>
      </c>
      <c r="F293" s="13">
        <v>182845</v>
      </c>
      <c r="G293" s="27" t="s">
        <v>18</v>
      </c>
      <c r="H293" s="27" t="s">
        <v>18</v>
      </c>
      <c r="I293" s="27" t="s">
        <v>18</v>
      </c>
      <c r="J293" s="27" t="s">
        <v>18</v>
      </c>
    </row>
    <row r="294" spans="2:10" ht="19.350000000000001" customHeight="1" x14ac:dyDescent="0.2">
      <c r="B294" s="32" t="s">
        <v>124</v>
      </c>
      <c r="C294" s="9">
        <v>1</v>
      </c>
      <c r="D294" s="8" t="s">
        <v>100</v>
      </c>
      <c r="E294" s="12">
        <v>177560</v>
      </c>
      <c r="F294" s="13">
        <v>153781</v>
      </c>
      <c r="G294" s="14">
        <v>7.7</v>
      </c>
      <c r="H294" s="14">
        <v>3.6</v>
      </c>
      <c r="I294" s="14">
        <v>1.3</v>
      </c>
      <c r="J294" s="14">
        <v>1.6</v>
      </c>
    </row>
    <row r="295" spans="2:10" ht="12.6" customHeight="1" x14ac:dyDescent="0.2">
      <c r="B295" s="32" t="s">
        <v>118</v>
      </c>
      <c r="C295" s="9">
        <v>2</v>
      </c>
      <c r="D295" s="8"/>
      <c r="E295" s="12">
        <v>165586</v>
      </c>
      <c r="F295" s="13">
        <v>148391</v>
      </c>
      <c r="G295" s="27">
        <v>3.8</v>
      </c>
      <c r="H295" s="27">
        <v>0.1</v>
      </c>
      <c r="I295" s="27">
        <v>-1.8</v>
      </c>
      <c r="J295" s="27">
        <v>-1.7</v>
      </c>
    </row>
    <row r="296" spans="2:10" ht="12.6" customHeight="1" x14ac:dyDescent="0.2">
      <c r="B296" s="32"/>
      <c r="C296" s="9">
        <v>3</v>
      </c>
      <c r="D296" s="8"/>
      <c r="E296" s="12">
        <v>187018</v>
      </c>
      <c r="F296" s="13">
        <v>195941</v>
      </c>
      <c r="G296" s="27">
        <v>9.4</v>
      </c>
      <c r="H296" s="27">
        <v>7.1</v>
      </c>
      <c r="I296" s="27">
        <v>3.7</v>
      </c>
      <c r="J296" s="27">
        <v>5</v>
      </c>
    </row>
    <row r="297" spans="2:10" ht="12.6" customHeight="1" x14ac:dyDescent="0.2">
      <c r="B297" s="32"/>
      <c r="C297" s="9">
        <v>4</v>
      </c>
      <c r="D297" s="8"/>
      <c r="E297" s="12">
        <v>172042</v>
      </c>
      <c r="F297" s="13">
        <v>191140</v>
      </c>
      <c r="G297" s="27">
        <v>3.4</v>
      </c>
      <c r="H297" s="27">
        <v>7</v>
      </c>
      <c r="I297" s="27">
        <v>-2</v>
      </c>
      <c r="J297" s="27">
        <v>5</v>
      </c>
    </row>
    <row r="298" spans="2:10" ht="12.6" customHeight="1" x14ac:dyDescent="0.2">
      <c r="B298" s="32"/>
      <c r="C298" s="9">
        <v>5</v>
      </c>
      <c r="D298" s="8"/>
      <c r="E298" s="12">
        <v>173496</v>
      </c>
      <c r="F298" s="13">
        <v>177970</v>
      </c>
      <c r="G298" s="27">
        <v>6.5</v>
      </c>
      <c r="H298" s="27">
        <v>14.3</v>
      </c>
      <c r="I298" s="27">
        <v>1.2</v>
      </c>
      <c r="J298" s="27">
        <v>11.9</v>
      </c>
    </row>
    <row r="299" spans="2:10" ht="12.6" customHeight="1" x14ac:dyDescent="0.2">
      <c r="B299" s="32"/>
      <c r="C299" s="9">
        <v>6</v>
      </c>
      <c r="D299" s="8"/>
      <c r="E299" s="12">
        <v>170904</v>
      </c>
      <c r="F299" s="13">
        <v>152298</v>
      </c>
      <c r="G299" s="27">
        <v>7.9</v>
      </c>
      <c r="H299" s="27">
        <v>7.4</v>
      </c>
      <c r="I299" s="27">
        <v>3.2</v>
      </c>
      <c r="J299" s="27">
        <v>4.8</v>
      </c>
    </row>
    <row r="300" spans="2:10" ht="12.6" customHeight="1" x14ac:dyDescent="0.2">
      <c r="B300" s="32"/>
      <c r="C300" s="9">
        <v>7</v>
      </c>
      <c r="D300" s="8"/>
      <c r="E300" s="12">
        <v>171679</v>
      </c>
      <c r="F300" s="13">
        <v>167221</v>
      </c>
      <c r="G300" s="27">
        <v>4.9000000000000004</v>
      </c>
      <c r="H300" s="27">
        <v>12.3</v>
      </c>
      <c r="I300" s="27">
        <v>0.7</v>
      </c>
      <c r="J300" s="27">
        <v>9.5</v>
      </c>
    </row>
    <row r="301" spans="2:10" ht="12.6" customHeight="1" x14ac:dyDescent="0.2">
      <c r="B301" s="32"/>
      <c r="C301" s="9">
        <v>8</v>
      </c>
      <c r="D301" s="8"/>
      <c r="E301" s="12">
        <v>176396</v>
      </c>
      <c r="F301" s="13">
        <v>170929</v>
      </c>
      <c r="G301" s="27">
        <v>1.4</v>
      </c>
      <c r="H301" s="27">
        <v>18.100000000000001</v>
      </c>
      <c r="I301" s="27">
        <v>-2</v>
      </c>
      <c r="J301" s="27">
        <v>15.1</v>
      </c>
    </row>
    <row r="302" spans="2:10" ht="12.6" customHeight="1" x14ac:dyDescent="0.2">
      <c r="B302" s="32"/>
      <c r="C302" s="9">
        <v>9</v>
      </c>
      <c r="D302" s="8"/>
      <c r="E302" s="12">
        <v>166996</v>
      </c>
      <c r="F302" s="13">
        <v>172766</v>
      </c>
      <c r="G302" s="27">
        <v>6.6</v>
      </c>
      <c r="H302" s="27">
        <v>13.9</v>
      </c>
      <c r="I302" s="27">
        <v>2.5</v>
      </c>
      <c r="J302" s="27">
        <v>11.3</v>
      </c>
    </row>
    <row r="303" spans="2:10" ht="12.6" customHeight="1" x14ac:dyDescent="0.2">
      <c r="B303" s="32"/>
      <c r="C303" s="9">
        <v>10</v>
      </c>
      <c r="D303" s="8"/>
      <c r="E303" s="12">
        <v>170306</v>
      </c>
      <c r="F303" s="13">
        <v>168671</v>
      </c>
      <c r="G303" s="27">
        <v>1.7</v>
      </c>
      <c r="H303" s="27">
        <v>5.3</v>
      </c>
      <c r="I303" s="27">
        <v>-2.1</v>
      </c>
      <c r="J303" s="27">
        <v>2.6</v>
      </c>
    </row>
    <row r="304" spans="2:10" ht="12.6" customHeight="1" x14ac:dyDescent="0.2">
      <c r="B304" s="32"/>
      <c r="C304" s="9">
        <v>11</v>
      </c>
      <c r="D304" s="8"/>
      <c r="E304" s="12">
        <v>172984</v>
      </c>
      <c r="F304" s="13">
        <v>177365</v>
      </c>
      <c r="G304" s="27">
        <v>6.5</v>
      </c>
      <c r="H304" s="27">
        <v>15.1</v>
      </c>
      <c r="I304" s="27">
        <v>2.5</v>
      </c>
      <c r="J304" s="27">
        <v>12.4</v>
      </c>
    </row>
    <row r="305" spans="2:11" ht="12.6" customHeight="1" x14ac:dyDescent="0.2">
      <c r="B305" s="32"/>
      <c r="C305" s="9">
        <v>12</v>
      </c>
      <c r="D305" s="8"/>
      <c r="E305" s="12">
        <v>192412</v>
      </c>
      <c r="F305" s="13">
        <v>181716</v>
      </c>
      <c r="G305" s="27">
        <v>-2</v>
      </c>
      <c r="H305" s="27">
        <v>-0.6</v>
      </c>
      <c r="I305" s="27">
        <v>-4.4000000000000004</v>
      </c>
      <c r="J305" s="27">
        <v>-2.7</v>
      </c>
    </row>
    <row r="306" spans="2:11" ht="19.350000000000001" customHeight="1" x14ac:dyDescent="0.2">
      <c r="B306" s="32" t="s">
        <v>133</v>
      </c>
      <c r="C306" s="9">
        <v>1</v>
      </c>
      <c r="D306" s="8" t="s">
        <v>100</v>
      </c>
      <c r="E306" s="12">
        <v>178469</v>
      </c>
      <c r="F306" s="13">
        <v>156321</v>
      </c>
      <c r="G306" s="27">
        <v>0.5</v>
      </c>
      <c r="H306" s="27">
        <v>1.7</v>
      </c>
      <c r="I306" s="27">
        <v>-1.9</v>
      </c>
      <c r="J306" s="27">
        <v>1</v>
      </c>
    </row>
    <row r="307" spans="2:11" ht="12.6" customHeight="1" x14ac:dyDescent="0.2">
      <c r="B307" s="32" t="s">
        <v>134</v>
      </c>
      <c r="C307" s="9">
        <v>2</v>
      </c>
      <c r="D307" s="8"/>
      <c r="E307" s="12">
        <v>169437</v>
      </c>
      <c r="F307" s="13">
        <v>150359</v>
      </c>
      <c r="G307" s="27">
        <v>2.2999999999999998</v>
      </c>
      <c r="H307" s="27">
        <v>1.3</v>
      </c>
      <c r="I307" s="27">
        <v>0.4</v>
      </c>
      <c r="J307" s="27">
        <v>0.6</v>
      </c>
    </row>
    <row r="308" spans="2:11" ht="12.6" customHeight="1" x14ac:dyDescent="0.2">
      <c r="B308" s="32"/>
      <c r="C308" s="9">
        <v>3</v>
      </c>
      <c r="D308" s="8"/>
      <c r="E308" s="12">
        <v>189371</v>
      </c>
      <c r="F308" s="13">
        <v>185521</v>
      </c>
      <c r="G308" s="27">
        <v>1.3</v>
      </c>
      <c r="H308" s="27">
        <v>-5.3</v>
      </c>
      <c r="I308" s="27">
        <v>-0.6</v>
      </c>
      <c r="J308" s="27">
        <v>-6.5</v>
      </c>
    </row>
    <row r="309" spans="2:11" ht="12.6" customHeight="1" x14ac:dyDescent="0.2">
      <c r="B309" s="32"/>
      <c r="C309" s="9">
        <v>4</v>
      </c>
      <c r="D309" s="8"/>
      <c r="E309" s="12">
        <v>178110</v>
      </c>
      <c r="F309" s="13">
        <v>186671</v>
      </c>
      <c r="G309" s="27">
        <v>3.5</v>
      </c>
      <c r="H309" s="27">
        <v>-2.2999999999999998</v>
      </c>
      <c r="I309" s="27">
        <v>1.2</v>
      </c>
      <c r="J309" s="27">
        <v>-2.7</v>
      </c>
    </row>
    <row r="310" spans="2:11" ht="12.6" customHeight="1" x14ac:dyDescent="0.2">
      <c r="B310" s="32"/>
      <c r="C310" s="9">
        <v>5</v>
      </c>
      <c r="D310" s="8"/>
      <c r="E310" s="12">
        <v>178881</v>
      </c>
      <c r="F310" s="13">
        <v>174561</v>
      </c>
      <c r="G310" s="27">
        <v>3.1</v>
      </c>
      <c r="H310" s="27">
        <v>-1.9</v>
      </c>
      <c r="I310" s="27">
        <v>0.8</v>
      </c>
      <c r="J310" s="27">
        <v>-2.7</v>
      </c>
    </row>
    <row r="311" spans="2:11" ht="12.6" customHeight="1" x14ac:dyDescent="0.2">
      <c r="B311" s="32"/>
      <c r="C311" s="9">
        <v>6</v>
      </c>
      <c r="D311" s="8"/>
      <c r="E311" s="12">
        <v>166592</v>
      </c>
      <c r="F311" s="13">
        <v>143828</v>
      </c>
      <c r="G311" s="27">
        <v>-2.5</v>
      </c>
      <c r="H311" s="27">
        <v>-5.6</v>
      </c>
      <c r="I311" s="27">
        <v>-4.7</v>
      </c>
      <c r="J311" s="27">
        <v>-6.7</v>
      </c>
    </row>
    <row r="312" spans="2:11" ht="12.6" customHeight="1" x14ac:dyDescent="0.2">
      <c r="B312" s="32"/>
      <c r="C312" s="9">
        <v>7</v>
      </c>
      <c r="D312" s="8"/>
      <c r="E312" s="12">
        <v>167256</v>
      </c>
      <c r="F312" s="13">
        <v>155610</v>
      </c>
      <c r="G312" s="27">
        <v>-2.6</v>
      </c>
      <c r="H312" s="27">
        <v>-6.9</v>
      </c>
      <c r="I312" s="27">
        <v>-5.3</v>
      </c>
      <c r="J312" s="27">
        <v>-8.1</v>
      </c>
    </row>
    <row r="313" spans="2:11" ht="6.45" customHeight="1" x14ac:dyDescent="0.2">
      <c r="B313" s="15"/>
      <c r="C313" s="16"/>
      <c r="D313" s="15"/>
      <c r="E313" s="17"/>
      <c r="F313" s="15"/>
      <c r="G313" s="15"/>
      <c r="H313" s="15"/>
      <c r="I313" s="15"/>
      <c r="J313" s="15"/>
    </row>
    <row r="314" spans="2:11" ht="6.75" customHeight="1" x14ac:dyDescent="0.2">
      <c r="B314" s="9"/>
    </row>
    <row r="315" spans="2:11" ht="12" customHeight="1" x14ac:dyDescent="0.2">
      <c r="B315" s="31" t="s">
        <v>93</v>
      </c>
      <c r="C315" s="31"/>
      <c r="D315" s="31"/>
      <c r="E315" s="31"/>
      <c r="F315" s="31"/>
      <c r="G315" s="31"/>
      <c r="H315" s="31"/>
      <c r="I315" s="31"/>
      <c r="J315" s="31"/>
    </row>
    <row r="316" spans="2:11" ht="12" customHeight="1" x14ac:dyDescent="0.2">
      <c r="B316" s="31" t="s">
        <v>130</v>
      </c>
      <c r="C316" s="31"/>
      <c r="D316" s="31"/>
      <c r="E316" s="31"/>
      <c r="F316" s="31"/>
      <c r="G316" s="31"/>
      <c r="H316" s="31"/>
      <c r="I316" s="31"/>
      <c r="J316" s="31"/>
    </row>
    <row r="317" spans="2:11" ht="12" customHeight="1" x14ac:dyDescent="0.2">
      <c r="B317" s="31" t="s">
        <v>131</v>
      </c>
      <c r="C317" s="31"/>
      <c r="D317" s="31"/>
      <c r="E317" s="31"/>
      <c r="F317" s="31"/>
      <c r="G317" s="31"/>
      <c r="H317" s="31"/>
      <c r="I317" s="31"/>
      <c r="J317" s="31"/>
    </row>
    <row r="318" spans="2:11" s="31" customFormat="1" ht="15" customHeight="1" x14ac:dyDescent="0.15">
      <c r="B318" s="40" t="s">
        <v>119</v>
      </c>
      <c r="C318" s="40"/>
      <c r="D318" s="40"/>
      <c r="E318" s="40"/>
      <c r="F318" s="40"/>
      <c r="G318" s="40"/>
      <c r="H318" s="40"/>
      <c r="I318" s="40"/>
      <c r="J318" s="40"/>
      <c r="K318" s="41"/>
    </row>
    <row r="319" spans="2:11" s="31" customFormat="1" ht="12" customHeight="1" x14ac:dyDescent="0.15">
      <c r="B319" s="40" t="s">
        <v>120</v>
      </c>
      <c r="C319" s="40"/>
      <c r="D319" s="40"/>
      <c r="E319" s="40"/>
      <c r="F319" s="40"/>
      <c r="G319" s="40"/>
      <c r="H319" s="40"/>
      <c r="I319" s="40"/>
      <c r="J319" s="40"/>
      <c r="K319" s="41"/>
    </row>
    <row r="320" spans="2:11" s="31" customFormat="1" ht="12" customHeight="1" x14ac:dyDescent="0.15">
      <c r="B320" s="40" t="s">
        <v>121</v>
      </c>
      <c r="C320" s="40"/>
      <c r="D320" s="40"/>
      <c r="E320" s="40"/>
      <c r="F320" s="40"/>
      <c r="G320" s="40"/>
      <c r="H320" s="40"/>
      <c r="I320" s="40"/>
      <c r="J320" s="40"/>
      <c r="K320" s="41"/>
    </row>
    <row r="321" spans="2:11" s="31" customFormat="1" ht="12" customHeight="1" x14ac:dyDescent="0.15">
      <c r="B321" s="40" t="s">
        <v>122</v>
      </c>
      <c r="C321" s="40"/>
      <c r="D321" s="40"/>
      <c r="E321" s="40"/>
      <c r="F321" s="40"/>
      <c r="G321" s="40"/>
      <c r="H321" s="40"/>
      <c r="I321" s="40"/>
      <c r="J321" s="40"/>
      <c r="K321" s="41"/>
    </row>
    <row r="322" spans="2:11" x14ac:dyDescent="0.2">
      <c r="B322" s="31" t="s">
        <v>123</v>
      </c>
      <c r="C322" s="31"/>
      <c r="D322" s="31"/>
      <c r="E322" s="31"/>
      <c r="F322" s="31"/>
      <c r="G322" s="31"/>
      <c r="H322" s="31"/>
      <c r="I322" s="31"/>
      <c r="J322" s="31"/>
    </row>
    <row r="323" spans="2:11" x14ac:dyDescent="0.2">
      <c r="B323" s="31"/>
      <c r="C323" s="31"/>
      <c r="D323" s="31"/>
      <c r="E323" s="31"/>
      <c r="F323" s="31"/>
      <c r="G323" s="31"/>
      <c r="H323" s="31"/>
      <c r="I323" s="31"/>
      <c r="J323" s="31"/>
    </row>
  </sheetData>
  <mergeCells count="1">
    <mergeCell ref="B3:D4"/>
  </mergeCells>
  <phoneticPr fontId="8"/>
  <printOptions horizontalCentered="1" verticalCentered="1"/>
  <pageMargins left="0.19685039370078741" right="0.19685039370078741" top="0.98425196850393704" bottom="0.98425196850393704" header="0.51181102362204722" footer="0.51181102362204722"/>
  <pageSetup paperSize="9" scale="71" orientation="portrait" r:id="rId1"/>
  <headerFooter alignWithMargins="0"/>
  <rowBreaks count="5" manualBreakCount="5">
    <brk id="53" max="16383" man="1"/>
    <brk id="101" max="16383" man="1"/>
    <brk id="149" max="16383" man="1"/>
    <brk id="197" max="16383" man="1"/>
    <brk id="245" min="1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35394F-2FDB-41B1-880F-4503884489BC}">
  <sheetPr codeName="Sheet2">
    <pageSetUpPr fitToPage="1"/>
  </sheetPr>
  <dimension ref="A1:K120"/>
  <sheetViews>
    <sheetView showGridLines="0" zoomScaleNormal="100" zoomScaleSheetLayoutView="100" workbookViewId="0">
      <pane ySplit="4" topLeftCell="A5" activePane="bottomLeft" state="frozen"/>
      <selection pane="bottomLeft"/>
    </sheetView>
  </sheetViews>
  <sheetFormatPr defaultRowHeight="13.2" x14ac:dyDescent="0.2"/>
  <cols>
    <col min="1" max="1" width="2.6640625" style="1" customWidth="1"/>
    <col min="2" max="2" width="8.88671875" customWidth="1"/>
    <col min="3" max="3" width="4.6640625" customWidth="1"/>
    <col min="4" max="4" width="4.33203125" customWidth="1"/>
    <col min="5" max="10" width="11.6640625" customWidth="1"/>
    <col min="11" max="11" width="3.109375" style="18" customWidth="1"/>
  </cols>
  <sheetData>
    <row r="1" spans="1:10" ht="16.5" customHeight="1" x14ac:dyDescent="0.2">
      <c r="B1" s="2" t="s">
        <v>15</v>
      </c>
      <c r="C1" s="3"/>
      <c r="D1" s="3"/>
      <c r="E1" s="3"/>
      <c r="F1" s="3"/>
      <c r="G1" s="3"/>
      <c r="H1" s="3"/>
      <c r="I1" s="3"/>
      <c r="J1" s="3"/>
    </row>
    <row r="2" spans="1:10" ht="13.5" customHeight="1" x14ac:dyDescent="0.2">
      <c r="B2" s="8"/>
    </row>
    <row r="3" spans="1:10" ht="15" customHeight="1" x14ac:dyDescent="0.2">
      <c r="B3" s="63" t="s">
        <v>7</v>
      </c>
      <c r="C3" s="68"/>
      <c r="D3" s="69"/>
      <c r="E3" s="4" t="s">
        <v>1</v>
      </c>
      <c r="F3" s="5"/>
      <c r="G3" s="4" t="s">
        <v>8</v>
      </c>
      <c r="H3" s="5"/>
      <c r="I3" s="4" t="s">
        <v>9</v>
      </c>
      <c r="J3" s="5"/>
    </row>
    <row r="4" spans="1:10" ht="15" customHeight="1" x14ac:dyDescent="0.2">
      <c r="B4" s="66"/>
      <c r="C4" s="70"/>
      <c r="D4" s="71"/>
      <c r="E4" s="6" t="s">
        <v>4</v>
      </c>
      <c r="F4" s="6" t="s">
        <v>5</v>
      </c>
      <c r="G4" s="6" t="s">
        <v>4</v>
      </c>
      <c r="H4" s="6" t="s">
        <v>5</v>
      </c>
      <c r="I4" s="6" t="s">
        <v>4</v>
      </c>
      <c r="J4" s="7" t="s">
        <v>5</v>
      </c>
    </row>
    <row r="5" spans="1:10" ht="5.25" customHeight="1" x14ac:dyDescent="0.2">
      <c r="B5" s="19"/>
      <c r="C5" s="19"/>
      <c r="D5" s="19"/>
      <c r="E5" s="20"/>
      <c r="F5" s="21"/>
      <c r="G5" s="21"/>
      <c r="H5" s="21"/>
      <c r="I5" s="21"/>
      <c r="J5" s="21"/>
    </row>
    <row r="6" spans="1:10" ht="19.5" customHeight="1" x14ac:dyDescent="0.2">
      <c r="A6" s="9"/>
      <c r="B6" s="11" t="s">
        <v>25</v>
      </c>
      <c r="C6" s="9" t="s">
        <v>10</v>
      </c>
      <c r="D6" s="8" t="s">
        <v>11</v>
      </c>
      <c r="E6" s="12">
        <v>168257</v>
      </c>
      <c r="F6" s="13">
        <v>162564</v>
      </c>
      <c r="G6" s="30" t="s">
        <v>18</v>
      </c>
      <c r="H6" s="30" t="s">
        <v>18</v>
      </c>
      <c r="I6" s="30" t="s">
        <v>18</v>
      </c>
      <c r="J6" s="30" t="s">
        <v>18</v>
      </c>
    </row>
    <row r="7" spans="1:10" ht="12.75" customHeight="1" x14ac:dyDescent="0.2">
      <c r="A7" s="9"/>
      <c r="B7" s="8" t="s">
        <v>26</v>
      </c>
      <c r="C7" s="9" t="s">
        <v>12</v>
      </c>
      <c r="D7" s="8"/>
      <c r="E7" s="12">
        <v>164267</v>
      </c>
      <c r="F7" s="13">
        <v>162744</v>
      </c>
      <c r="G7" s="30" t="s">
        <v>18</v>
      </c>
      <c r="H7" s="30" t="s">
        <v>18</v>
      </c>
      <c r="I7" s="30" t="s">
        <v>18</v>
      </c>
      <c r="J7" s="30" t="s">
        <v>18</v>
      </c>
    </row>
    <row r="8" spans="1:10" ht="12.75" customHeight="1" x14ac:dyDescent="0.2">
      <c r="A8" s="9"/>
      <c r="B8" s="8"/>
      <c r="C8" s="9" t="s">
        <v>13</v>
      </c>
      <c r="D8" s="8"/>
      <c r="E8" s="12">
        <v>169114</v>
      </c>
      <c r="F8" s="13">
        <v>152544</v>
      </c>
      <c r="G8" s="30" t="s">
        <v>18</v>
      </c>
      <c r="H8" s="30" t="s">
        <v>18</v>
      </c>
      <c r="I8" s="30" t="s">
        <v>18</v>
      </c>
      <c r="J8" s="30" t="s">
        <v>18</v>
      </c>
    </row>
    <row r="9" spans="1:10" ht="12.75" customHeight="1" x14ac:dyDescent="0.2">
      <c r="A9" s="9"/>
      <c r="B9" s="8"/>
      <c r="C9" s="9" t="s">
        <v>14</v>
      </c>
      <c r="D9" s="8"/>
      <c r="E9" s="12">
        <v>178216</v>
      </c>
      <c r="F9" s="13">
        <v>160288</v>
      </c>
      <c r="G9" s="30" t="s">
        <v>18</v>
      </c>
      <c r="H9" s="30" t="s">
        <v>18</v>
      </c>
      <c r="I9" s="30" t="s">
        <v>18</v>
      </c>
      <c r="J9" s="30" t="s">
        <v>18</v>
      </c>
    </row>
    <row r="10" spans="1:10" ht="19.5" customHeight="1" x14ac:dyDescent="0.2">
      <c r="A10" s="9"/>
      <c r="B10" s="11" t="s">
        <v>27</v>
      </c>
      <c r="C10" s="9" t="s">
        <v>10</v>
      </c>
      <c r="D10" s="8" t="s">
        <v>11</v>
      </c>
      <c r="E10" s="12">
        <v>167985</v>
      </c>
      <c r="F10" s="13">
        <v>153620</v>
      </c>
      <c r="G10" s="22">
        <v>-0.2</v>
      </c>
      <c r="H10" s="22">
        <v>-5.5</v>
      </c>
      <c r="I10" s="22">
        <v>-0.4</v>
      </c>
      <c r="J10" s="22">
        <v>-4.7</v>
      </c>
    </row>
    <row r="11" spans="1:10" ht="12.75" customHeight="1" x14ac:dyDescent="0.2">
      <c r="A11" s="9"/>
      <c r="B11" s="8" t="s">
        <v>28</v>
      </c>
      <c r="C11" s="9" t="s">
        <v>12</v>
      </c>
      <c r="D11" s="8"/>
      <c r="E11" s="12">
        <v>161466</v>
      </c>
      <c r="F11" s="13">
        <v>156383</v>
      </c>
      <c r="G11" s="22">
        <v>-1.7</v>
      </c>
      <c r="H11" s="22">
        <v>-3.9</v>
      </c>
      <c r="I11" s="22">
        <v>-2.2000000000000002</v>
      </c>
      <c r="J11" s="22">
        <v>-3.4</v>
      </c>
    </row>
    <row r="12" spans="1:10" ht="12.75" customHeight="1" x14ac:dyDescent="0.2">
      <c r="A12" s="9"/>
      <c r="B12" s="11"/>
      <c r="C12" s="9" t="s">
        <v>13</v>
      </c>
      <c r="D12" s="8"/>
      <c r="E12" s="12">
        <v>160796</v>
      </c>
      <c r="F12" s="13">
        <v>149377</v>
      </c>
      <c r="G12" s="22">
        <v>-4.9000000000000004</v>
      </c>
      <c r="H12" s="22">
        <v>-2.1</v>
      </c>
      <c r="I12" s="22">
        <v>-6.2</v>
      </c>
      <c r="J12" s="22">
        <v>-1.6</v>
      </c>
    </row>
    <row r="13" spans="1:10" ht="12.75" customHeight="1" x14ac:dyDescent="0.2">
      <c r="A13" s="9"/>
      <c r="B13" s="11"/>
      <c r="C13" s="9" t="s">
        <v>14</v>
      </c>
      <c r="D13" s="8"/>
      <c r="E13" s="12">
        <v>175133</v>
      </c>
      <c r="F13" s="13">
        <v>156163</v>
      </c>
      <c r="G13" s="22">
        <v>-1.7</v>
      </c>
      <c r="H13" s="22">
        <v>-2.6</v>
      </c>
      <c r="I13" s="22">
        <v>-2.6</v>
      </c>
      <c r="J13" s="22">
        <v>-2.4</v>
      </c>
    </row>
    <row r="14" spans="1:10" ht="19.5" customHeight="1" x14ac:dyDescent="0.2">
      <c r="A14" s="9"/>
      <c r="B14" s="11" t="s">
        <v>29</v>
      </c>
      <c r="C14" s="9" t="s">
        <v>10</v>
      </c>
      <c r="D14" s="8" t="s">
        <v>11</v>
      </c>
      <c r="E14" s="12">
        <v>167276</v>
      </c>
      <c r="F14" s="13">
        <v>152295</v>
      </c>
      <c r="G14" s="22">
        <v>-0.4</v>
      </c>
      <c r="H14" s="22">
        <v>-0.9</v>
      </c>
      <c r="I14" s="22">
        <v>-0.5</v>
      </c>
      <c r="J14" s="22">
        <v>-0.8</v>
      </c>
    </row>
    <row r="15" spans="1:10" ht="12.75" customHeight="1" x14ac:dyDescent="0.2">
      <c r="A15" s="9"/>
      <c r="B15" s="8" t="s">
        <v>30</v>
      </c>
      <c r="C15" s="9" t="s">
        <v>12</v>
      </c>
      <c r="D15" s="8"/>
      <c r="E15" s="12">
        <v>160223</v>
      </c>
      <c r="F15" s="13">
        <v>158346</v>
      </c>
      <c r="G15" s="22">
        <v>-0.8</v>
      </c>
      <c r="H15" s="22">
        <v>1.3</v>
      </c>
      <c r="I15" s="22">
        <v>-0.9</v>
      </c>
      <c r="J15" s="22">
        <v>1.7</v>
      </c>
    </row>
    <row r="16" spans="1:10" ht="12.75" customHeight="1" x14ac:dyDescent="0.2">
      <c r="A16" s="9"/>
      <c r="B16" s="11"/>
      <c r="C16" s="9" t="s">
        <v>13</v>
      </c>
      <c r="D16" s="8"/>
      <c r="E16" s="12">
        <v>162928</v>
      </c>
      <c r="F16" s="13">
        <v>156433</v>
      </c>
      <c r="G16" s="22">
        <v>1.3</v>
      </c>
      <c r="H16" s="22">
        <v>4.7</v>
      </c>
      <c r="I16" s="22">
        <v>1.3</v>
      </c>
      <c r="J16" s="22">
        <v>5</v>
      </c>
    </row>
    <row r="17" spans="1:10" ht="12.75" customHeight="1" x14ac:dyDescent="0.2">
      <c r="A17" s="9"/>
      <c r="B17" s="11"/>
      <c r="C17" s="9" t="s">
        <v>14</v>
      </c>
      <c r="D17" s="8"/>
      <c r="E17" s="12">
        <v>176920</v>
      </c>
      <c r="F17" s="13">
        <v>159415</v>
      </c>
      <c r="G17" s="22">
        <v>1</v>
      </c>
      <c r="H17" s="22">
        <v>2.1</v>
      </c>
      <c r="I17" s="22">
        <v>0</v>
      </c>
      <c r="J17" s="22">
        <v>2.2000000000000002</v>
      </c>
    </row>
    <row r="18" spans="1:10" ht="19.5" customHeight="1" x14ac:dyDescent="0.2">
      <c r="A18" s="9"/>
      <c r="B18" s="11" t="s">
        <v>31</v>
      </c>
      <c r="C18" s="9" t="s">
        <v>10</v>
      </c>
      <c r="D18" s="8" t="s">
        <v>16</v>
      </c>
      <c r="E18" s="12">
        <v>171135</v>
      </c>
      <c r="F18" s="13">
        <v>156379</v>
      </c>
      <c r="G18" s="22">
        <v>2.2999999999999998</v>
      </c>
      <c r="H18" s="22">
        <v>2.7</v>
      </c>
      <c r="I18" s="22">
        <v>0.7</v>
      </c>
      <c r="J18" s="22">
        <v>2.5</v>
      </c>
    </row>
    <row r="19" spans="1:10" ht="12.75" customHeight="1" x14ac:dyDescent="0.2">
      <c r="A19" s="9"/>
      <c r="B19" s="8" t="s">
        <v>32</v>
      </c>
      <c r="C19" s="9" t="s">
        <v>12</v>
      </c>
      <c r="D19" s="8"/>
      <c r="E19" s="12">
        <v>161158</v>
      </c>
      <c r="F19" s="13">
        <v>161079</v>
      </c>
      <c r="G19" s="22">
        <v>0.6</v>
      </c>
      <c r="H19" s="22">
        <v>1.7</v>
      </c>
      <c r="I19" s="22">
        <v>-1.9</v>
      </c>
      <c r="J19" s="22">
        <v>1.4</v>
      </c>
    </row>
    <row r="20" spans="1:10" ht="12.75" customHeight="1" x14ac:dyDescent="0.2">
      <c r="A20" s="9"/>
      <c r="B20" s="11"/>
      <c r="C20" s="9" t="s">
        <v>17</v>
      </c>
      <c r="D20" s="8"/>
      <c r="E20" s="12">
        <v>166272</v>
      </c>
      <c r="F20" s="13">
        <v>153983</v>
      </c>
      <c r="G20" s="22">
        <v>2.1</v>
      </c>
      <c r="H20" s="22">
        <v>-1.6</v>
      </c>
      <c r="I20" s="22">
        <v>-1.5</v>
      </c>
      <c r="J20" s="22">
        <v>-2.2000000000000002</v>
      </c>
    </row>
    <row r="21" spans="1:10" ht="12.75" customHeight="1" x14ac:dyDescent="0.2">
      <c r="A21" s="9"/>
      <c r="B21" s="11"/>
      <c r="C21" s="9" t="s">
        <v>14</v>
      </c>
      <c r="D21" s="8"/>
      <c r="E21" s="12">
        <v>175315</v>
      </c>
      <c r="F21" s="13">
        <v>154394</v>
      </c>
      <c r="G21" s="22">
        <v>-0.9</v>
      </c>
      <c r="H21" s="22">
        <v>-3.1</v>
      </c>
      <c r="I21" s="22">
        <f>-2.5</f>
        <v>-2.5</v>
      </c>
      <c r="J21" s="22">
        <v>-3.6</v>
      </c>
    </row>
    <row r="22" spans="1:10" ht="19.5" customHeight="1" x14ac:dyDescent="0.2">
      <c r="A22" s="9"/>
      <c r="B22" s="11" t="s">
        <v>33</v>
      </c>
      <c r="C22" s="9" t="s">
        <v>10</v>
      </c>
      <c r="D22" s="8" t="s">
        <v>16</v>
      </c>
      <c r="E22" s="12">
        <v>168229</v>
      </c>
      <c r="F22" s="13">
        <v>152394</v>
      </c>
      <c r="G22" s="22">
        <v>-1.7</v>
      </c>
      <c r="H22" s="22">
        <v>-2.5</v>
      </c>
      <c r="I22" s="22">
        <v>-1.6</v>
      </c>
      <c r="J22" s="22">
        <v>-2.4</v>
      </c>
    </row>
    <row r="23" spans="1:10" ht="12.75" customHeight="1" x14ac:dyDescent="0.2">
      <c r="A23" s="9"/>
      <c r="B23" s="8" t="s">
        <v>34</v>
      </c>
      <c r="C23" s="9" t="s">
        <v>12</v>
      </c>
      <c r="D23" s="8"/>
      <c r="E23" s="12">
        <v>158593</v>
      </c>
      <c r="F23" s="13">
        <v>161789</v>
      </c>
      <c r="G23" s="22">
        <v>-1.6</v>
      </c>
      <c r="H23" s="22">
        <v>0.4</v>
      </c>
      <c r="I23" s="22">
        <v>-0.1</v>
      </c>
      <c r="J23" s="22">
        <v>0.9</v>
      </c>
    </row>
    <row r="24" spans="1:10" ht="12.75" customHeight="1" x14ac:dyDescent="0.2">
      <c r="A24" s="9"/>
      <c r="B24" s="11"/>
      <c r="C24" s="9" t="s">
        <v>13</v>
      </c>
      <c r="D24" s="8"/>
      <c r="E24" s="12">
        <v>159045</v>
      </c>
      <c r="F24" s="13">
        <v>153117</v>
      </c>
      <c r="G24" s="22">
        <v>-4.3</v>
      </c>
      <c r="H24" s="22">
        <v>-0.6</v>
      </c>
      <c r="I24" s="22">
        <v>-0.9</v>
      </c>
      <c r="J24" s="22">
        <v>0.6</v>
      </c>
    </row>
    <row r="25" spans="1:10" ht="12.75" customHeight="1" thickBot="1" x14ac:dyDescent="0.25">
      <c r="A25" s="9"/>
      <c r="B25" s="36"/>
      <c r="C25" s="43" t="s">
        <v>14</v>
      </c>
      <c r="D25" s="44"/>
      <c r="E25" s="37">
        <v>167504</v>
      </c>
      <c r="F25" s="38">
        <v>155569</v>
      </c>
      <c r="G25" s="39">
        <v>-4.5</v>
      </c>
      <c r="H25" s="39">
        <v>0.8</v>
      </c>
      <c r="I25" s="39">
        <v>-1.8</v>
      </c>
      <c r="J25" s="39">
        <v>2.2999999999999998</v>
      </c>
    </row>
    <row r="26" spans="1:10" ht="19.5" customHeight="1" thickTop="1" x14ac:dyDescent="0.2">
      <c r="A26" s="9"/>
      <c r="B26" s="11" t="s">
        <v>33</v>
      </c>
      <c r="C26" s="9" t="s">
        <v>10</v>
      </c>
      <c r="D26" s="8" t="s">
        <v>16</v>
      </c>
      <c r="E26" s="12">
        <v>159924</v>
      </c>
      <c r="F26" s="13">
        <v>160700</v>
      </c>
      <c r="G26" s="30" t="s">
        <v>18</v>
      </c>
      <c r="H26" s="30" t="s">
        <v>18</v>
      </c>
      <c r="I26" s="30" t="s">
        <v>18</v>
      </c>
      <c r="J26" s="30" t="s">
        <v>18</v>
      </c>
    </row>
    <row r="27" spans="1:10" ht="12.75" customHeight="1" x14ac:dyDescent="0.2">
      <c r="A27" s="9"/>
      <c r="B27" s="8" t="s">
        <v>34</v>
      </c>
      <c r="C27" s="9" t="s">
        <v>12</v>
      </c>
      <c r="D27" s="8"/>
      <c r="E27" s="12">
        <v>151783</v>
      </c>
      <c r="F27" s="13">
        <v>168598</v>
      </c>
      <c r="G27" s="30" t="s">
        <v>18</v>
      </c>
      <c r="H27" s="30" t="s">
        <v>18</v>
      </c>
      <c r="I27" s="30" t="s">
        <v>18</v>
      </c>
      <c r="J27" s="30" t="s">
        <v>18</v>
      </c>
    </row>
    <row r="28" spans="1:10" ht="12.75" customHeight="1" x14ac:dyDescent="0.2">
      <c r="A28" s="9"/>
      <c r="B28" s="11"/>
      <c r="C28" s="9" t="s">
        <v>13</v>
      </c>
      <c r="D28" s="8"/>
      <c r="E28" s="12">
        <v>150447</v>
      </c>
      <c r="F28" s="13">
        <v>161715</v>
      </c>
      <c r="G28" s="30" t="s">
        <v>18</v>
      </c>
      <c r="H28" s="30" t="s">
        <v>18</v>
      </c>
      <c r="I28" s="30" t="s">
        <v>18</v>
      </c>
      <c r="J28" s="30" t="s">
        <v>18</v>
      </c>
    </row>
    <row r="29" spans="1:10" ht="12.75" customHeight="1" x14ac:dyDescent="0.2">
      <c r="A29" s="9"/>
      <c r="B29" s="11"/>
      <c r="C29" s="9" t="s">
        <v>14</v>
      </c>
      <c r="D29" s="8"/>
      <c r="E29" s="12">
        <v>157211</v>
      </c>
      <c r="F29" s="13">
        <v>165862</v>
      </c>
      <c r="G29" s="30" t="s">
        <v>18</v>
      </c>
      <c r="H29" s="30" t="s">
        <v>18</v>
      </c>
      <c r="I29" s="30" t="s">
        <v>18</v>
      </c>
      <c r="J29" s="30" t="s">
        <v>18</v>
      </c>
    </row>
    <row r="30" spans="1:10" ht="19.5" customHeight="1" x14ac:dyDescent="0.2">
      <c r="A30" s="9"/>
      <c r="B30" s="11" t="s">
        <v>35</v>
      </c>
      <c r="C30" s="9" t="s">
        <v>10</v>
      </c>
      <c r="D30" s="8" t="s">
        <v>16</v>
      </c>
      <c r="E30" s="12">
        <v>155667</v>
      </c>
      <c r="F30" s="13">
        <v>164131</v>
      </c>
      <c r="G30" s="22">
        <v>-2.7</v>
      </c>
      <c r="H30" s="22">
        <v>2.1</v>
      </c>
      <c r="I30" s="22">
        <v>-1.3</v>
      </c>
      <c r="J30" s="22">
        <v>3.4</v>
      </c>
    </row>
    <row r="31" spans="1:10" ht="12.75" customHeight="1" x14ac:dyDescent="0.2">
      <c r="A31" s="9"/>
      <c r="B31" s="8" t="s">
        <v>36</v>
      </c>
      <c r="C31" s="9" t="s">
        <v>12</v>
      </c>
      <c r="D31" s="8"/>
      <c r="E31" s="12">
        <v>150322</v>
      </c>
      <c r="F31" s="13">
        <v>160596</v>
      </c>
      <c r="G31" s="22">
        <v>-1</v>
      </c>
      <c r="H31" s="22">
        <v>-4.7</v>
      </c>
      <c r="I31" s="22">
        <v>-0.9</v>
      </c>
      <c r="J31" s="22">
        <v>-2.1</v>
      </c>
    </row>
    <row r="32" spans="1:10" ht="12.75" customHeight="1" x14ac:dyDescent="0.2">
      <c r="A32" s="9"/>
      <c r="B32" s="11"/>
      <c r="C32" s="9" t="s">
        <v>13</v>
      </c>
      <c r="D32" s="8"/>
      <c r="E32" s="12">
        <v>151604</v>
      </c>
      <c r="F32" s="13">
        <v>164348</v>
      </c>
      <c r="G32" s="22">
        <v>0.8</v>
      </c>
      <c r="H32" s="22">
        <v>1.6</v>
      </c>
      <c r="I32" s="22">
        <v>0.7</v>
      </c>
      <c r="J32" s="22">
        <v>4.2</v>
      </c>
    </row>
    <row r="33" spans="1:11" ht="12.75" customHeight="1" x14ac:dyDescent="0.2">
      <c r="A33" s="9"/>
      <c r="B33" s="11"/>
      <c r="C33" s="9" t="s">
        <v>22</v>
      </c>
      <c r="D33" s="8"/>
      <c r="E33" s="12">
        <v>160998</v>
      </c>
      <c r="F33" s="13">
        <v>165592</v>
      </c>
      <c r="G33" s="22">
        <v>2.4</v>
      </c>
      <c r="H33" s="22">
        <v>-0.2</v>
      </c>
      <c r="I33" s="22">
        <v>0.9</v>
      </c>
      <c r="J33" s="22">
        <v>2</v>
      </c>
    </row>
    <row r="34" spans="1:11" ht="19.5" customHeight="1" x14ac:dyDescent="0.2">
      <c r="A34" s="9"/>
      <c r="B34" s="11" t="s">
        <v>37</v>
      </c>
      <c r="C34" s="9" t="s">
        <v>10</v>
      </c>
      <c r="D34" s="8" t="s">
        <v>16</v>
      </c>
      <c r="E34" s="12">
        <v>153422</v>
      </c>
      <c r="F34" s="13">
        <v>151701</v>
      </c>
      <c r="G34" s="22">
        <v>-1.4</v>
      </c>
      <c r="H34" s="22">
        <v>-7.6</v>
      </c>
      <c r="I34" s="22">
        <v>-1.5</v>
      </c>
      <c r="J34" s="22">
        <v>-6</v>
      </c>
    </row>
    <row r="35" spans="1:11" ht="12.75" customHeight="1" x14ac:dyDescent="0.2">
      <c r="A35" s="9"/>
      <c r="B35" s="8" t="s">
        <v>38</v>
      </c>
      <c r="C35" s="9" t="s">
        <v>12</v>
      </c>
      <c r="D35" s="8"/>
      <c r="E35" s="12">
        <v>147514</v>
      </c>
      <c r="F35" s="13">
        <v>156477</v>
      </c>
      <c r="G35" s="22">
        <v>-1.9</v>
      </c>
      <c r="H35" s="22">
        <v>-2.6</v>
      </c>
      <c r="I35" s="22">
        <v>-1.6</v>
      </c>
      <c r="J35" s="22">
        <v>-2</v>
      </c>
    </row>
    <row r="36" spans="1:11" ht="12.75" customHeight="1" x14ac:dyDescent="0.2">
      <c r="A36" s="9"/>
      <c r="B36" s="11"/>
      <c r="C36" s="9" t="s">
        <v>13</v>
      </c>
      <c r="D36" s="8"/>
      <c r="E36" s="12">
        <v>152698</v>
      </c>
      <c r="F36" s="13">
        <v>153090</v>
      </c>
      <c r="G36" s="22">
        <v>0.7</v>
      </c>
      <c r="H36" s="22">
        <v>-6.9</v>
      </c>
      <c r="I36" s="22">
        <v>0.3</v>
      </c>
      <c r="J36" s="22">
        <v>-6.7</v>
      </c>
    </row>
    <row r="37" spans="1:11" ht="12.75" customHeight="1" x14ac:dyDescent="0.2">
      <c r="A37" s="9"/>
      <c r="B37" s="11"/>
      <c r="C37" s="9" t="s">
        <v>14</v>
      </c>
      <c r="D37" s="8"/>
      <c r="E37" s="12">
        <v>159142</v>
      </c>
      <c r="F37" s="13">
        <v>161306</v>
      </c>
      <c r="G37" s="22">
        <v>-1.2</v>
      </c>
      <c r="H37" s="22">
        <v>-2.6</v>
      </c>
      <c r="I37" s="22">
        <v>-1.3</v>
      </c>
      <c r="J37" s="22">
        <v>-1.6</v>
      </c>
    </row>
    <row r="38" spans="1:11" ht="19.5" customHeight="1" x14ac:dyDescent="0.2">
      <c r="A38" s="9"/>
      <c r="B38" s="11" t="s">
        <v>39</v>
      </c>
      <c r="C38" s="9" t="s">
        <v>10</v>
      </c>
      <c r="D38" s="8" t="s">
        <v>24</v>
      </c>
      <c r="E38" s="12">
        <v>156003</v>
      </c>
      <c r="F38" s="13">
        <v>154645</v>
      </c>
      <c r="G38" s="22">
        <v>1.7</v>
      </c>
      <c r="H38" s="22">
        <v>1.9</v>
      </c>
      <c r="I38" s="22">
        <v>0.5</v>
      </c>
      <c r="J38" s="22">
        <v>2.6</v>
      </c>
    </row>
    <row r="39" spans="1:11" ht="12.75" customHeight="1" x14ac:dyDescent="0.2">
      <c r="A39" s="9"/>
      <c r="B39" s="8" t="s">
        <v>40</v>
      </c>
      <c r="C39" s="9" t="s">
        <v>12</v>
      </c>
      <c r="D39" s="8"/>
      <c r="E39" s="12">
        <v>148538</v>
      </c>
      <c r="F39" s="13">
        <v>163682</v>
      </c>
      <c r="G39" s="22">
        <v>0.7</v>
      </c>
      <c r="H39" s="22">
        <v>4.5999999999999996</v>
      </c>
      <c r="I39" s="22">
        <v>-0.1</v>
      </c>
      <c r="J39" s="22">
        <v>5.2</v>
      </c>
    </row>
    <row r="40" spans="1:11" ht="12.75" customHeight="1" x14ac:dyDescent="0.2">
      <c r="A40" s="9"/>
      <c r="B40" s="11"/>
      <c r="C40" s="9" t="s">
        <v>13</v>
      </c>
      <c r="D40" s="8"/>
      <c r="E40" s="12">
        <v>150307</v>
      </c>
      <c r="F40" s="13">
        <v>157378</v>
      </c>
      <c r="G40" s="22">
        <v>-1.6</v>
      </c>
      <c r="H40" s="22">
        <v>2.8</v>
      </c>
      <c r="I40" s="22">
        <v>-1.5</v>
      </c>
      <c r="J40" s="22">
        <v>3.5</v>
      </c>
    </row>
    <row r="41" spans="1:11" ht="12.75" customHeight="1" x14ac:dyDescent="0.2">
      <c r="A41" s="9"/>
      <c r="B41" s="11"/>
      <c r="C41" s="9" t="s">
        <v>14</v>
      </c>
      <c r="D41" s="8"/>
      <c r="E41" s="12">
        <v>158795</v>
      </c>
      <c r="F41" s="13">
        <v>166147</v>
      </c>
      <c r="G41" s="22">
        <v>-0.2</v>
      </c>
      <c r="H41" s="22">
        <v>3</v>
      </c>
      <c r="I41" s="22">
        <v>-0.3</v>
      </c>
      <c r="J41" s="22">
        <v>3.7</v>
      </c>
    </row>
    <row r="42" spans="1:11" ht="19.5" customHeight="1" x14ac:dyDescent="0.2">
      <c r="A42"/>
      <c r="B42" s="11" t="s">
        <v>51</v>
      </c>
      <c r="C42" s="9" t="s">
        <v>10</v>
      </c>
      <c r="D42" s="8" t="s">
        <v>24</v>
      </c>
      <c r="E42" s="12">
        <v>156705</v>
      </c>
      <c r="F42" s="13">
        <v>166863</v>
      </c>
      <c r="G42" s="22">
        <v>0.4</v>
      </c>
      <c r="H42" s="22">
        <v>7.9</v>
      </c>
      <c r="I42" s="22">
        <v>1</v>
      </c>
      <c r="J42" s="22">
        <v>8.8000000000000007</v>
      </c>
      <c r="K42" s="1"/>
    </row>
    <row r="43" spans="1:11" ht="12.75" customHeight="1" x14ac:dyDescent="0.2">
      <c r="A43"/>
      <c r="B43" s="8" t="s">
        <v>52</v>
      </c>
      <c r="C43" s="9" t="s">
        <v>12</v>
      </c>
      <c r="D43" s="8"/>
      <c r="E43" s="12">
        <v>150283</v>
      </c>
      <c r="F43" s="13">
        <v>164670</v>
      </c>
      <c r="G43" s="22">
        <v>1.2</v>
      </c>
      <c r="H43" s="22">
        <v>0.6</v>
      </c>
      <c r="I43" s="22">
        <v>1.3</v>
      </c>
      <c r="J43" s="22">
        <v>0.9</v>
      </c>
      <c r="K43" s="1"/>
    </row>
    <row r="44" spans="1:11" ht="12.75" customHeight="1" x14ac:dyDescent="0.2">
      <c r="A44"/>
      <c r="B44" s="8"/>
      <c r="C44" s="9" t="s">
        <v>13</v>
      </c>
      <c r="D44" s="8"/>
      <c r="E44" s="12">
        <v>152307</v>
      </c>
      <c r="F44" s="13">
        <v>160511</v>
      </c>
      <c r="G44" s="22">
        <v>1.3</v>
      </c>
      <c r="H44" s="22">
        <v>2</v>
      </c>
      <c r="I44" s="22">
        <v>-0.5</v>
      </c>
      <c r="J44" s="22">
        <v>1.9</v>
      </c>
      <c r="K44" s="1"/>
    </row>
    <row r="45" spans="1:11" ht="12.75" customHeight="1" x14ac:dyDescent="0.2">
      <c r="A45"/>
      <c r="B45" s="8"/>
      <c r="C45" s="9" t="s">
        <v>14</v>
      </c>
      <c r="D45" s="8"/>
      <c r="E45" s="12">
        <v>157913</v>
      </c>
      <c r="F45" s="13">
        <v>167426</v>
      </c>
      <c r="G45" s="22">
        <v>-0.6</v>
      </c>
      <c r="H45" s="22">
        <v>0.8</v>
      </c>
      <c r="I45" s="22">
        <v>-2.7</v>
      </c>
      <c r="J45" s="22">
        <v>-0.3</v>
      </c>
      <c r="K45" s="1"/>
    </row>
    <row r="46" spans="1:11" ht="19.5" customHeight="1" x14ac:dyDescent="0.2">
      <c r="A46"/>
      <c r="B46" s="11" t="s">
        <v>56</v>
      </c>
      <c r="C46" s="9" t="s">
        <v>10</v>
      </c>
      <c r="D46" s="8" t="s">
        <v>24</v>
      </c>
      <c r="E46" s="12">
        <v>163131</v>
      </c>
      <c r="F46" s="13">
        <v>171867</v>
      </c>
      <c r="G46" s="22">
        <v>4.0999999999999996</v>
      </c>
      <c r="H46" s="22">
        <v>3</v>
      </c>
      <c r="I46" s="22">
        <v>1.9</v>
      </c>
      <c r="J46" s="22">
        <v>1.6</v>
      </c>
      <c r="K46" s="1"/>
    </row>
    <row r="47" spans="1:11" ht="12.75" customHeight="1" x14ac:dyDescent="0.2">
      <c r="A47"/>
      <c r="B47" s="8" t="s">
        <v>57</v>
      </c>
      <c r="C47" s="9" t="s">
        <v>12</v>
      </c>
      <c r="D47" s="8"/>
      <c r="E47" s="12">
        <v>146757</v>
      </c>
      <c r="F47" s="13">
        <v>159497</v>
      </c>
      <c r="G47" s="22">
        <v>-2.2999999999999998</v>
      </c>
      <c r="H47" s="22">
        <v>-3.1</v>
      </c>
      <c r="I47" s="22">
        <v>-6.8</v>
      </c>
      <c r="J47" s="22">
        <v>-6.4</v>
      </c>
      <c r="K47" s="1"/>
    </row>
    <row r="48" spans="1:11" ht="12.75" customHeight="1" x14ac:dyDescent="0.2">
      <c r="A48"/>
      <c r="B48" s="8"/>
      <c r="C48" s="9" t="s">
        <v>13</v>
      </c>
      <c r="D48" s="8"/>
      <c r="E48" s="12">
        <v>149775</v>
      </c>
      <c r="F48" s="13">
        <v>157273</v>
      </c>
      <c r="G48" s="22">
        <v>-1.7</v>
      </c>
      <c r="H48" s="22">
        <v>-2</v>
      </c>
      <c r="I48" s="22">
        <v>-5.8</v>
      </c>
      <c r="J48" s="22">
        <v>-5.0999999999999996</v>
      </c>
      <c r="K48" s="1"/>
    </row>
    <row r="49" spans="1:11" ht="12.75" customHeight="1" thickBot="1" x14ac:dyDescent="0.25">
      <c r="A49"/>
      <c r="B49" s="44"/>
      <c r="C49" s="43" t="s">
        <v>14</v>
      </c>
      <c r="D49" s="44"/>
      <c r="E49" s="37">
        <v>160237</v>
      </c>
      <c r="F49" s="38">
        <v>166481</v>
      </c>
      <c r="G49" s="39">
        <v>1.5</v>
      </c>
      <c r="H49" s="39">
        <v>-0.6</v>
      </c>
      <c r="I49" s="39">
        <v>-1.6</v>
      </c>
      <c r="J49" s="39">
        <v>-3.5</v>
      </c>
      <c r="K49" s="1"/>
    </row>
    <row r="50" spans="1:11" ht="19.5" customHeight="1" thickTop="1" x14ac:dyDescent="0.2">
      <c r="A50"/>
      <c r="B50" s="8" t="s">
        <v>63</v>
      </c>
      <c r="C50" s="9" t="s">
        <v>10</v>
      </c>
      <c r="D50" s="8" t="s">
        <v>16</v>
      </c>
      <c r="E50" s="12">
        <v>171160</v>
      </c>
      <c r="F50" s="13">
        <v>163837</v>
      </c>
      <c r="G50" s="30" t="s">
        <v>18</v>
      </c>
      <c r="H50" s="30" t="s">
        <v>18</v>
      </c>
      <c r="I50" s="30" t="s">
        <v>18</v>
      </c>
      <c r="J50" s="30" t="s">
        <v>18</v>
      </c>
      <c r="K50" s="1"/>
    </row>
    <row r="51" spans="1:11" ht="12.75" customHeight="1" x14ac:dyDescent="0.2">
      <c r="A51"/>
      <c r="B51" s="8" t="s">
        <v>57</v>
      </c>
      <c r="C51" s="9" t="s">
        <v>12</v>
      </c>
      <c r="D51" s="8"/>
      <c r="E51" s="12">
        <v>154072</v>
      </c>
      <c r="F51" s="13">
        <v>152180</v>
      </c>
      <c r="G51" s="30" t="s">
        <v>18</v>
      </c>
      <c r="H51" s="30" t="s">
        <v>18</v>
      </c>
      <c r="I51" s="30" t="s">
        <v>18</v>
      </c>
      <c r="J51" s="30" t="s">
        <v>18</v>
      </c>
      <c r="K51" s="1"/>
    </row>
    <row r="52" spans="1:11" ht="12.75" customHeight="1" x14ac:dyDescent="0.2">
      <c r="A52"/>
      <c r="B52" s="8"/>
      <c r="C52" s="9" t="s">
        <v>13</v>
      </c>
      <c r="D52" s="8"/>
      <c r="E52" s="12">
        <v>157376</v>
      </c>
      <c r="F52" s="13">
        <v>149668</v>
      </c>
      <c r="G52" s="30" t="s">
        <v>18</v>
      </c>
      <c r="H52" s="30" t="s">
        <v>18</v>
      </c>
      <c r="I52" s="30" t="s">
        <v>18</v>
      </c>
      <c r="J52" s="30" t="s">
        <v>18</v>
      </c>
      <c r="K52" s="1"/>
    </row>
    <row r="53" spans="1:11" ht="12.75" customHeight="1" x14ac:dyDescent="0.2">
      <c r="A53"/>
      <c r="B53" s="8"/>
      <c r="C53" s="9" t="s">
        <v>14</v>
      </c>
      <c r="D53" s="8"/>
      <c r="E53" s="12">
        <v>167438</v>
      </c>
      <c r="F53" s="13">
        <v>159280</v>
      </c>
      <c r="G53" s="30" t="s">
        <v>18</v>
      </c>
      <c r="H53" s="30" t="s">
        <v>18</v>
      </c>
      <c r="I53" s="30" t="s">
        <v>18</v>
      </c>
      <c r="J53" s="30" t="s">
        <v>18</v>
      </c>
      <c r="K53" s="1"/>
    </row>
    <row r="54" spans="1:11" ht="19.5" customHeight="1" x14ac:dyDescent="0.2">
      <c r="A54"/>
      <c r="B54" s="11" t="s">
        <v>61</v>
      </c>
      <c r="C54" s="9" t="s">
        <v>10</v>
      </c>
      <c r="D54" s="8" t="s">
        <v>24</v>
      </c>
      <c r="E54" s="12">
        <v>167358</v>
      </c>
      <c r="F54" s="13">
        <v>153987</v>
      </c>
      <c r="G54" s="22">
        <v>-2.2000000000000002</v>
      </c>
      <c r="H54" s="22">
        <v>-6</v>
      </c>
      <c r="I54" s="22">
        <v>-4.8</v>
      </c>
      <c r="J54" s="22">
        <v>-8.6</v>
      </c>
      <c r="K54" s="1"/>
    </row>
    <row r="55" spans="1:11" ht="12.75" customHeight="1" x14ac:dyDescent="0.2">
      <c r="A55"/>
      <c r="B55" s="8" t="s">
        <v>62</v>
      </c>
      <c r="C55" s="9" t="s">
        <v>12</v>
      </c>
      <c r="D55" s="8"/>
      <c r="E55" s="12">
        <v>160142</v>
      </c>
      <c r="F55" s="13">
        <v>154745</v>
      </c>
      <c r="G55" s="22">
        <v>3.9</v>
      </c>
      <c r="H55" s="22">
        <v>1.7</v>
      </c>
      <c r="I55" s="22">
        <v>3.4</v>
      </c>
      <c r="J55" s="22">
        <v>0.8</v>
      </c>
      <c r="K55" s="1"/>
    </row>
    <row r="56" spans="1:11" ht="12.75" customHeight="1" x14ac:dyDescent="0.2">
      <c r="A56"/>
      <c r="B56" s="8"/>
      <c r="C56" s="9" t="s">
        <v>13</v>
      </c>
      <c r="D56" s="8"/>
      <c r="E56" s="12">
        <v>157227</v>
      </c>
      <c r="F56" s="13">
        <v>153011</v>
      </c>
      <c r="G56" s="22">
        <v>-0.1</v>
      </c>
      <c r="H56" s="22">
        <v>2.2000000000000002</v>
      </c>
      <c r="I56" s="22">
        <v>0.5</v>
      </c>
      <c r="J56" s="22">
        <v>0.7</v>
      </c>
      <c r="K56" s="1"/>
    </row>
    <row r="57" spans="1:11" ht="12.75" customHeight="1" x14ac:dyDescent="0.2">
      <c r="A57"/>
      <c r="B57" s="8"/>
      <c r="C57" s="9" t="s">
        <v>14</v>
      </c>
      <c r="D57" s="8"/>
      <c r="E57" s="12">
        <v>163743</v>
      </c>
      <c r="F57" s="13">
        <v>151303</v>
      </c>
      <c r="G57" s="22">
        <v>-2.2000000000000002</v>
      </c>
      <c r="H57" s="22">
        <v>-5</v>
      </c>
      <c r="I57" s="22">
        <v>-1.8</v>
      </c>
      <c r="J57" s="22">
        <v>-6.4</v>
      </c>
      <c r="K57" s="1"/>
    </row>
    <row r="58" spans="1:11" ht="19.5" customHeight="1" x14ac:dyDescent="0.2">
      <c r="A58"/>
      <c r="B58" s="11" t="s">
        <v>67</v>
      </c>
      <c r="C58" s="9" t="s">
        <v>10</v>
      </c>
      <c r="D58" s="8" t="s">
        <v>24</v>
      </c>
      <c r="E58" s="48">
        <v>161709</v>
      </c>
      <c r="F58" s="49">
        <v>153159</v>
      </c>
      <c r="G58" s="50">
        <v>-3.4</v>
      </c>
      <c r="H58" s="50">
        <v>-0.5</v>
      </c>
      <c r="I58" s="50">
        <v>-2.6</v>
      </c>
      <c r="J58" s="50">
        <v>-2</v>
      </c>
      <c r="K58" s="1"/>
    </row>
    <row r="59" spans="1:11" ht="12.75" customHeight="1" x14ac:dyDescent="0.2">
      <c r="A59"/>
      <c r="B59" s="8" t="s">
        <v>68</v>
      </c>
      <c r="C59" s="9" t="s">
        <v>12</v>
      </c>
      <c r="D59" s="8"/>
      <c r="E59" s="12">
        <v>151998</v>
      </c>
      <c r="F59" s="13">
        <v>155110</v>
      </c>
      <c r="G59" s="22">
        <v>-5.0999999999999996</v>
      </c>
      <c r="H59" s="22">
        <v>0.2</v>
      </c>
      <c r="I59" s="22">
        <v>-3.8</v>
      </c>
      <c r="J59" s="22">
        <v>-1</v>
      </c>
      <c r="K59" s="1"/>
    </row>
    <row r="60" spans="1:11" ht="12.75" customHeight="1" x14ac:dyDescent="0.2">
      <c r="A60"/>
      <c r="B60" s="8"/>
      <c r="C60" s="9" t="s">
        <v>69</v>
      </c>
      <c r="D60" s="8"/>
      <c r="E60" s="12">
        <v>153129</v>
      </c>
      <c r="F60" s="13">
        <v>146954</v>
      </c>
      <c r="G60" s="22">
        <v>-2.6</v>
      </c>
      <c r="H60" s="22">
        <v>-4</v>
      </c>
      <c r="I60" s="22">
        <v>-1.5</v>
      </c>
      <c r="J60" s="22">
        <v>-4.5</v>
      </c>
      <c r="K60" s="1"/>
    </row>
    <row r="61" spans="1:11" ht="12.75" customHeight="1" x14ac:dyDescent="0.2">
      <c r="A61"/>
      <c r="B61" s="8"/>
      <c r="C61" s="9" t="s">
        <v>14</v>
      </c>
      <c r="D61" s="8"/>
      <c r="E61" s="12">
        <v>163195</v>
      </c>
      <c r="F61" s="13">
        <v>153111</v>
      </c>
      <c r="G61" s="22">
        <v>-0.3</v>
      </c>
      <c r="H61" s="22">
        <v>1.2</v>
      </c>
      <c r="I61" s="22">
        <v>-0.9</v>
      </c>
      <c r="J61" s="22">
        <v>1</v>
      </c>
      <c r="K61" s="1"/>
    </row>
    <row r="62" spans="1:11" ht="19.5" customHeight="1" x14ac:dyDescent="0.2">
      <c r="A62"/>
      <c r="B62" s="11" t="s">
        <v>73</v>
      </c>
      <c r="C62" s="9" t="s">
        <v>10</v>
      </c>
      <c r="D62" s="8" t="s">
        <v>24</v>
      </c>
      <c r="E62" s="48">
        <v>160317</v>
      </c>
      <c r="F62" s="49">
        <v>153788</v>
      </c>
      <c r="G62" s="50">
        <v>-0.9</v>
      </c>
      <c r="H62" s="50">
        <v>0.4</v>
      </c>
      <c r="I62" s="50">
        <v>-1.7</v>
      </c>
      <c r="J62" s="50">
        <v>0.6</v>
      </c>
      <c r="K62" s="1"/>
    </row>
    <row r="63" spans="1:11" ht="12.75" customHeight="1" x14ac:dyDescent="0.2">
      <c r="A63"/>
      <c r="B63" s="8" t="s">
        <v>74</v>
      </c>
      <c r="C63" s="9" t="s">
        <v>12</v>
      </c>
      <c r="D63" s="8"/>
      <c r="E63" s="12">
        <v>156896</v>
      </c>
      <c r="F63" s="13">
        <v>157036</v>
      </c>
      <c r="G63" s="22">
        <v>3.2</v>
      </c>
      <c r="H63" s="22">
        <v>1.2</v>
      </c>
      <c r="I63" s="22">
        <v>2.1</v>
      </c>
      <c r="J63" s="22">
        <v>1.5</v>
      </c>
      <c r="K63" s="1"/>
    </row>
    <row r="64" spans="1:11" ht="12.75" customHeight="1" x14ac:dyDescent="0.2">
      <c r="A64"/>
      <c r="B64" s="8"/>
      <c r="C64" s="9" t="s">
        <v>13</v>
      </c>
      <c r="D64" s="8"/>
      <c r="E64" s="12">
        <v>153318</v>
      </c>
      <c r="F64" s="13">
        <v>148550</v>
      </c>
      <c r="G64" s="22">
        <v>0.1</v>
      </c>
      <c r="H64" s="22">
        <v>1.1000000000000001</v>
      </c>
      <c r="I64" s="22">
        <v>-1.3</v>
      </c>
      <c r="J64" s="22">
        <v>1.4</v>
      </c>
      <c r="K64" s="1"/>
    </row>
    <row r="65" spans="1:11" ht="12.75" customHeight="1" x14ac:dyDescent="0.2">
      <c r="A65"/>
      <c r="B65" s="8"/>
      <c r="C65" s="9" t="s">
        <v>14</v>
      </c>
      <c r="D65" s="8"/>
      <c r="E65" s="12">
        <v>165008</v>
      </c>
      <c r="F65" s="13">
        <v>157316</v>
      </c>
      <c r="G65" s="22">
        <v>1.1000000000000001</v>
      </c>
      <c r="H65" s="22">
        <v>2.7</v>
      </c>
      <c r="I65" s="22">
        <v>-0.2</v>
      </c>
      <c r="J65" s="22">
        <v>2.9</v>
      </c>
      <c r="K65" s="1"/>
    </row>
    <row r="66" spans="1:11" ht="19.350000000000001" customHeight="1" x14ac:dyDescent="0.2">
      <c r="A66"/>
      <c r="B66" s="8" t="s">
        <v>78</v>
      </c>
      <c r="C66" s="9" t="s">
        <v>10</v>
      </c>
      <c r="D66" s="8" t="s">
        <v>24</v>
      </c>
      <c r="E66" s="12">
        <v>163305</v>
      </c>
      <c r="F66" s="13">
        <v>150640</v>
      </c>
      <c r="G66" s="22">
        <v>1.9</v>
      </c>
      <c r="H66" s="22">
        <v>-2</v>
      </c>
      <c r="I66" s="22">
        <v>-0.5</v>
      </c>
      <c r="J66" s="22">
        <v>-2.2999999999999998</v>
      </c>
      <c r="K66" s="1"/>
    </row>
    <row r="67" spans="1:11" ht="12.75" customHeight="1" x14ac:dyDescent="0.2">
      <c r="A67"/>
      <c r="B67" s="8" t="s">
        <v>79</v>
      </c>
      <c r="C67" s="9" t="s">
        <v>12</v>
      </c>
      <c r="D67" s="8"/>
      <c r="E67" s="12">
        <v>156236</v>
      </c>
      <c r="F67" s="13">
        <v>156870</v>
      </c>
      <c r="G67" s="22">
        <v>-0.4</v>
      </c>
      <c r="H67" s="22">
        <v>-0.1</v>
      </c>
      <c r="I67" s="22">
        <v>-1.7</v>
      </c>
      <c r="J67" s="22">
        <v>-0.1</v>
      </c>
      <c r="K67" s="1"/>
    </row>
    <row r="68" spans="1:11" ht="12.75" customHeight="1" x14ac:dyDescent="0.2">
      <c r="A68"/>
      <c r="B68" s="8"/>
      <c r="C68" s="9" t="s">
        <v>13</v>
      </c>
      <c r="D68" s="8"/>
      <c r="E68" s="12">
        <v>159854</v>
      </c>
      <c r="F68" s="13">
        <v>151020</v>
      </c>
      <c r="G68" s="22">
        <v>4.3</v>
      </c>
      <c r="H68" s="22">
        <v>1.7</v>
      </c>
      <c r="I68" s="22">
        <v>2.2000000000000002</v>
      </c>
      <c r="J68" s="22">
        <v>1.5</v>
      </c>
      <c r="K68" s="1"/>
    </row>
    <row r="69" spans="1:11" ht="12.75" customHeight="1" x14ac:dyDescent="0.2">
      <c r="A69"/>
      <c r="B69" s="8"/>
      <c r="C69" s="9" t="s">
        <v>14</v>
      </c>
      <c r="D69" s="8"/>
      <c r="E69" s="12">
        <v>163611</v>
      </c>
      <c r="F69" s="13">
        <v>159720</v>
      </c>
      <c r="G69" s="22">
        <v>-0.8</v>
      </c>
      <c r="H69" s="22">
        <v>1.5</v>
      </c>
      <c r="I69" s="22">
        <v>-2.2999999999999998</v>
      </c>
      <c r="J69" s="22">
        <v>1.3</v>
      </c>
      <c r="K69" s="1"/>
    </row>
    <row r="70" spans="1:11" ht="19.350000000000001" customHeight="1" x14ac:dyDescent="0.2">
      <c r="A70"/>
      <c r="B70" s="8" t="s">
        <v>83</v>
      </c>
      <c r="C70" s="9" t="s">
        <v>10</v>
      </c>
      <c r="D70" s="8" t="s">
        <v>24</v>
      </c>
      <c r="E70" s="12">
        <v>164314</v>
      </c>
      <c r="F70" s="13">
        <v>161507</v>
      </c>
      <c r="G70" s="22">
        <v>0.6</v>
      </c>
      <c r="H70" s="22">
        <v>7.2</v>
      </c>
      <c r="I70" s="22">
        <v>0.2</v>
      </c>
      <c r="J70" s="22">
        <v>7</v>
      </c>
      <c r="K70" s="1"/>
    </row>
    <row r="71" spans="1:11" ht="12.75" customHeight="1" x14ac:dyDescent="0.2">
      <c r="A71"/>
      <c r="B71" s="51" t="s">
        <v>86</v>
      </c>
      <c r="C71" s="9" t="s">
        <v>12</v>
      </c>
      <c r="D71" s="8"/>
      <c r="E71" s="12">
        <v>161387</v>
      </c>
      <c r="F71" s="13">
        <v>164567</v>
      </c>
      <c r="G71" s="22">
        <v>3.3</v>
      </c>
      <c r="H71" s="22">
        <v>4.9000000000000004</v>
      </c>
      <c r="I71" s="22">
        <v>2</v>
      </c>
      <c r="J71" s="22">
        <v>4.7</v>
      </c>
      <c r="K71" s="1"/>
    </row>
    <row r="72" spans="1:11" ht="12.75" customHeight="1" x14ac:dyDescent="0.2">
      <c r="A72"/>
      <c r="B72" s="8" t="s">
        <v>84</v>
      </c>
      <c r="C72" s="9" t="s">
        <v>13</v>
      </c>
      <c r="D72" s="8"/>
      <c r="E72" s="12">
        <v>162057</v>
      </c>
      <c r="F72" s="13">
        <v>163397</v>
      </c>
      <c r="G72" s="22">
        <v>1.4</v>
      </c>
      <c r="H72" s="22">
        <v>8.1999999999999993</v>
      </c>
      <c r="I72" s="22">
        <v>0.9</v>
      </c>
      <c r="J72" s="22">
        <v>8</v>
      </c>
      <c r="K72" s="1"/>
    </row>
    <row r="73" spans="1:11" ht="12.75" customHeight="1" thickBot="1" x14ac:dyDescent="0.25">
      <c r="A73"/>
      <c r="B73" s="44"/>
      <c r="C73" s="43" t="s">
        <v>14</v>
      </c>
      <c r="D73" s="44"/>
      <c r="E73" s="37">
        <v>163135</v>
      </c>
      <c r="F73" s="38">
        <v>155049</v>
      </c>
      <c r="G73" s="39">
        <v>-0.3</v>
      </c>
      <c r="H73" s="39">
        <v>-2.9</v>
      </c>
      <c r="I73" s="39">
        <v>-1.4</v>
      </c>
      <c r="J73" s="39">
        <v>-2.7</v>
      </c>
      <c r="K73" s="1"/>
    </row>
    <row r="74" spans="1:11" ht="19.350000000000001" customHeight="1" thickTop="1" x14ac:dyDescent="0.2">
      <c r="A74"/>
      <c r="B74" s="8" t="s">
        <v>94</v>
      </c>
      <c r="C74" s="9" t="s">
        <v>10</v>
      </c>
      <c r="D74" s="8" t="s">
        <v>24</v>
      </c>
      <c r="E74" s="12">
        <v>162169</v>
      </c>
      <c r="F74" s="13">
        <v>163654</v>
      </c>
      <c r="G74" s="30" t="s">
        <v>18</v>
      </c>
      <c r="H74" s="30" t="s">
        <v>18</v>
      </c>
      <c r="I74" s="30" t="s">
        <v>18</v>
      </c>
      <c r="J74" s="30" t="s">
        <v>18</v>
      </c>
      <c r="K74" s="1"/>
    </row>
    <row r="75" spans="1:11" ht="12.75" customHeight="1" x14ac:dyDescent="0.2">
      <c r="A75"/>
      <c r="B75" s="51" t="s">
        <v>86</v>
      </c>
      <c r="C75" s="9" t="s">
        <v>12</v>
      </c>
      <c r="D75" s="8"/>
      <c r="E75" s="12">
        <v>159315</v>
      </c>
      <c r="F75" s="13">
        <v>166637</v>
      </c>
      <c r="G75" s="30" t="s">
        <v>18</v>
      </c>
      <c r="H75" s="30" t="s">
        <v>18</v>
      </c>
      <c r="I75" s="30" t="s">
        <v>18</v>
      </c>
      <c r="J75" s="30" t="s">
        <v>18</v>
      </c>
      <c r="K75" s="1"/>
    </row>
    <row r="76" spans="1:11" ht="12.75" customHeight="1" x14ac:dyDescent="0.2">
      <c r="A76"/>
      <c r="B76" s="8" t="s">
        <v>89</v>
      </c>
      <c r="C76" s="9" t="s">
        <v>13</v>
      </c>
      <c r="D76" s="8"/>
      <c r="E76" s="12">
        <v>160006</v>
      </c>
      <c r="F76" s="13">
        <v>165450</v>
      </c>
      <c r="G76" s="30" t="s">
        <v>18</v>
      </c>
      <c r="H76" s="30" t="s">
        <v>18</v>
      </c>
      <c r="I76" s="30" t="s">
        <v>18</v>
      </c>
      <c r="J76" s="30" t="s">
        <v>18</v>
      </c>
      <c r="K76" s="1"/>
    </row>
    <row r="77" spans="1:11" ht="12.75" customHeight="1" x14ac:dyDescent="0.2">
      <c r="A77"/>
      <c r="B77" s="8"/>
      <c r="C77" s="9" t="s">
        <v>14</v>
      </c>
      <c r="D77" s="8"/>
      <c r="E77" s="12">
        <v>161128</v>
      </c>
      <c r="F77" s="13">
        <v>157060</v>
      </c>
      <c r="G77" s="30" t="s">
        <v>18</v>
      </c>
      <c r="H77" s="30" t="s">
        <v>18</v>
      </c>
      <c r="I77" s="30" t="s">
        <v>18</v>
      </c>
      <c r="J77" s="30" t="s">
        <v>18</v>
      </c>
      <c r="K77" s="1"/>
    </row>
    <row r="78" spans="1:11" ht="19.350000000000001" customHeight="1" x14ac:dyDescent="0.2">
      <c r="A78"/>
      <c r="B78" s="8" t="s">
        <v>95</v>
      </c>
      <c r="C78" s="9" t="s">
        <v>10</v>
      </c>
      <c r="D78" s="8" t="s">
        <v>24</v>
      </c>
      <c r="E78" s="12">
        <v>163194</v>
      </c>
      <c r="F78" s="13">
        <v>149505</v>
      </c>
      <c r="G78" s="22">
        <v>0.6</v>
      </c>
      <c r="H78" s="22">
        <v>-8.6</v>
      </c>
      <c r="I78" s="22">
        <v>-0.6</v>
      </c>
      <c r="J78" s="22">
        <v>-8.1999999999999993</v>
      </c>
      <c r="K78" s="1"/>
    </row>
    <row r="79" spans="1:11" ht="12.75" customHeight="1" x14ac:dyDescent="0.2">
      <c r="A79"/>
      <c r="B79" s="8" t="s">
        <v>96</v>
      </c>
      <c r="C79" s="9" t="s">
        <v>12</v>
      </c>
      <c r="D79" s="8"/>
      <c r="E79" s="12">
        <v>159350</v>
      </c>
      <c r="F79" s="13">
        <v>134940</v>
      </c>
      <c r="G79" s="30">
        <v>0</v>
      </c>
      <c r="H79" s="30">
        <v>-19</v>
      </c>
      <c r="I79" s="30">
        <v>-0.6</v>
      </c>
      <c r="J79" s="30">
        <v>-18.399999999999999</v>
      </c>
      <c r="K79" s="1"/>
    </row>
    <row r="80" spans="1:11" ht="12.75" customHeight="1" x14ac:dyDescent="0.2">
      <c r="A80"/>
      <c r="B80" s="8"/>
      <c r="C80" s="9" t="s">
        <v>69</v>
      </c>
      <c r="D80" s="8"/>
      <c r="E80" s="12">
        <v>160073</v>
      </c>
      <c r="F80" s="13">
        <v>139007</v>
      </c>
      <c r="G80" s="30">
        <v>0</v>
      </c>
      <c r="H80" s="30">
        <v>-16</v>
      </c>
      <c r="I80" s="30">
        <v>-1</v>
      </c>
      <c r="J80" s="30">
        <v>-15.1</v>
      </c>
      <c r="K80" s="1"/>
    </row>
    <row r="81" spans="1:11" ht="12.75" customHeight="1" x14ac:dyDescent="0.2">
      <c r="A81"/>
      <c r="B81" s="8"/>
      <c r="C81" s="9" t="s">
        <v>97</v>
      </c>
      <c r="D81" s="8"/>
      <c r="E81" s="12">
        <v>168502</v>
      </c>
      <c r="F81" s="13">
        <v>148670</v>
      </c>
      <c r="G81" s="30">
        <v>4.5999999999999996</v>
      </c>
      <c r="H81" s="30">
        <v>-5.3</v>
      </c>
      <c r="I81" s="30">
        <v>5.5</v>
      </c>
      <c r="J81" s="30">
        <v>-4.0999999999999996</v>
      </c>
      <c r="K81" s="1"/>
    </row>
    <row r="82" spans="1:11" ht="19.350000000000001" customHeight="1" x14ac:dyDescent="0.2">
      <c r="A82"/>
      <c r="B82" s="8" t="s">
        <v>112</v>
      </c>
      <c r="C82" s="9" t="s">
        <v>10</v>
      </c>
      <c r="D82" s="8" t="s">
        <v>24</v>
      </c>
      <c r="E82" s="12">
        <v>164237</v>
      </c>
      <c r="F82" s="13">
        <v>143252</v>
      </c>
      <c r="G82" s="22">
        <v>0.6</v>
      </c>
      <c r="H82" s="22">
        <v>-4.2</v>
      </c>
      <c r="I82" s="22">
        <v>1.5</v>
      </c>
      <c r="J82" s="22">
        <v>-3.9</v>
      </c>
      <c r="K82" s="1"/>
    </row>
    <row r="83" spans="1:11" ht="12.75" customHeight="1" x14ac:dyDescent="0.2">
      <c r="A83"/>
      <c r="B83" s="34" t="s">
        <v>101</v>
      </c>
      <c r="C83" s="9" t="s">
        <v>102</v>
      </c>
      <c r="D83" s="8"/>
      <c r="E83" s="12">
        <v>161809</v>
      </c>
      <c r="F83" s="13">
        <v>150688</v>
      </c>
      <c r="G83" s="30">
        <v>1.5</v>
      </c>
      <c r="H83" s="30">
        <v>11.7</v>
      </c>
      <c r="I83" s="30">
        <v>1.1000000000000001</v>
      </c>
      <c r="J83" s="30">
        <v>15.3</v>
      </c>
      <c r="K83" s="1"/>
    </row>
    <row r="84" spans="1:11" ht="12.75" customHeight="1" x14ac:dyDescent="0.2">
      <c r="A84"/>
      <c r="B84" s="34"/>
      <c r="C84" s="9" t="s">
        <v>13</v>
      </c>
      <c r="D84" s="8"/>
      <c r="E84" s="12">
        <v>162167</v>
      </c>
      <c r="F84" s="13">
        <v>135388</v>
      </c>
      <c r="G84" s="30">
        <v>1.3</v>
      </c>
      <c r="H84" s="30">
        <v>-2.6</v>
      </c>
      <c r="I84" s="30">
        <v>0</v>
      </c>
      <c r="J84" s="30">
        <v>0</v>
      </c>
      <c r="K84" s="1"/>
    </row>
    <row r="85" spans="1:11" ht="12.75" customHeight="1" x14ac:dyDescent="0.2">
      <c r="A85"/>
      <c r="B85" s="34"/>
      <c r="C85" s="9" t="s">
        <v>97</v>
      </c>
      <c r="D85" s="8"/>
      <c r="E85" s="12">
        <v>167704</v>
      </c>
      <c r="F85" s="13">
        <v>152629</v>
      </c>
      <c r="G85" s="30">
        <v>-0.5</v>
      </c>
      <c r="H85" s="30">
        <v>2.7</v>
      </c>
      <c r="I85" s="30">
        <v>-3.3</v>
      </c>
      <c r="J85" s="30">
        <v>6</v>
      </c>
      <c r="K85" s="1"/>
    </row>
    <row r="86" spans="1:11" ht="19.350000000000001" customHeight="1" x14ac:dyDescent="0.2">
      <c r="A86"/>
      <c r="B86" s="8" t="s">
        <v>113</v>
      </c>
      <c r="C86" s="9" t="s">
        <v>10</v>
      </c>
      <c r="D86" s="8" t="s">
        <v>24</v>
      </c>
      <c r="E86" s="12">
        <v>171023.66666666666</v>
      </c>
      <c r="F86" s="13">
        <v>143420.33333333334</v>
      </c>
      <c r="G86" s="22">
        <v>4.0999999999999996</v>
      </c>
      <c r="H86" s="22">
        <v>0.1</v>
      </c>
      <c r="I86" s="22">
        <v>0.1</v>
      </c>
      <c r="J86" s="22">
        <v>3.7</v>
      </c>
      <c r="K86" s="1"/>
    </row>
    <row r="87" spans="1:11" ht="12.75" customHeight="1" x14ac:dyDescent="0.2">
      <c r="A87"/>
      <c r="B87" s="34" t="s">
        <v>105</v>
      </c>
      <c r="C87" s="9" t="s">
        <v>102</v>
      </c>
      <c r="D87" s="8"/>
      <c r="E87" s="12">
        <v>166351</v>
      </c>
      <c r="F87" s="13">
        <v>153513</v>
      </c>
      <c r="G87" s="30">
        <v>2.8</v>
      </c>
      <c r="H87" s="30">
        <v>1.9</v>
      </c>
      <c r="I87" s="30">
        <v>-1.7</v>
      </c>
      <c r="J87" s="30">
        <v>1.8</v>
      </c>
      <c r="K87" s="1"/>
    </row>
    <row r="88" spans="1:11" ht="12.75" customHeight="1" x14ac:dyDescent="0.2">
      <c r="A88"/>
      <c r="B88" s="34"/>
      <c r="C88" s="9" t="s">
        <v>69</v>
      </c>
      <c r="D88" s="8"/>
      <c r="E88" s="12">
        <v>169731</v>
      </c>
      <c r="F88" s="13">
        <v>148270</v>
      </c>
      <c r="G88" s="30">
        <v>4.7</v>
      </c>
      <c r="H88" s="30">
        <v>9.5</v>
      </c>
      <c r="I88" s="30">
        <v>0</v>
      </c>
      <c r="J88" s="30">
        <v>8</v>
      </c>
      <c r="K88" s="1"/>
    </row>
    <row r="89" spans="1:11" ht="12.75" customHeight="1" x14ac:dyDescent="0.2">
      <c r="A89"/>
      <c r="B89" s="34"/>
      <c r="C89" s="9" t="s">
        <v>97</v>
      </c>
      <c r="D89" s="8"/>
      <c r="E89" s="12">
        <v>175502</v>
      </c>
      <c r="F89" s="13">
        <v>154698</v>
      </c>
      <c r="G89" s="30">
        <v>4.5999999999999996</v>
      </c>
      <c r="H89" s="30">
        <v>1.4</v>
      </c>
      <c r="I89" s="30">
        <v>-1.1000000000000001</v>
      </c>
      <c r="J89" s="30">
        <v>-1.2</v>
      </c>
      <c r="K89" s="1"/>
    </row>
    <row r="90" spans="1:11" ht="19.350000000000001" customHeight="1" x14ac:dyDescent="0.2">
      <c r="A90"/>
      <c r="B90" s="8" t="s">
        <v>114</v>
      </c>
      <c r="C90" s="9" t="s">
        <v>10</v>
      </c>
      <c r="D90" s="8" t="s">
        <v>24</v>
      </c>
      <c r="E90" s="12">
        <v>173644</v>
      </c>
      <c r="F90" s="13">
        <v>149655</v>
      </c>
      <c r="G90" s="22">
        <v>1.5</v>
      </c>
      <c r="H90" s="22">
        <v>4.3</v>
      </c>
      <c r="I90" s="22">
        <v>-3.1</v>
      </c>
      <c r="J90" s="22">
        <v>1</v>
      </c>
      <c r="K90" s="1"/>
    </row>
    <row r="91" spans="1:11" ht="12.75" customHeight="1" x14ac:dyDescent="0.2">
      <c r="A91"/>
      <c r="B91" s="34" t="s">
        <v>108</v>
      </c>
      <c r="C91" s="9" t="s">
        <v>102</v>
      </c>
      <c r="D91" s="8"/>
      <c r="E91" s="12">
        <v>165301</v>
      </c>
      <c r="F91" s="13">
        <v>149520</v>
      </c>
      <c r="G91" s="30">
        <v>-0.6</v>
      </c>
      <c r="H91" s="30">
        <v>-2.6</v>
      </c>
      <c r="I91" s="30">
        <v>-4.2</v>
      </c>
      <c r="J91" s="30">
        <v>-6.4</v>
      </c>
      <c r="K91" s="1"/>
    </row>
    <row r="92" spans="1:11" ht="12.75" customHeight="1" x14ac:dyDescent="0.2">
      <c r="A92"/>
      <c r="B92" s="34"/>
      <c r="C92" s="9" t="s">
        <v>69</v>
      </c>
      <c r="D92" s="8"/>
      <c r="E92" s="12">
        <v>164183</v>
      </c>
      <c r="F92" s="13">
        <v>145661</v>
      </c>
      <c r="G92" s="30">
        <v>-3.3</v>
      </c>
      <c r="H92" s="30">
        <v>-1.8</v>
      </c>
      <c r="I92" s="30">
        <v>-6.6</v>
      </c>
      <c r="J92" s="30">
        <v>-5.7</v>
      </c>
      <c r="K92" s="1"/>
    </row>
    <row r="93" spans="1:11" ht="12.75" customHeight="1" x14ac:dyDescent="0.2">
      <c r="A93"/>
      <c r="B93" s="34"/>
      <c r="C93" s="9" t="s">
        <v>97</v>
      </c>
      <c r="D93" s="8"/>
      <c r="E93" s="12">
        <v>171593</v>
      </c>
      <c r="F93" s="13">
        <v>155463</v>
      </c>
      <c r="G93" s="30">
        <v>-2.2000000000000002</v>
      </c>
      <c r="H93" s="30">
        <v>0.5</v>
      </c>
      <c r="I93" s="30">
        <v>-4.9000000000000004</v>
      </c>
      <c r="J93" s="30">
        <v>-3.8</v>
      </c>
      <c r="K93" s="1"/>
    </row>
    <row r="94" spans="1:11" ht="19.350000000000001" customHeight="1" x14ac:dyDescent="0.2">
      <c r="A94"/>
      <c r="B94" s="8" t="s">
        <v>115</v>
      </c>
      <c r="C94" s="9" t="s">
        <v>10</v>
      </c>
      <c r="D94" s="8" t="s">
        <v>24</v>
      </c>
      <c r="E94" s="12">
        <v>168841</v>
      </c>
      <c r="F94" s="13">
        <v>156072</v>
      </c>
      <c r="G94" s="22">
        <v>-2.8</v>
      </c>
      <c r="H94" s="22">
        <v>4.3</v>
      </c>
      <c r="I94" s="22">
        <v>-5.2</v>
      </c>
      <c r="J94" s="22">
        <v>0.5</v>
      </c>
      <c r="K94" s="1"/>
    </row>
    <row r="95" spans="1:11" ht="12.75" customHeight="1" x14ac:dyDescent="0.2">
      <c r="A95"/>
      <c r="B95" s="34" t="s">
        <v>111</v>
      </c>
      <c r="C95" s="9" t="s">
        <v>12</v>
      </c>
      <c r="D95" s="8"/>
      <c r="E95" s="12">
        <v>165689</v>
      </c>
      <c r="F95" s="13">
        <v>155580</v>
      </c>
      <c r="G95" s="30">
        <v>0.2</v>
      </c>
      <c r="H95" s="30">
        <v>4.0999999999999996</v>
      </c>
      <c r="I95" s="30">
        <v>-3.1</v>
      </c>
      <c r="J95" s="30">
        <v>1.3</v>
      </c>
      <c r="K95" s="1"/>
    </row>
    <row r="96" spans="1:11" ht="12.75" customHeight="1" x14ac:dyDescent="0.2">
      <c r="A96"/>
      <c r="B96" s="34"/>
      <c r="C96" s="9" t="s">
        <v>13</v>
      </c>
      <c r="D96" s="8"/>
      <c r="E96" s="12">
        <v>169169</v>
      </c>
      <c r="F96" s="13">
        <v>144081</v>
      </c>
      <c r="G96" s="30">
        <v>3</v>
      </c>
      <c r="H96" s="30">
        <v>-1.1000000000000001</v>
      </c>
      <c r="I96" s="30">
        <v>-0.8</v>
      </c>
      <c r="J96" s="30">
        <v>-3.2</v>
      </c>
      <c r="K96" s="1"/>
    </row>
    <row r="97" spans="1:11" ht="12.75" customHeight="1" thickBot="1" x14ac:dyDescent="0.25">
      <c r="A97"/>
      <c r="B97" s="35"/>
      <c r="C97" s="43" t="s">
        <v>97</v>
      </c>
      <c r="D97" s="44"/>
      <c r="E97" s="37">
        <v>181125</v>
      </c>
      <c r="F97" s="38">
        <v>159991</v>
      </c>
      <c r="G97" s="56">
        <v>5.6</v>
      </c>
      <c r="H97" s="56">
        <v>2.9</v>
      </c>
      <c r="I97" s="56">
        <v>1.3</v>
      </c>
      <c r="J97" s="56">
        <v>0.8</v>
      </c>
      <c r="K97" s="1"/>
    </row>
    <row r="98" spans="1:11" ht="19.350000000000001" customHeight="1" thickTop="1" x14ac:dyDescent="0.2">
      <c r="A98"/>
      <c r="B98" s="8" t="s">
        <v>115</v>
      </c>
      <c r="C98" s="9" t="s">
        <v>10</v>
      </c>
      <c r="D98" s="8" t="s">
        <v>24</v>
      </c>
      <c r="E98" s="12">
        <v>165064</v>
      </c>
      <c r="F98" s="13">
        <v>159848</v>
      </c>
      <c r="G98" s="30" t="s">
        <v>18</v>
      </c>
      <c r="H98" s="30" t="s">
        <v>18</v>
      </c>
      <c r="I98" s="30" t="s">
        <v>18</v>
      </c>
      <c r="J98" s="30" t="s">
        <v>18</v>
      </c>
      <c r="K98" s="1"/>
    </row>
    <row r="99" spans="1:11" ht="12.75" customHeight="1" x14ac:dyDescent="0.2">
      <c r="A99"/>
      <c r="B99" s="34" t="s">
        <v>111</v>
      </c>
      <c r="C99" s="9" t="s">
        <v>12</v>
      </c>
      <c r="D99" s="8"/>
      <c r="E99" s="12">
        <v>162584</v>
      </c>
      <c r="F99" s="13">
        <v>158682</v>
      </c>
      <c r="G99" s="30" t="s">
        <v>18</v>
      </c>
      <c r="H99" s="30" t="s">
        <v>18</v>
      </c>
      <c r="I99" s="30" t="s">
        <v>18</v>
      </c>
      <c r="J99" s="30" t="s">
        <v>18</v>
      </c>
      <c r="K99" s="1"/>
    </row>
    <row r="100" spans="1:11" ht="12.75" customHeight="1" x14ac:dyDescent="0.2">
      <c r="A100"/>
      <c r="B100" s="8"/>
      <c r="C100" s="9" t="s">
        <v>13</v>
      </c>
      <c r="D100" s="8"/>
      <c r="E100" s="12">
        <v>164797</v>
      </c>
      <c r="F100" s="13">
        <v>148455</v>
      </c>
      <c r="G100" s="30" t="s">
        <v>18</v>
      </c>
      <c r="H100" s="30" t="s">
        <v>18</v>
      </c>
      <c r="I100" s="30" t="s">
        <v>18</v>
      </c>
      <c r="J100" s="30" t="s">
        <v>18</v>
      </c>
      <c r="K100" s="1"/>
    </row>
    <row r="101" spans="1:11" ht="12.75" customHeight="1" x14ac:dyDescent="0.2">
      <c r="A101"/>
      <c r="B101" s="8"/>
      <c r="C101" s="9" t="s">
        <v>14</v>
      </c>
      <c r="D101" s="8"/>
      <c r="E101" s="12">
        <v>175406</v>
      </c>
      <c r="F101" s="13">
        <v>165713</v>
      </c>
      <c r="G101" s="30" t="s">
        <v>18</v>
      </c>
      <c r="H101" s="30" t="s">
        <v>18</v>
      </c>
      <c r="I101" s="30" t="s">
        <v>18</v>
      </c>
      <c r="J101" s="30" t="s">
        <v>18</v>
      </c>
      <c r="K101" s="1"/>
    </row>
    <row r="102" spans="1:11" ht="19.350000000000001" customHeight="1" x14ac:dyDescent="0.2">
      <c r="A102"/>
      <c r="B102" s="8" t="s">
        <v>125</v>
      </c>
      <c r="C102" s="9" t="s">
        <v>10</v>
      </c>
      <c r="D102" s="8" t="s">
        <v>24</v>
      </c>
      <c r="E102" s="12">
        <v>176721</v>
      </c>
      <c r="F102" s="13">
        <v>166037</v>
      </c>
      <c r="G102" s="30">
        <v>7.1</v>
      </c>
      <c r="H102" s="30">
        <v>3.9</v>
      </c>
      <c r="I102" s="30">
        <v>1.1000000000000001</v>
      </c>
      <c r="J102" s="30">
        <v>2</v>
      </c>
      <c r="K102" s="1"/>
    </row>
    <row r="103" spans="1:11" ht="12.75" customHeight="1" x14ac:dyDescent="0.2">
      <c r="A103"/>
      <c r="B103" s="34" t="s">
        <v>118</v>
      </c>
      <c r="C103" s="9" t="s">
        <v>12</v>
      </c>
      <c r="D103" s="8"/>
      <c r="E103" s="12">
        <v>172147</v>
      </c>
      <c r="F103" s="13">
        <v>173802</v>
      </c>
      <c r="G103" s="30">
        <v>5.9</v>
      </c>
      <c r="H103" s="30">
        <v>9.5</v>
      </c>
      <c r="I103" s="30">
        <v>0.8</v>
      </c>
      <c r="J103" s="30">
        <v>7.2</v>
      </c>
      <c r="K103" s="1"/>
    </row>
    <row r="104" spans="1:11" ht="12.75" customHeight="1" x14ac:dyDescent="0.2">
      <c r="A104"/>
      <c r="B104" s="34"/>
      <c r="C104" s="9" t="s">
        <v>69</v>
      </c>
      <c r="D104" s="8"/>
      <c r="E104" s="12">
        <v>171690</v>
      </c>
      <c r="F104" s="13">
        <v>170306</v>
      </c>
      <c r="G104" s="30">
        <v>4.2</v>
      </c>
      <c r="H104" s="30">
        <v>14.7</v>
      </c>
      <c r="I104" s="30">
        <v>0.3</v>
      </c>
      <c r="J104" s="30">
        <v>11.9</v>
      </c>
      <c r="K104" s="1"/>
    </row>
    <row r="105" spans="1:11" ht="12.75" customHeight="1" x14ac:dyDescent="0.2">
      <c r="A105"/>
      <c r="B105" s="34"/>
      <c r="C105" s="9" t="s">
        <v>97</v>
      </c>
      <c r="D105" s="8"/>
      <c r="E105" s="12">
        <v>178567</v>
      </c>
      <c r="F105" s="13">
        <v>175917</v>
      </c>
      <c r="G105" s="30">
        <v>1.8</v>
      </c>
      <c r="H105" s="30">
        <v>6.2</v>
      </c>
      <c r="I105" s="30">
        <v>-1.6</v>
      </c>
      <c r="J105" s="30">
        <v>3.7</v>
      </c>
      <c r="K105" s="1"/>
    </row>
    <row r="106" spans="1:11" ht="19.350000000000001" customHeight="1" x14ac:dyDescent="0.2">
      <c r="A106"/>
      <c r="B106" s="8" t="s">
        <v>135</v>
      </c>
      <c r="C106" s="9" t="s">
        <v>10</v>
      </c>
      <c r="D106" s="8" t="s">
        <v>24</v>
      </c>
      <c r="E106" s="12">
        <v>179093</v>
      </c>
      <c r="F106" s="13">
        <v>164067</v>
      </c>
      <c r="G106" s="30">
        <v>1.3</v>
      </c>
      <c r="H106" s="30">
        <v>-1.2</v>
      </c>
      <c r="I106" s="30">
        <v>-0.8</v>
      </c>
      <c r="J106" s="30">
        <v>-2.1</v>
      </c>
      <c r="K106" s="1"/>
    </row>
    <row r="107" spans="1:11" ht="12.75" customHeight="1" x14ac:dyDescent="0.2">
      <c r="A107"/>
      <c r="B107" s="34" t="s">
        <v>134</v>
      </c>
      <c r="C107" s="9" t="s">
        <v>12</v>
      </c>
      <c r="D107" s="8"/>
      <c r="E107" s="12">
        <v>174528</v>
      </c>
      <c r="F107" s="13">
        <v>168354</v>
      </c>
      <c r="G107" s="30">
        <v>1.4</v>
      </c>
      <c r="H107" s="30">
        <v>-3.1</v>
      </c>
      <c r="I107" s="30">
        <v>-0.9</v>
      </c>
      <c r="J107" s="30">
        <v>-3.9</v>
      </c>
      <c r="K107" s="1"/>
    </row>
    <row r="108" spans="1:11" ht="6.75" customHeight="1" x14ac:dyDescent="0.2">
      <c r="B108" s="15"/>
      <c r="C108" s="16"/>
      <c r="D108" s="15"/>
      <c r="E108" s="17"/>
      <c r="F108" s="15"/>
      <c r="G108" s="15"/>
      <c r="H108" s="15"/>
      <c r="I108" s="15"/>
      <c r="J108" s="15"/>
    </row>
    <row r="109" spans="1:11" ht="12" customHeight="1" x14ac:dyDescent="0.2">
      <c r="B109" s="24"/>
      <c r="C109" s="25"/>
      <c r="D109" s="25"/>
      <c r="E109" s="25"/>
      <c r="F109" s="25"/>
      <c r="G109" s="25"/>
      <c r="H109" s="25"/>
      <c r="I109" s="25"/>
      <c r="J109" s="25"/>
    </row>
    <row r="110" spans="1:11" ht="15" customHeight="1" x14ac:dyDescent="0.2">
      <c r="B110" s="31" t="s">
        <v>93</v>
      </c>
      <c r="C110" s="31"/>
      <c r="D110" s="31"/>
      <c r="E110" s="31"/>
      <c r="F110" s="31"/>
      <c r="G110" s="31"/>
      <c r="H110" s="31"/>
      <c r="I110" s="31"/>
      <c r="J110" s="31"/>
    </row>
    <row r="111" spans="1:11" ht="12" customHeight="1" x14ac:dyDescent="0.2">
      <c r="B111" s="31" t="s">
        <v>130</v>
      </c>
      <c r="C111" s="31"/>
      <c r="D111" s="31"/>
      <c r="E111" s="31"/>
      <c r="F111" s="31"/>
      <c r="G111" s="31"/>
      <c r="H111" s="31"/>
      <c r="I111" s="31"/>
      <c r="J111" s="31"/>
    </row>
    <row r="112" spans="1:11" ht="12" customHeight="1" x14ac:dyDescent="0.2">
      <c r="B112" s="31" t="s">
        <v>131</v>
      </c>
      <c r="C112" s="31"/>
      <c r="D112" s="31"/>
      <c r="E112" s="31"/>
      <c r="F112" s="31"/>
      <c r="G112" s="31"/>
      <c r="H112" s="31"/>
      <c r="I112" s="31"/>
      <c r="J112" s="31"/>
    </row>
    <row r="113" spans="2:11" s="31" customFormat="1" ht="15" customHeight="1" x14ac:dyDescent="0.15">
      <c r="B113" s="40" t="s">
        <v>126</v>
      </c>
      <c r="C113" s="40"/>
      <c r="D113" s="40"/>
      <c r="E113" s="40"/>
      <c r="F113" s="40"/>
      <c r="G113" s="40"/>
      <c r="H113" s="40"/>
      <c r="I113" s="40"/>
      <c r="J113" s="40"/>
      <c r="K113" s="41"/>
    </row>
    <row r="114" spans="2:11" s="31" customFormat="1" ht="12" customHeight="1" x14ac:dyDescent="0.15">
      <c r="B114" s="40" t="s">
        <v>127</v>
      </c>
      <c r="C114" s="40"/>
      <c r="D114" s="40"/>
      <c r="E114" s="40"/>
      <c r="F114" s="40"/>
      <c r="G114" s="40"/>
      <c r="H114" s="40"/>
      <c r="I114" s="40"/>
      <c r="J114" s="40"/>
      <c r="K114" s="41"/>
    </row>
    <row r="115" spans="2:11" x14ac:dyDescent="0.2">
      <c r="B115" s="40" t="s">
        <v>128</v>
      </c>
      <c r="C115" s="40"/>
      <c r="D115" s="40"/>
      <c r="E115" s="40"/>
      <c r="F115" s="40"/>
      <c r="G115" s="40"/>
      <c r="H115" s="40"/>
      <c r="I115" s="40"/>
      <c r="J115" s="40"/>
    </row>
    <row r="116" spans="2:11" x14ac:dyDescent="0.2">
      <c r="B116" s="40" t="s">
        <v>129</v>
      </c>
      <c r="C116" s="40"/>
      <c r="D116" s="40"/>
      <c r="E116" s="40"/>
      <c r="F116" s="40"/>
      <c r="G116" s="40"/>
      <c r="H116" s="40"/>
      <c r="I116" s="40"/>
      <c r="J116" s="40"/>
    </row>
    <row r="117" spans="2:11" x14ac:dyDescent="0.2">
      <c r="B117" s="31" t="s">
        <v>123</v>
      </c>
      <c r="C117" s="31"/>
      <c r="D117" s="31"/>
      <c r="E117" s="31"/>
      <c r="F117" s="31"/>
      <c r="G117" s="31"/>
      <c r="H117" s="31"/>
      <c r="I117" s="31"/>
      <c r="J117" s="31"/>
    </row>
    <row r="118" spans="2:11" x14ac:dyDescent="0.2">
      <c r="B118" s="31"/>
      <c r="C118" s="31"/>
      <c r="D118" s="31"/>
      <c r="E118" s="31"/>
      <c r="F118" s="31"/>
      <c r="G118" s="31"/>
      <c r="H118" s="31"/>
      <c r="I118" s="31"/>
      <c r="J118" s="31"/>
    </row>
    <row r="119" spans="2:11" x14ac:dyDescent="0.2">
      <c r="B119" s="40"/>
    </row>
    <row r="120" spans="2:11" x14ac:dyDescent="0.2">
      <c r="B120" s="40"/>
    </row>
  </sheetData>
  <mergeCells count="1">
    <mergeCell ref="B3:D4"/>
  </mergeCells>
  <phoneticPr fontId="9"/>
  <dataValidations count="1">
    <dataValidation imeMode="off" allowBlank="1" showInputMessage="1" showErrorMessage="1" sqref="J40:J107" xr:uid="{6862EFFE-C018-4DCE-A8F5-459E804D00FD}"/>
  </dataValidations>
  <printOptions horizontalCentered="1"/>
  <pageMargins left="0.78740157480314965" right="0.78740157480314965" top="0.98425196850393704" bottom="0.39370078740157483" header="0.51181102362204722" footer="0.51181102362204722"/>
  <pageSetup paperSize="9" scale="87" fitToHeight="0" orientation="portrait" r:id="rId1"/>
  <headerFooter alignWithMargins="0"/>
  <rowBreaks count="2" manualBreakCount="2">
    <brk id="49" max="16383" man="1"/>
    <brk id="97" min="1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B9FDA-98C3-4974-A384-29C5D7D0EC35}">
  <sheetPr codeName="Sheet3"/>
  <dimension ref="A1:K41"/>
  <sheetViews>
    <sheetView showGridLines="0" zoomScaleNormal="100" zoomScaleSheetLayoutView="100" workbookViewId="0"/>
  </sheetViews>
  <sheetFormatPr defaultRowHeight="13.2" x14ac:dyDescent="0.2"/>
  <cols>
    <col min="1" max="1" width="2.6640625" style="1" customWidth="1"/>
    <col min="2" max="2" width="17.6640625" customWidth="1"/>
    <col min="3" max="3" width="0.88671875" hidden="1" customWidth="1"/>
    <col min="4" max="9" width="13.6640625" customWidth="1"/>
    <col min="10" max="10" width="3.88671875" style="18" customWidth="1"/>
  </cols>
  <sheetData>
    <row r="1" spans="1:9" ht="16.5" customHeight="1" x14ac:dyDescent="0.2">
      <c r="B1" s="2" t="s">
        <v>15</v>
      </c>
      <c r="C1" s="2"/>
      <c r="D1" s="3"/>
      <c r="E1" s="3"/>
      <c r="F1" s="3"/>
      <c r="G1" s="3"/>
      <c r="H1" s="3"/>
      <c r="I1" s="3"/>
    </row>
    <row r="2" spans="1:9" ht="13.5" customHeight="1" x14ac:dyDescent="0.2">
      <c r="B2" s="8"/>
      <c r="C2" s="8"/>
    </row>
    <row r="3" spans="1:9" ht="15" customHeight="1" x14ac:dyDescent="0.2">
      <c r="B3" s="63" t="s">
        <v>19</v>
      </c>
      <c r="C3" s="21"/>
      <c r="D3" s="4" t="s">
        <v>1</v>
      </c>
      <c r="E3" s="5"/>
      <c r="F3" s="4" t="s">
        <v>20</v>
      </c>
      <c r="G3" s="5"/>
      <c r="H3" s="4" t="s">
        <v>21</v>
      </c>
      <c r="I3" s="5"/>
    </row>
    <row r="4" spans="1:9" ht="15" customHeight="1" x14ac:dyDescent="0.2">
      <c r="B4" s="66"/>
      <c r="C4" s="29"/>
      <c r="D4" s="6" t="s">
        <v>4</v>
      </c>
      <c r="E4" s="6" t="s">
        <v>5</v>
      </c>
      <c r="F4" s="6" t="s">
        <v>4</v>
      </c>
      <c r="G4" s="6" t="s">
        <v>5</v>
      </c>
      <c r="H4" s="6" t="s">
        <v>4</v>
      </c>
      <c r="I4" s="7" t="s">
        <v>5</v>
      </c>
    </row>
    <row r="5" spans="1:9" ht="5.25" customHeight="1" x14ac:dyDescent="0.2">
      <c r="B5" s="19"/>
      <c r="C5" s="19"/>
      <c r="D5" s="20"/>
      <c r="E5" s="21"/>
      <c r="F5" s="21"/>
      <c r="G5" s="21"/>
      <c r="H5" s="21"/>
      <c r="I5" s="21"/>
    </row>
    <row r="6" spans="1:9" ht="16.5" customHeight="1" x14ac:dyDescent="0.2">
      <c r="A6" s="9"/>
      <c r="B6" s="34" t="s">
        <v>41</v>
      </c>
      <c r="C6" s="11"/>
      <c r="D6" s="12">
        <v>169963</v>
      </c>
      <c r="E6" s="13">
        <v>159535</v>
      </c>
      <c r="F6" s="30" t="s">
        <v>18</v>
      </c>
      <c r="G6" s="30" t="s">
        <v>18</v>
      </c>
      <c r="H6" s="30" t="s">
        <v>18</v>
      </c>
      <c r="I6" s="30" t="s">
        <v>18</v>
      </c>
    </row>
    <row r="7" spans="1:9" ht="16.5" customHeight="1" x14ac:dyDescent="0.2">
      <c r="A7" s="9"/>
      <c r="B7" s="34" t="s">
        <v>42</v>
      </c>
      <c r="C7" s="11"/>
      <c r="D7" s="12">
        <v>166345</v>
      </c>
      <c r="E7" s="13">
        <v>153886</v>
      </c>
      <c r="F7" s="22">
        <v>-2.1</v>
      </c>
      <c r="G7" s="22">
        <v>-3.5</v>
      </c>
      <c r="H7" s="22">
        <v>-2.9</v>
      </c>
      <c r="I7" s="22">
        <v>-3</v>
      </c>
    </row>
    <row r="8" spans="1:9" ht="16.5" customHeight="1" x14ac:dyDescent="0.2">
      <c r="A8" s="9"/>
      <c r="B8" s="34" t="s">
        <v>43</v>
      </c>
      <c r="C8" s="11"/>
      <c r="D8" s="12">
        <v>166837</v>
      </c>
      <c r="E8" s="13">
        <v>156622</v>
      </c>
      <c r="F8" s="22">
        <v>0.3</v>
      </c>
      <c r="G8" s="22">
        <v>1.8</v>
      </c>
      <c r="H8" s="22">
        <v>0.1</v>
      </c>
      <c r="I8" s="22">
        <v>2</v>
      </c>
    </row>
    <row r="9" spans="1:9" ht="16.5" customHeight="1" x14ac:dyDescent="0.2">
      <c r="A9" s="9"/>
      <c r="B9" s="34" t="s">
        <v>44</v>
      </c>
      <c r="C9" s="11"/>
      <c r="D9" s="12">
        <v>168740</v>
      </c>
      <c r="E9" s="13">
        <v>156459</v>
      </c>
      <c r="F9" s="22">
        <v>1.1000000000000001</v>
      </c>
      <c r="G9" s="22">
        <v>-0.1</v>
      </c>
      <c r="H9" s="22">
        <v>-1.3</v>
      </c>
      <c r="I9" s="22">
        <v>-0.5</v>
      </c>
    </row>
    <row r="10" spans="1:9" ht="16.5" customHeight="1" thickBot="1" x14ac:dyDescent="0.25">
      <c r="A10" s="9"/>
      <c r="B10" s="35" t="s">
        <v>45</v>
      </c>
      <c r="C10" s="36"/>
      <c r="D10" s="37">
        <v>163343</v>
      </c>
      <c r="E10" s="38">
        <v>155717</v>
      </c>
      <c r="F10" s="39">
        <v>-3.2</v>
      </c>
      <c r="G10" s="39">
        <v>-0.5</v>
      </c>
      <c r="H10" s="39">
        <v>-1.3</v>
      </c>
      <c r="I10" s="39">
        <v>0.3</v>
      </c>
    </row>
    <row r="11" spans="1:9" ht="16.5" customHeight="1" thickTop="1" x14ac:dyDescent="0.2">
      <c r="A11" s="9"/>
      <c r="B11" s="34" t="s">
        <v>45</v>
      </c>
      <c r="C11" s="11"/>
      <c r="D11" s="12">
        <v>154841</v>
      </c>
      <c r="E11" s="13">
        <v>164218</v>
      </c>
      <c r="F11" s="30" t="s">
        <v>18</v>
      </c>
      <c r="G11" s="30" t="s">
        <v>18</v>
      </c>
      <c r="H11" s="30" t="s">
        <v>18</v>
      </c>
      <c r="I11" s="30" t="s">
        <v>18</v>
      </c>
    </row>
    <row r="12" spans="1:9" ht="16.5" customHeight="1" x14ac:dyDescent="0.2">
      <c r="A12" s="9"/>
      <c r="B12" s="34" t="s">
        <v>46</v>
      </c>
      <c r="C12" s="11"/>
      <c r="D12" s="12">
        <v>154648</v>
      </c>
      <c r="E12" s="13">
        <v>163667</v>
      </c>
      <c r="F12" s="22">
        <v>-0.1</v>
      </c>
      <c r="G12" s="22">
        <v>-0.3</v>
      </c>
      <c r="H12" s="22">
        <v>-0.1</v>
      </c>
      <c r="I12" s="22">
        <v>1.9</v>
      </c>
    </row>
    <row r="13" spans="1:9" ht="16.5" customHeight="1" x14ac:dyDescent="0.2">
      <c r="A13" s="9"/>
      <c r="B13" s="34" t="s">
        <v>47</v>
      </c>
      <c r="C13" s="11"/>
      <c r="D13" s="12">
        <v>153194</v>
      </c>
      <c r="E13" s="13">
        <v>155644</v>
      </c>
      <c r="F13" s="22">
        <v>-0.9</v>
      </c>
      <c r="G13" s="22">
        <v>-4.9000000000000004</v>
      </c>
      <c r="H13" s="22">
        <v>-1</v>
      </c>
      <c r="I13" s="22">
        <v>-4</v>
      </c>
    </row>
    <row r="14" spans="1:9" ht="16.5" customHeight="1" x14ac:dyDescent="0.2">
      <c r="A14" s="9"/>
      <c r="B14" s="34" t="s">
        <v>48</v>
      </c>
      <c r="C14" s="11"/>
      <c r="D14" s="12">
        <v>153411</v>
      </c>
      <c r="E14" s="13">
        <v>160463</v>
      </c>
      <c r="F14" s="22">
        <v>0.1</v>
      </c>
      <c r="G14" s="22">
        <v>3.1</v>
      </c>
      <c r="H14" s="22">
        <v>-0.4</v>
      </c>
      <c r="I14" s="22">
        <v>3.8</v>
      </c>
    </row>
    <row r="15" spans="1:9" ht="16.5" customHeight="1" x14ac:dyDescent="0.2">
      <c r="A15" s="9"/>
      <c r="B15" s="34" t="s">
        <v>53</v>
      </c>
      <c r="C15" s="11"/>
      <c r="D15" s="12">
        <v>154302</v>
      </c>
      <c r="E15" s="13">
        <v>164867</v>
      </c>
      <c r="F15" s="22">
        <v>0.6</v>
      </c>
      <c r="G15" s="22">
        <v>2.7</v>
      </c>
      <c r="H15" s="22">
        <v>-0.2</v>
      </c>
      <c r="I15" s="22">
        <v>2.7</v>
      </c>
    </row>
    <row r="16" spans="1:9" ht="16.5" customHeight="1" thickBot="1" x14ac:dyDescent="0.25">
      <c r="A16" s="9"/>
      <c r="B16" s="35" t="s">
        <v>58</v>
      </c>
      <c r="C16" s="36"/>
      <c r="D16" s="37">
        <v>154975</v>
      </c>
      <c r="E16" s="38">
        <v>163780</v>
      </c>
      <c r="F16" s="39">
        <v>0.4</v>
      </c>
      <c r="G16" s="39">
        <v>-0.7</v>
      </c>
      <c r="H16" s="39">
        <v>-3.1</v>
      </c>
      <c r="I16" s="39">
        <v>-3.4</v>
      </c>
    </row>
    <row r="17" spans="1:10" ht="16.5" customHeight="1" thickTop="1" x14ac:dyDescent="0.2">
      <c r="A17" s="9"/>
      <c r="B17" s="34" t="s">
        <v>58</v>
      </c>
      <c r="C17" s="11"/>
      <c r="D17" s="12">
        <v>162514</v>
      </c>
      <c r="E17" s="13">
        <v>156242</v>
      </c>
      <c r="F17" s="30" t="s">
        <v>18</v>
      </c>
      <c r="G17" s="30" t="s">
        <v>18</v>
      </c>
      <c r="H17" s="30" t="s">
        <v>18</v>
      </c>
      <c r="I17" s="30" t="s">
        <v>18</v>
      </c>
    </row>
    <row r="18" spans="1:10" ht="16.5" customHeight="1" x14ac:dyDescent="0.2">
      <c r="A18" s="9"/>
      <c r="B18" s="34" t="s">
        <v>64</v>
      </c>
      <c r="C18" s="11"/>
      <c r="D18" s="12">
        <v>162118</v>
      </c>
      <c r="E18" s="13">
        <v>153261</v>
      </c>
      <c r="F18" s="22">
        <v>-0.2</v>
      </c>
      <c r="G18" s="22">
        <v>-1.9</v>
      </c>
      <c r="H18" s="22">
        <v>-0.7</v>
      </c>
      <c r="I18" s="22">
        <v>-3.5</v>
      </c>
    </row>
    <row r="19" spans="1:10" ht="16.5" customHeight="1" x14ac:dyDescent="0.2">
      <c r="A19" s="9"/>
      <c r="B19" s="34" t="s">
        <v>70</v>
      </c>
      <c r="C19" s="11"/>
      <c r="D19" s="12">
        <v>157508</v>
      </c>
      <c r="E19" s="13">
        <v>152083</v>
      </c>
      <c r="F19" s="22">
        <v>-2.8</v>
      </c>
      <c r="G19" s="22">
        <v>-0.8</v>
      </c>
      <c r="H19" s="22">
        <v>-2.1</v>
      </c>
      <c r="I19" s="22">
        <v>-1.7</v>
      </c>
    </row>
    <row r="20" spans="1:10" ht="16.5" customHeight="1" x14ac:dyDescent="0.2">
      <c r="A20" s="9"/>
      <c r="B20" s="34" t="s">
        <v>75</v>
      </c>
      <c r="C20" s="11"/>
      <c r="D20" s="12">
        <v>158885</v>
      </c>
      <c r="E20" s="13">
        <v>154173</v>
      </c>
      <c r="F20" s="22">
        <v>0.9</v>
      </c>
      <c r="G20" s="22">
        <v>1.4</v>
      </c>
      <c r="H20" s="22">
        <v>-0.3</v>
      </c>
      <c r="I20" s="22">
        <v>1.6</v>
      </c>
    </row>
    <row r="21" spans="1:10" ht="16.5" customHeight="1" x14ac:dyDescent="0.2">
      <c r="A21" s="9"/>
      <c r="B21" s="34" t="s">
        <v>80</v>
      </c>
      <c r="C21" s="11"/>
      <c r="D21" s="12">
        <v>160752</v>
      </c>
      <c r="E21" s="13">
        <v>154563</v>
      </c>
      <c r="F21" s="22">
        <v>1.2</v>
      </c>
      <c r="G21" s="22">
        <v>0.3</v>
      </c>
      <c r="H21" s="22">
        <v>-0.6</v>
      </c>
      <c r="I21" s="22">
        <v>0.1</v>
      </c>
    </row>
    <row r="22" spans="1:10" ht="16.5" customHeight="1" thickBot="1" x14ac:dyDescent="0.25">
      <c r="A22" s="9"/>
      <c r="B22" s="35" t="s">
        <v>88</v>
      </c>
      <c r="C22" s="36"/>
      <c r="D22" s="37">
        <v>162723</v>
      </c>
      <c r="E22" s="38">
        <v>161130</v>
      </c>
      <c r="F22" s="39">
        <v>1.2</v>
      </c>
      <c r="G22" s="39">
        <v>4.2</v>
      </c>
      <c r="H22" s="39">
        <v>0.4</v>
      </c>
      <c r="I22" s="39">
        <v>4.0999999999999996</v>
      </c>
    </row>
    <row r="23" spans="1:10" ht="16.5" customHeight="1" thickTop="1" x14ac:dyDescent="0.2">
      <c r="A23" s="9"/>
      <c r="B23" s="34" t="s">
        <v>88</v>
      </c>
      <c r="C23" s="11"/>
      <c r="D23" s="12">
        <v>160654</v>
      </c>
      <c r="E23" s="13">
        <v>163200</v>
      </c>
      <c r="F23" s="30" t="s">
        <v>18</v>
      </c>
      <c r="G23" s="30" t="s">
        <v>18</v>
      </c>
      <c r="H23" s="30" t="s">
        <v>18</v>
      </c>
      <c r="I23" s="30" t="s">
        <v>18</v>
      </c>
    </row>
    <row r="24" spans="1:10" ht="16.5" customHeight="1" x14ac:dyDescent="0.2">
      <c r="A24" s="9"/>
      <c r="B24" s="34" t="s">
        <v>98</v>
      </c>
      <c r="C24" s="11"/>
      <c r="D24" s="12">
        <v>162780</v>
      </c>
      <c r="E24" s="13">
        <v>143031</v>
      </c>
      <c r="F24" s="30">
        <v>1.3</v>
      </c>
      <c r="G24" s="30">
        <v>-12.4</v>
      </c>
      <c r="H24" s="30">
        <v>0.8</v>
      </c>
      <c r="I24" s="30">
        <v>-11.6</v>
      </c>
    </row>
    <row r="25" spans="1:10" ht="16.5" customHeight="1" x14ac:dyDescent="0.2">
      <c r="A25" s="9"/>
      <c r="B25" s="34" t="s">
        <v>103</v>
      </c>
      <c r="C25" s="11"/>
      <c r="D25" s="12">
        <v>163979</v>
      </c>
      <c r="E25" s="13">
        <v>145489</v>
      </c>
      <c r="F25" s="30">
        <v>0.7</v>
      </c>
      <c r="G25" s="30">
        <v>1.7</v>
      </c>
      <c r="H25" s="30">
        <v>-0.2</v>
      </c>
      <c r="I25" s="30">
        <v>4.0999999999999996</v>
      </c>
    </row>
    <row r="26" spans="1:10" ht="16.5" customHeight="1" x14ac:dyDescent="0.2">
      <c r="A26" s="9"/>
      <c r="B26" s="34" t="s">
        <v>106</v>
      </c>
      <c r="C26" s="11"/>
      <c r="D26" s="12">
        <v>170652</v>
      </c>
      <c r="E26" s="13">
        <v>149975</v>
      </c>
      <c r="F26" s="30">
        <v>4.0999999999999996</v>
      </c>
      <c r="G26" s="30">
        <v>3.1</v>
      </c>
      <c r="H26" s="30">
        <v>-0.7</v>
      </c>
      <c r="I26" s="30">
        <v>3</v>
      </c>
    </row>
    <row r="27" spans="1:10" ht="16.5" customHeight="1" x14ac:dyDescent="0.2">
      <c r="A27" s="9"/>
      <c r="B27" s="34" t="s">
        <v>109</v>
      </c>
      <c r="C27" s="11"/>
      <c r="D27" s="12">
        <v>168680</v>
      </c>
      <c r="E27" s="13">
        <v>150075</v>
      </c>
      <c r="F27" s="30">
        <v>-1.2</v>
      </c>
      <c r="G27" s="30">
        <v>0.1</v>
      </c>
      <c r="H27" s="30">
        <v>-4.7</v>
      </c>
      <c r="I27" s="30">
        <v>-3.8</v>
      </c>
    </row>
    <row r="28" spans="1:10" ht="16.5" customHeight="1" thickBot="1" x14ac:dyDescent="0.25">
      <c r="A28" s="9"/>
      <c r="B28" s="34" t="s">
        <v>116</v>
      </c>
      <c r="C28" s="11"/>
      <c r="D28" s="12">
        <v>171206</v>
      </c>
      <c r="E28" s="13">
        <v>153931</v>
      </c>
      <c r="F28" s="30">
        <v>1.5</v>
      </c>
      <c r="G28" s="30">
        <v>2.6</v>
      </c>
      <c r="H28" s="30">
        <v>-1.9</v>
      </c>
      <c r="I28" s="30">
        <v>-0.1</v>
      </c>
    </row>
    <row r="29" spans="1:10" ht="16.5" customHeight="1" thickTop="1" x14ac:dyDescent="0.2">
      <c r="A29" s="9"/>
      <c r="B29" s="57" t="s">
        <v>116</v>
      </c>
      <c r="C29" s="58"/>
      <c r="D29" s="59">
        <v>166963</v>
      </c>
      <c r="E29" s="60">
        <v>158174</v>
      </c>
      <c r="F29" s="61" t="s">
        <v>18</v>
      </c>
      <c r="G29" s="61" t="s">
        <v>18</v>
      </c>
      <c r="H29" s="61" t="s">
        <v>18</v>
      </c>
      <c r="I29" s="61" t="s">
        <v>18</v>
      </c>
    </row>
    <row r="30" spans="1:10" ht="16.5" customHeight="1" x14ac:dyDescent="0.2">
      <c r="A30" s="9"/>
      <c r="B30" s="34" t="s">
        <v>132</v>
      </c>
      <c r="C30" s="11"/>
      <c r="D30" s="12">
        <v>174782</v>
      </c>
      <c r="E30" s="13">
        <v>171516</v>
      </c>
      <c r="F30" s="30">
        <v>4.7</v>
      </c>
      <c r="G30" s="30">
        <v>8.4</v>
      </c>
      <c r="H30" s="30">
        <v>0.1</v>
      </c>
      <c r="I30" s="30">
        <v>6.1</v>
      </c>
    </row>
    <row r="31" spans="1:10" ht="6.75" customHeight="1" x14ac:dyDescent="0.2">
      <c r="B31" s="15"/>
      <c r="C31" s="15"/>
      <c r="D31" s="17"/>
      <c r="E31" s="15"/>
      <c r="F31" s="15"/>
      <c r="G31" s="15"/>
      <c r="H31" s="15"/>
      <c r="I31" s="15"/>
    </row>
    <row r="32" spans="1:10" s="25" customFormat="1" ht="6.75" customHeight="1" x14ac:dyDescent="0.2">
      <c r="A32" s="23"/>
      <c r="B32" s="24"/>
      <c r="C32" s="24"/>
      <c r="J32" s="26"/>
    </row>
    <row r="33" spans="2:11" ht="12" customHeight="1" x14ac:dyDescent="0.2">
      <c r="B33" s="31" t="s">
        <v>93</v>
      </c>
      <c r="C33" s="31"/>
      <c r="D33" s="31"/>
      <c r="E33" s="31"/>
      <c r="F33" s="31"/>
      <c r="G33" s="31"/>
      <c r="H33" s="31"/>
      <c r="I33" s="31"/>
      <c r="J33" s="31"/>
    </row>
    <row r="34" spans="2:11" ht="12" customHeight="1" x14ac:dyDescent="0.2">
      <c r="B34" s="31" t="s">
        <v>130</v>
      </c>
      <c r="C34" s="31"/>
      <c r="D34" s="31"/>
      <c r="E34" s="31"/>
      <c r="F34" s="31"/>
      <c r="G34" s="31"/>
      <c r="H34" s="31"/>
      <c r="I34" s="31"/>
      <c r="J34" s="31"/>
    </row>
    <row r="35" spans="2:11" ht="12" customHeight="1" x14ac:dyDescent="0.2">
      <c r="B35" s="31" t="s">
        <v>131</v>
      </c>
      <c r="C35" s="31"/>
      <c r="D35" s="31"/>
      <c r="E35" s="31"/>
      <c r="F35" s="31"/>
      <c r="G35" s="31"/>
      <c r="H35" s="31"/>
      <c r="I35" s="31"/>
      <c r="J35" s="31"/>
    </row>
    <row r="36" spans="2:11" s="31" customFormat="1" ht="15" customHeight="1" x14ac:dyDescent="0.15">
      <c r="B36" s="31" t="s">
        <v>126</v>
      </c>
      <c r="K36" s="62"/>
    </row>
    <row r="37" spans="2:11" s="31" customFormat="1" ht="12" customHeight="1" x14ac:dyDescent="0.15">
      <c r="B37" s="31" t="s">
        <v>127</v>
      </c>
      <c r="K37" s="62"/>
    </row>
    <row r="38" spans="2:11" s="31" customFormat="1" ht="12" customHeight="1" x14ac:dyDescent="0.15">
      <c r="B38" s="31" t="s">
        <v>128</v>
      </c>
      <c r="K38" s="62"/>
    </row>
    <row r="39" spans="2:11" s="31" customFormat="1" ht="12" customHeight="1" x14ac:dyDescent="0.15">
      <c r="B39" s="31" t="s">
        <v>129</v>
      </c>
      <c r="K39" s="62"/>
    </row>
    <row r="40" spans="2:11" s="31" customFormat="1" ht="12" customHeight="1" x14ac:dyDescent="0.15">
      <c r="B40" s="31" t="s">
        <v>123</v>
      </c>
      <c r="K40" s="62"/>
    </row>
    <row r="41" spans="2:11" x14ac:dyDescent="0.2">
      <c r="B41" s="40" t="s">
        <v>87</v>
      </c>
    </row>
  </sheetData>
  <mergeCells count="1">
    <mergeCell ref="B3:B4"/>
  </mergeCells>
  <phoneticPr fontId="6"/>
  <pageMargins left="0.78700000000000003" right="0.78700000000000003" top="0.98399999999999999" bottom="0.98399999999999999" header="0.51200000000000001" footer="0.51200000000000001"/>
  <pageSetup paperSize="9" scale="83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  <_Flow_SignoffStatus xmlns="cb2765f4-8816-4b89-8f0e-f2ffa45504c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ED5A618-C4D4-4405-80BD-F3272F4E61F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EA8CA10-A9EB-4AD1-B9F3-3409C99AC350}">
  <ds:schemaRefs>
    <ds:schemaRef ds:uri="http://purl.org/dc/dcmitype/"/>
    <ds:schemaRef ds:uri="http://purl.org/dc/terms/"/>
    <ds:schemaRef ds:uri="cb2765f4-8816-4b89-8f0e-f2ffa45504c3"/>
    <ds:schemaRef ds:uri="http://schemas.microsoft.com/office/2006/metadata/properties"/>
    <ds:schemaRef ds:uri="http://purl.org/dc/elements/1.1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A9932377-4310-47B2-8320-56A2AD4439B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月</vt:lpstr>
      <vt:lpstr>四半期</vt:lpstr>
      <vt:lpstr>年</vt:lpstr>
      <vt:lpstr>月!Print_Area</vt:lpstr>
      <vt:lpstr>四半期!Print_Area</vt:lpstr>
      <vt:lpstr>年!Print_Area</vt:lpstr>
      <vt:lpstr>月!Print_Titles</vt:lpstr>
      <vt:lpstr>四半期!Print_Titles</vt:lpstr>
      <vt:lpstr>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2026-04-27T01:17:03Z</cp:lastPrinted>
  <dcterms:created xsi:type="dcterms:W3CDTF">2001-02-28T09:09:06Z</dcterms:created>
  <dcterms:modified xsi:type="dcterms:W3CDTF">2026-08-27T05:19:08Z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0x01010051BE030D208C1C4BB82A44F58701DC84</vt:lpwstr>
  </property>
</Properties>
</file>