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8A4050D1-4325-4D42-905A-63AAFB54C690}" xr6:coauthVersionLast="47" xr6:coauthVersionMax="47" xr10:uidLastSave="{00000000-0000-0000-0000-000000000000}"/>
  <bookViews>
    <workbookView xWindow="-120" yWindow="-120" windowWidth="29040" windowHeight="15720" xr2:uid="{FC8C33D1-AAED-400D-9ADA-52B9F5F370B1}"/>
  </bookViews>
  <sheets>
    <sheet name="５　被疑事件の未済期間別人員" sheetId="2" r:id="rId1"/>
  </sheet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<sst xmlns="http://schemas.openxmlformats.org/spreadsheetml/2006/main" count="85" uniqueCount="83">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</sst>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14" fontId="7" fillId="0" borderId="0" xfId="1" quotePrefix="1" applyNumberFormat="1" applyFont="1" applyAlignment="1">
      <alignment horizontal="left"/>
    </xf>
    <xf numFmtId="0" fontId="2" fillId="0" borderId="0" xfId="1" quotePrefix="1" applyFont="1" applyAlignment="1">
      <alignment horizontal="left"/>
    </xf>
    <xf numFmtId="0" fontId="2" fillId="0" borderId="2" xfId="1" applyFont="1" applyBorder="1"/>
    <xf numFmtId="0" fontId="2" fillId="0" borderId="2" xfId="1" quotePrefix="1" applyFont="1" applyBorder="1" applyAlignment="1">
      <alignment horizontal="left"/>
    </xf>
    <xf numFmtId="49" fontId="2" fillId="0" borderId="2" xfId="1" applyNumberFormat="1" applyFont="1" applyBorder="1"/>
    <xf numFmtId="0" fontId="2" fillId="0" borderId="0" xfId="1" applyFont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8" fillId="0" borderId="7" xfId="1" quotePrefix="1" applyFont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 shrinkToFit="1"/>
    </xf>
    <xf numFmtId="0" fontId="2" fillId="0" borderId="7" xfId="1" quotePrefix="1" applyFont="1" applyBorder="1" applyAlignment="1">
      <alignment horizontal="right" vertical="center" shrinkToFit="1"/>
    </xf>
    <xf numFmtId="0" fontId="2" fillId="0" borderId="0" xfId="1" quotePrefix="1" applyFont="1" applyAlignment="1">
      <alignment horizontal="right" vertical="center"/>
    </xf>
    <xf numFmtId="0" fontId="2" fillId="0" borderId="7" xfId="1" quotePrefix="1" applyFont="1" applyBorder="1" applyAlignment="1">
      <alignment horizontal="right" vertical="center"/>
    </xf>
    <xf numFmtId="0" fontId="8" fillId="0" borderId="0" xfId="1" applyFont="1"/>
    <xf numFmtId="0" fontId="8" fillId="0" borderId="7" xfId="1" quotePrefix="1" applyFont="1" applyBorder="1" applyAlignment="1">
      <alignment horizontal="right" vertical="center"/>
    </xf>
    <xf numFmtId="0" fontId="2" fillId="0" borderId="1" xfId="1" applyFont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Border="1"/>
    <xf numFmtId="0" fontId="2" fillId="0" borderId="5" xfId="1" quotePrefix="1" applyFont="1" applyBorder="1" applyAlignment="1">
      <alignment horizontal="left"/>
    </xf>
    <xf numFmtId="176" fontId="2" fillId="0" borderId="0" xfId="4" applyFont="1" applyAlignment="1" applyProtection="1">
      <alignment horizontal="distributed" vertical="center"/>
      <protection locked="0"/>
    </xf>
    <xf numFmtId="176" fontId="8" fillId="0" borderId="0" xfId="4" quotePrefix="1" applyFont="1" applyAlignment="1" applyProtection="1">
      <alignment horizontal="distributed"/>
      <protection locked="0"/>
    </xf>
    <xf numFmtId="0" fontId="10" fillId="0" borderId="0" xfId="5" applyFont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Font="1" applyBorder="1" applyAlignment="1">
      <alignment horizontal="right"/>
    </xf>
    <xf numFmtId="0" fontId="2" fillId="0" borderId="0" xfId="1" applyFont="1" applyAlignment="1">
      <alignment horizontal="center" vertical="center"/>
    </xf>
    <xf numFmtId="0" fontId="8" fillId="0" borderId="0" xfId="1" quotePrefix="1" applyFont="1" applyAlignment="1">
      <alignment horizontal="distributed" vertical="center"/>
    </xf>
  </cellXfs>
  <cellStyles count="6">
    <cellStyle name="桁区切り 2" xfId="4" xr:uid="{6A0A9854-A5E4-415D-9669-E26249C32CF4}"/>
    <cellStyle name="桁区切り_PPMN0001～0005" xfId="2" xr:uid="{A902AD4B-EF6D-45AA-A118-7B291BDB702C}"/>
    <cellStyle name="標準" xfId="0" builtinId="0"/>
    <cellStyle name="標準 2" xfId="5" xr:uid="{EDC45C67-B7F6-470A-8376-3E0A2DD2B814}"/>
    <cellStyle name="標準_PPMN0001～0005" xfId="3" xr:uid="{7617C0AD-7E81-45EA-B960-3BA5159AEFF9}"/>
    <cellStyle name="標準_法務統計月報（刑事関係）（５月）" xfId="1" xr:uid="{68FFFB87-9E7E-4D03-9F33-0FED3A17DE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20F8F30-0B6E-4DF2-98D5-11695926087B}"/>
            </a:ext>
          </a:extLst>
        </xdr:cNvPr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320E735C-BADB-6C12-67F6-223B03CD8F5F}"/>
              </a:ext>
            </a:extLst>
          </xdr:cNvPr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>
            <a:extLst>
              <a:ext uri="{FF2B5EF4-FFF2-40B4-BE49-F238E27FC236}">
                <a16:creationId xmlns:a16="http://schemas.microsoft.com/office/drawing/2014/main" id="{440521DD-39F7-B8CD-C0C1-FEEEA18C3213}"/>
              </a:ext>
            </a:extLst>
          </xdr:cNvPr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C80AB-39F5-44F0-B473-12988A9DD8B2}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45809</v>
      </c>
      <c r="C2" s="3"/>
      <c r="D2" s="3"/>
      <c r="J2" s="44" t="str">
        <f>"("&amp;IF(TEXT(B2,"e")="1",TEXT(B2,"ggg")&amp;"元",TEXT(B2,"ggge"))&amp;"年"&amp;TEXT(B2,"m")&amp;"月分)"</f>
        <v>(令和7年6月分)</v>
      </c>
      <c r="K2" s="44"/>
    </row>
    <row r="3" spans="1:11" ht="3.95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3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5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49511</v>
      </c>
      <c r="F6" s="18">
        <v>26433</v>
      </c>
      <c r="G6" s="18">
        <v>14346</v>
      </c>
      <c r="H6" s="18">
        <v>6970</v>
      </c>
      <c r="I6" s="18">
        <v>1459</v>
      </c>
      <c r="J6" s="18">
        <v>279</v>
      </c>
      <c r="K6" s="18">
        <v>24</v>
      </c>
    </row>
    <row r="7" spans="1:11" ht="18" customHeight="1">
      <c r="B7" s="19" t="s">
        <v>10</v>
      </c>
      <c r="C7" s="20" t="s">
        <v>11</v>
      </c>
      <c r="D7" s="21"/>
      <c r="E7" s="22">
        <v>3482</v>
      </c>
      <c r="F7" s="23">
        <v>1554</v>
      </c>
      <c r="G7" s="23">
        <v>1130</v>
      </c>
      <c r="H7" s="23">
        <v>612</v>
      </c>
      <c r="I7" s="23">
        <v>160</v>
      </c>
      <c r="J7" s="23">
        <v>24</v>
      </c>
      <c r="K7" s="23">
        <v>2</v>
      </c>
    </row>
    <row r="8" spans="1:11" ht="18" customHeight="1">
      <c r="B8" s="24" t="s">
        <v>12</v>
      </c>
      <c r="C8" s="20" t="s">
        <v>13</v>
      </c>
      <c r="D8" s="21"/>
      <c r="E8" s="22">
        <v>5205</v>
      </c>
      <c r="F8" s="23">
        <v>3784</v>
      </c>
      <c r="G8" s="23">
        <v>1040</v>
      </c>
      <c r="H8" s="23">
        <v>324</v>
      </c>
      <c r="I8" s="23">
        <v>45</v>
      </c>
      <c r="J8" s="23">
        <v>10</v>
      </c>
      <c r="K8" s="23">
        <v>2</v>
      </c>
    </row>
    <row r="9" spans="1:11" ht="18" customHeight="1">
      <c r="C9" s="25" t="s">
        <v>14</v>
      </c>
      <c r="D9" s="26"/>
      <c r="E9" s="22">
        <v>1</v>
      </c>
      <c r="F9" s="23">
        <v>0</v>
      </c>
      <c r="G9" s="23">
        <v>0</v>
      </c>
      <c r="H9" s="23">
        <v>0</v>
      </c>
      <c r="I9" s="23">
        <v>1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28635</v>
      </c>
      <c r="F10" s="23">
        <v>13713</v>
      </c>
      <c r="G10" s="23">
        <v>8633</v>
      </c>
      <c r="H10" s="23">
        <v>4944</v>
      </c>
      <c r="I10" s="23">
        <v>1086</v>
      </c>
      <c r="J10" s="23">
        <v>239</v>
      </c>
      <c r="K10" s="23">
        <v>20</v>
      </c>
    </row>
    <row r="11" spans="1:11" ht="18" customHeight="1">
      <c r="C11" s="27" t="s">
        <v>13</v>
      </c>
      <c r="D11" s="28"/>
      <c r="E11" s="22">
        <v>12188</v>
      </c>
      <c r="F11" s="23">
        <v>7382</v>
      </c>
      <c r="G11" s="23">
        <v>3543</v>
      </c>
      <c r="H11" s="23">
        <v>1090</v>
      </c>
      <c r="I11" s="23">
        <v>167</v>
      </c>
      <c r="J11" s="23">
        <v>6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21657</v>
      </c>
      <c r="F13" s="18">
        <v>10988</v>
      </c>
      <c r="G13" s="18">
        <v>6597</v>
      </c>
      <c r="H13" s="18">
        <v>3120</v>
      </c>
      <c r="I13" s="18">
        <v>794</v>
      </c>
      <c r="J13" s="18">
        <v>141</v>
      </c>
      <c r="K13" s="18">
        <v>17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8629</v>
      </c>
      <c r="F15" s="23">
        <v>3902</v>
      </c>
      <c r="G15" s="23">
        <v>2983</v>
      </c>
      <c r="H15" s="23">
        <v>1293</v>
      </c>
      <c r="I15" s="23">
        <v>352</v>
      </c>
      <c r="J15" s="23">
        <v>83</v>
      </c>
      <c r="K15" s="23">
        <v>16</v>
      </c>
    </row>
    <row r="16" spans="1:11" ht="18" customHeight="1">
      <c r="B16" s="39" t="s">
        <v>20</v>
      </c>
      <c r="C16" s="39"/>
      <c r="D16" s="28"/>
      <c r="E16" s="23">
        <v>2569</v>
      </c>
      <c r="F16" s="23">
        <v>1452</v>
      </c>
      <c r="G16" s="23">
        <v>796</v>
      </c>
      <c r="H16" s="23">
        <v>261</v>
      </c>
      <c r="I16" s="23">
        <v>56</v>
      </c>
      <c r="J16" s="23">
        <v>4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2661</v>
      </c>
      <c r="F17" s="23">
        <v>1585</v>
      </c>
      <c r="G17" s="23">
        <v>693</v>
      </c>
      <c r="H17" s="23">
        <v>302</v>
      </c>
      <c r="I17" s="23">
        <v>77</v>
      </c>
      <c r="J17" s="23">
        <v>4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2294</v>
      </c>
      <c r="F18" s="23">
        <v>1117</v>
      </c>
      <c r="G18" s="23">
        <v>697</v>
      </c>
      <c r="H18" s="23">
        <v>365</v>
      </c>
      <c r="I18" s="23">
        <v>97</v>
      </c>
      <c r="J18" s="23">
        <v>18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1168</v>
      </c>
      <c r="F19" s="23">
        <v>647</v>
      </c>
      <c r="G19" s="23">
        <v>348</v>
      </c>
      <c r="H19" s="23">
        <v>146</v>
      </c>
      <c r="I19" s="23">
        <v>19</v>
      </c>
      <c r="J19" s="23">
        <v>8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812</v>
      </c>
      <c r="F20" s="23">
        <v>347</v>
      </c>
      <c r="G20" s="23">
        <v>192</v>
      </c>
      <c r="H20" s="23">
        <v>216</v>
      </c>
      <c r="I20" s="23">
        <v>53</v>
      </c>
      <c r="J20" s="23">
        <v>4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728</v>
      </c>
      <c r="F21" s="23">
        <v>452</v>
      </c>
      <c r="G21" s="23">
        <v>171</v>
      </c>
      <c r="H21" s="23">
        <v>95</v>
      </c>
      <c r="I21" s="23">
        <v>10</v>
      </c>
      <c r="J21" s="23">
        <v>0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1138</v>
      </c>
      <c r="F22" s="23">
        <v>648</v>
      </c>
      <c r="G22" s="23">
        <v>273</v>
      </c>
      <c r="H22" s="23">
        <v>157</v>
      </c>
      <c r="I22" s="23">
        <v>53</v>
      </c>
      <c r="J22" s="23">
        <v>7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262</v>
      </c>
      <c r="F23" s="23">
        <v>161</v>
      </c>
      <c r="G23" s="23">
        <v>57</v>
      </c>
      <c r="H23" s="23">
        <v>37</v>
      </c>
      <c r="I23" s="23">
        <v>5</v>
      </c>
      <c r="J23" s="23">
        <v>2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780</v>
      </c>
      <c r="F24" s="23">
        <v>328</v>
      </c>
      <c r="G24" s="23">
        <v>193</v>
      </c>
      <c r="H24" s="23">
        <v>189</v>
      </c>
      <c r="I24" s="23">
        <v>65</v>
      </c>
      <c r="J24" s="23">
        <v>5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616</v>
      </c>
      <c r="F25" s="23">
        <v>349</v>
      </c>
      <c r="G25" s="23">
        <v>194</v>
      </c>
      <c r="H25" s="23">
        <v>59</v>
      </c>
      <c r="I25" s="23">
        <v>7</v>
      </c>
      <c r="J25" s="23">
        <v>6</v>
      </c>
      <c r="K25" s="23">
        <v>1</v>
      </c>
    </row>
    <row r="26" spans="2:11" s="29" customFormat="1" ht="30" customHeight="1">
      <c r="B26" s="40" t="s">
        <v>30</v>
      </c>
      <c r="C26" s="41"/>
      <c r="D26" s="30"/>
      <c r="E26" s="18">
        <v>8001</v>
      </c>
      <c r="F26" s="18">
        <v>4806</v>
      </c>
      <c r="G26" s="18">
        <v>2145</v>
      </c>
      <c r="H26" s="18">
        <v>946</v>
      </c>
      <c r="I26" s="18">
        <v>98</v>
      </c>
      <c r="J26" s="18">
        <v>6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1</v>
      </c>
      <c r="F27" s="23">
        <v>0</v>
      </c>
      <c r="G27" s="23">
        <v>0</v>
      </c>
      <c r="H27" s="23">
        <v>0</v>
      </c>
      <c r="I27" s="23">
        <v>1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3427</v>
      </c>
      <c r="F28" s="23">
        <v>1887</v>
      </c>
      <c r="G28" s="23">
        <v>972</v>
      </c>
      <c r="H28" s="23">
        <v>504</v>
      </c>
      <c r="I28" s="23">
        <v>61</v>
      </c>
      <c r="J28" s="23">
        <v>3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1082</v>
      </c>
      <c r="F29" s="23">
        <v>690</v>
      </c>
      <c r="G29" s="23">
        <v>304</v>
      </c>
      <c r="H29" s="23">
        <v>84</v>
      </c>
      <c r="I29" s="23">
        <v>4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2277</v>
      </c>
      <c r="F30" s="23">
        <v>1428</v>
      </c>
      <c r="G30" s="23">
        <v>588</v>
      </c>
      <c r="H30" s="23">
        <v>236</v>
      </c>
      <c r="I30" s="23">
        <v>23</v>
      </c>
      <c r="J30" s="23">
        <v>2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373</v>
      </c>
      <c r="F31" s="23">
        <v>261</v>
      </c>
      <c r="G31" s="23">
        <v>91</v>
      </c>
      <c r="H31" s="23">
        <v>20</v>
      </c>
      <c r="I31" s="23">
        <v>1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464</v>
      </c>
      <c r="F32" s="23">
        <v>316</v>
      </c>
      <c r="G32" s="23">
        <v>94</v>
      </c>
      <c r="H32" s="23">
        <v>54</v>
      </c>
      <c r="I32" s="23">
        <v>0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377</v>
      </c>
      <c r="F33" s="23">
        <v>224</v>
      </c>
      <c r="G33" s="23">
        <v>96</v>
      </c>
      <c r="H33" s="23">
        <v>48</v>
      </c>
      <c r="I33" s="23">
        <v>8</v>
      </c>
      <c r="J33" s="23">
        <v>1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5101</v>
      </c>
      <c r="F34" s="18">
        <v>2799</v>
      </c>
      <c r="G34" s="18">
        <v>1325</v>
      </c>
      <c r="H34" s="18">
        <v>785</v>
      </c>
      <c r="I34" s="18">
        <v>150</v>
      </c>
      <c r="J34" s="18">
        <v>40</v>
      </c>
      <c r="K34" s="18">
        <v>2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2677</v>
      </c>
      <c r="F36" s="23">
        <v>1534</v>
      </c>
      <c r="G36" s="23">
        <v>702</v>
      </c>
      <c r="H36" s="23">
        <v>342</v>
      </c>
      <c r="I36" s="23">
        <v>70</v>
      </c>
      <c r="J36" s="23">
        <v>27</v>
      </c>
      <c r="K36" s="23">
        <v>2</v>
      </c>
    </row>
    <row r="37" spans="2:11" ht="18" customHeight="1">
      <c r="B37" s="39" t="s">
        <v>41</v>
      </c>
      <c r="C37" s="39"/>
      <c r="D37" s="28"/>
      <c r="E37" s="23">
        <v>743</v>
      </c>
      <c r="F37" s="23">
        <v>349</v>
      </c>
      <c r="G37" s="23">
        <v>147</v>
      </c>
      <c r="H37" s="23">
        <v>185</v>
      </c>
      <c r="I37" s="23">
        <v>53</v>
      </c>
      <c r="J37" s="23">
        <v>9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655</v>
      </c>
      <c r="F38" s="23">
        <v>353</v>
      </c>
      <c r="G38" s="23">
        <v>186</v>
      </c>
      <c r="H38" s="23">
        <v>107</v>
      </c>
      <c r="I38" s="23">
        <v>9</v>
      </c>
      <c r="J38" s="23">
        <v>0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248</v>
      </c>
      <c r="F39" s="23">
        <v>141</v>
      </c>
      <c r="G39" s="23">
        <v>75</v>
      </c>
      <c r="H39" s="23">
        <v>27</v>
      </c>
      <c r="I39" s="23">
        <v>3</v>
      </c>
      <c r="J39" s="23">
        <v>2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444</v>
      </c>
      <c r="F40" s="23">
        <v>237</v>
      </c>
      <c r="G40" s="23">
        <v>131</v>
      </c>
      <c r="H40" s="23">
        <v>64</v>
      </c>
      <c r="I40" s="23">
        <v>11</v>
      </c>
      <c r="J40" s="23">
        <v>1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334</v>
      </c>
      <c r="F41" s="23">
        <v>185</v>
      </c>
      <c r="G41" s="23">
        <v>84</v>
      </c>
      <c r="H41" s="23">
        <v>60</v>
      </c>
      <c r="I41" s="23">
        <v>4</v>
      </c>
      <c r="J41" s="23">
        <v>1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3185</v>
      </c>
      <c r="F42" s="18">
        <v>1590</v>
      </c>
      <c r="G42" s="18">
        <v>923</v>
      </c>
      <c r="H42" s="18">
        <v>546</v>
      </c>
      <c r="I42" s="18">
        <v>105</v>
      </c>
      <c r="J42" s="18">
        <v>21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1268</v>
      </c>
      <c r="F44" s="23">
        <v>604</v>
      </c>
      <c r="G44" s="23">
        <v>376</v>
      </c>
      <c r="H44" s="23">
        <v>233</v>
      </c>
      <c r="I44" s="23">
        <v>49</v>
      </c>
      <c r="J44" s="23">
        <v>6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545</v>
      </c>
      <c r="F45" s="23">
        <v>254</v>
      </c>
      <c r="G45" s="23">
        <v>131</v>
      </c>
      <c r="H45" s="23">
        <v>124</v>
      </c>
      <c r="I45" s="23">
        <v>22</v>
      </c>
      <c r="J45" s="23">
        <v>14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878</v>
      </c>
      <c r="F46" s="23">
        <v>503</v>
      </c>
      <c r="G46" s="23">
        <v>256</v>
      </c>
      <c r="H46" s="23">
        <v>100</v>
      </c>
      <c r="I46" s="23">
        <v>18</v>
      </c>
      <c r="J46" s="23">
        <v>1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208</v>
      </c>
      <c r="F47" s="23">
        <v>96</v>
      </c>
      <c r="G47" s="23">
        <v>72</v>
      </c>
      <c r="H47" s="23">
        <v>35</v>
      </c>
      <c r="I47" s="23">
        <v>5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286</v>
      </c>
      <c r="F48" s="23">
        <v>133</v>
      </c>
      <c r="G48" s="23">
        <v>88</v>
      </c>
      <c r="H48" s="23">
        <v>54</v>
      </c>
      <c r="I48" s="23">
        <v>11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5183</v>
      </c>
      <c r="F49" s="18">
        <v>2940</v>
      </c>
      <c r="G49" s="18">
        <v>1461</v>
      </c>
      <c r="H49" s="18">
        <v>632</v>
      </c>
      <c r="I49" s="18">
        <v>124</v>
      </c>
      <c r="J49" s="18">
        <v>24</v>
      </c>
      <c r="K49" s="18">
        <v>2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2017</v>
      </c>
      <c r="F51" s="23">
        <v>1190</v>
      </c>
      <c r="G51" s="23">
        <v>669</v>
      </c>
      <c r="H51" s="23">
        <v>132</v>
      </c>
      <c r="I51" s="23">
        <v>21</v>
      </c>
      <c r="J51" s="23">
        <v>5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437</v>
      </c>
      <c r="F52" s="23">
        <v>268</v>
      </c>
      <c r="G52" s="23">
        <v>100</v>
      </c>
      <c r="H52" s="23">
        <v>57</v>
      </c>
      <c r="I52" s="23">
        <v>12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481</v>
      </c>
      <c r="F53" s="23">
        <v>235</v>
      </c>
      <c r="G53" s="23">
        <v>125</v>
      </c>
      <c r="H53" s="23">
        <v>92</v>
      </c>
      <c r="I53" s="23">
        <v>28</v>
      </c>
      <c r="J53" s="23">
        <v>1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405</v>
      </c>
      <c r="F54" s="23">
        <v>197</v>
      </c>
      <c r="G54" s="23">
        <v>96</v>
      </c>
      <c r="H54" s="23">
        <v>97</v>
      </c>
      <c r="I54" s="23">
        <v>9</v>
      </c>
      <c r="J54" s="23">
        <v>6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547</v>
      </c>
      <c r="F55" s="23">
        <v>306</v>
      </c>
      <c r="G55" s="23">
        <v>126</v>
      </c>
      <c r="H55" s="23">
        <v>85</v>
      </c>
      <c r="I55" s="23">
        <v>29</v>
      </c>
      <c r="J55" s="23">
        <v>1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498</v>
      </c>
      <c r="F56" s="23">
        <v>266</v>
      </c>
      <c r="G56" s="23">
        <v>151</v>
      </c>
      <c r="H56" s="23">
        <v>75</v>
      </c>
      <c r="I56" s="23">
        <v>6</v>
      </c>
      <c r="J56" s="23">
        <v>0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215</v>
      </c>
      <c r="F57" s="23">
        <v>126</v>
      </c>
      <c r="G57" s="23">
        <v>58</v>
      </c>
      <c r="H57" s="23">
        <v>31</v>
      </c>
      <c r="I57" s="23">
        <v>0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583</v>
      </c>
      <c r="F58" s="23">
        <v>352</v>
      </c>
      <c r="G58" s="23">
        <v>136</v>
      </c>
      <c r="H58" s="23">
        <v>63</v>
      </c>
      <c r="I58" s="23">
        <v>19</v>
      </c>
      <c r="J58" s="23">
        <v>11</v>
      </c>
      <c r="K58" s="23">
        <v>2</v>
      </c>
    </row>
    <row r="59" spans="2:11" s="29" customFormat="1" ht="30" customHeight="1">
      <c r="B59" s="40" t="s">
        <v>63</v>
      </c>
      <c r="C59" s="41"/>
      <c r="D59" s="30"/>
      <c r="E59" s="18">
        <v>2594</v>
      </c>
      <c r="F59" s="18">
        <v>1298</v>
      </c>
      <c r="G59" s="18">
        <v>803</v>
      </c>
      <c r="H59" s="18">
        <v>405</v>
      </c>
      <c r="I59" s="18">
        <v>79</v>
      </c>
      <c r="J59" s="18">
        <v>9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808</v>
      </c>
      <c r="F61" s="23">
        <v>354</v>
      </c>
      <c r="G61" s="23">
        <v>274</v>
      </c>
      <c r="H61" s="23">
        <v>130</v>
      </c>
      <c r="I61" s="23">
        <v>44</v>
      </c>
      <c r="J61" s="23">
        <v>6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573</v>
      </c>
      <c r="F62" s="23">
        <v>271</v>
      </c>
      <c r="G62" s="23">
        <v>192</v>
      </c>
      <c r="H62" s="23">
        <v>105</v>
      </c>
      <c r="I62" s="23">
        <v>5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368</v>
      </c>
      <c r="F63" s="23">
        <v>187</v>
      </c>
      <c r="G63" s="23">
        <v>116</v>
      </c>
      <c r="H63" s="23">
        <v>57</v>
      </c>
      <c r="I63" s="23">
        <v>6</v>
      </c>
      <c r="J63" s="23">
        <v>2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314</v>
      </c>
      <c r="F64" s="23">
        <v>179</v>
      </c>
      <c r="G64" s="23">
        <v>82</v>
      </c>
      <c r="H64" s="23">
        <v>47</v>
      </c>
      <c r="I64" s="23">
        <v>6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219</v>
      </c>
      <c r="F65" s="23">
        <v>154</v>
      </c>
      <c r="G65" s="23">
        <v>55</v>
      </c>
      <c r="H65" s="23">
        <v>7</v>
      </c>
      <c r="I65" s="23">
        <v>3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312</v>
      </c>
      <c r="F66" s="23">
        <v>153</v>
      </c>
      <c r="G66" s="23">
        <v>84</v>
      </c>
      <c r="H66" s="23">
        <v>59</v>
      </c>
      <c r="I66" s="23">
        <v>15</v>
      </c>
      <c r="J66" s="23">
        <v>1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2230</v>
      </c>
      <c r="F67" s="18">
        <v>1069</v>
      </c>
      <c r="G67" s="18">
        <v>658</v>
      </c>
      <c r="H67" s="18">
        <v>370</v>
      </c>
      <c r="I67" s="18">
        <v>95</v>
      </c>
      <c r="J67" s="18">
        <v>35</v>
      </c>
      <c r="K67" s="18">
        <v>3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1626</v>
      </c>
      <c r="F69" s="23">
        <v>702</v>
      </c>
      <c r="G69" s="23">
        <v>507</v>
      </c>
      <c r="H69" s="23">
        <v>309</v>
      </c>
      <c r="I69" s="23">
        <v>77</v>
      </c>
      <c r="J69" s="23">
        <v>28</v>
      </c>
      <c r="K69" s="23">
        <v>3</v>
      </c>
    </row>
    <row r="70" spans="1:11" ht="18" customHeight="1">
      <c r="B70" s="39" t="s">
        <v>74</v>
      </c>
      <c r="C70" s="39"/>
      <c r="D70" s="28"/>
      <c r="E70" s="23">
        <v>145</v>
      </c>
      <c r="F70" s="23">
        <v>94</v>
      </c>
      <c r="G70" s="23">
        <v>32</v>
      </c>
      <c r="H70" s="23">
        <v>9</v>
      </c>
      <c r="I70" s="23">
        <v>5</v>
      </c>
      <c r="J70" s="23">
        <v>5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129</v>
      </c>
      <c r="F71" s="23">
        <v>89</v>
      </c>
      <c r="G71" s="23">
        <v>27</v>
      </c>
      <c r="H71" s="23">
        <v>13</v>
      </c>
      <c r="I71" s="23">
        <v>0</v>
      </c>
      <c r="J71" s="23">
        <v>0</v>
      </c>
      <c r="K71" s="23">
        <v>0</v>
      </c>
    </row>
    <row r="72" spans="1:11" ht="18" customHeight="1">
      <c r="B72" s="39" t="s">
        <v>76</v>
      </c>
      <c r="C72" s="39"/>
      <c r="D72" s="28"/>
      <c r="E72" s="23">
        <v>330</v>
      </c>
      <c r="F72" s="23">
        <v>184</v>
      </c>
      <c r="G72" s="23">
        <v>92</v>
      </c>
      <c r="H72" s="23">
        <v>39</v>
      </c>
      <c r="I72" s="23">
        <v>13</v>
      </c>
      <c r="J72" s="23">
        <v>2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1560</v>
      </c>
      <c r="F73" s="18">
        <v>943</v>
      </c>
      <c r="G73" s="18">
        <v>434</v>
      </c>
      <c r="H73" s="18">
        <v>166</v>
      </c>
      <c r="I73" s="18">
        <v>14</v>
      </c>
      <c r="J73" s="18">
        <v>3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394</v>
      </c>
      <c r="F75" s="23">
        <v>248</v>
      </c>
      <c r="G75" s="23">
        <v>115</v>
      </c>
      <c r="H75" s="23">
        <v>29</v>
      </c>
      <c r="I75" s="23">
        <v>2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333</v>
      </c>
      <c r="F76" s="23">
        <v>206</v>
      </c>
      <c r="G76" s="23">
        <v>80</v>
      </c>
      <c r="H76" s="23">
        <v>45</v>
      </c>
      <c r="I76" s="23">
        <v>2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298</v>
      </c>
      <c r="F77" s="23">
        <v>167</v>
      </c>
      <c r="G77" s="23">
        <v>88</v>
      </c>
      <c r="H77" s="23">
        <v>37</v>
      </c>
      <c r="I77" s="23">
        <v>6</v>
      </c>
      <c r="J77" s="23">
        <v>0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535</v>
      </c>
      <c r="F78" s="23">
        <v>322</v>
      </c>
      <c r="G78" s="23">
        <v>151</v>
      </c>
      <c r="H78" s="23">
        <v>55</v>
      </c>
      <c r="I78" s="23">
        <v>4</v>
      </c>
      <c r="J78" s="23">
        <v>3</v>
      </c>
      <c r="K78" s="23">
        <v>0</v>
      </c>
    </row>
    <row r="79" spans="1:11" ht="9.9499999999999993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00000000000001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５　被疑事件の未済期間別人員</vt:lpstr>
      <vt:lpstr>'５　被疑事件の未済期間別人員'!Print_Area</vt:lpstr>
      <vt:lpstr>'５　被疑事件の未済期間別人員'!Print_Titles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2026-08-26T02:58:40Z</dcterms:created>
  <dcterms:modified xsi:type="dcterms:W3CDTF">2026-08-26T02:58:45Z</dcterms:modified>
</cp:coreProperties>
</file>