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500"/>
  </bookViews>
  <sheets>
    <sheet name="24-00-09" sheetId="7" r:id="rId1"/>
  </sheets>
  <calcPr calcId="162913"/>
</workbook>
</file>

<file path=xl/calcChain.xml><?xml version="1.0" encoding="utf-8"?>
<calcChain xmlns="http://schemas.openxmlformats.org/spreadsheetml/2006/main">
  <c r="B74" i="7" l="1"/>
  <c r="A58" i="7"/>
  <c r="A42" i="7" s="1"/>
  <c r="A26" i="7" l="1"/>
  <c r="B42" i="7"/>
  <c r="B58" i="7"/>
  <c r="B26" i="7"/>
  <c r="A10" i="7"/>
  <c r="B10" i="7" s="1"/>
</calcChain>
</file>

<file path=xl/sharedStrings.xml><?xml version="1.0" encoding="utf-8"?>
<sst xmlns="http://schemas.openxmlformats.org/spreadsheetml/2006/main" count="271" uniqueCount="114">
  <si>
    <t>計</t>
  </si>
  <si>
    <t>業務上過失傷害</t>
    <rPh sb="0" eb="2">
      <t>ギョウム</t>
    </rPh>
    <rPh sb="2" eb="3">
      <t>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</si>
  <si>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</si>
  <si>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</si>
  <si>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</si>
  <si>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最高検察庁</t>
  </si>
  <si>
    <t>高等検察庁</t>
  </si>
  <si>
    <t>地方検察庁</t>
  </si>
  <si>
    <t>区検察庁</t>
  </si>
  <si>
    <r>
      <t>検　　　察　　　</t>
    </r>
    <r>
      <rPr>
        <sz val="8"/>
        <rFont val="ＭＳ 明朝"/>
        <family val="1"/>
        <charset val="128"/>
      </rPr>
      <t>庁</t>
    </r>
    <phoneticPr fontId="33"/>
  </si>
  <si>
    <t>受　　　　　　　　　　　　　　　　　　　　　　　 理</t>
    <phoneticPr fontId="33"/>
  </si>
  <si>
    <t>既　　　　　　　　　　　　　　　　　　　　　　　 済</t>
    <phoneticPr fontId="33"/>
  </si>
  <si>
    <t>未　　済</t>
    <phoneticPr fontId="33"/>
  </si>
  <si>
    <t>総　　数</t>
    <phoneticPr fontId="33"/>
  </si>
  <si>
    <t>旧　　受</t>
    <phoneticPr fontId="33"/>
  </si>
  <si>
    <t>新　　　　　　　　　　　　　　　　　　　　　　　　受</t>
    <phoneticPr fontId="33"/>
  </si>
  <si>
    <t>起　　　　　訴</t>
    <phoneticPr fontId="33"/>
  </si>
  <si>
    <t>不　　　　　起　　　　　訴</t>
    <phoneticPr fontId="33"/>
  </si>
  <si>
    <t>中　　止</t>
    <phoneticPr fontId="33"/>
  </si>
  <si>
    <t>他の検察
庁に送致</t>
    <phoneticPr fontId="33"/>
  </si>
  <si>
    <t>家庭裁判
所に送致</t>
    <phoneticPr fontId="33"/>
  </si>
  <si>
    <t>計</t>
    <phoneticPr fontId="33"/>
  </si>
  <si>
    <t>通　 常　 受　 理</t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</si>
  <si>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</si>
  <si>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r>
      <t>家庭裁判
所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</si>
  <si>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再　　起</t>
    <phoneticPr fontId="33"/>
  </si>
  <si>
    <t>公判請求</t>
    <phoneticPr fontId="33"/>
  </si>
  <si>
    <t>略式命令
請　　求</t>
    <phoneticPr fontId="33"/>
  </si>
  <si>
    <t>起訴猶予</t>
    <phoneticPr fontId="33"/>
  </si>
  <si>
    <r>
      <t>嫌　　疑
不 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</t>
    </r>
    <phoneticPr fontId="33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</si>
  <si>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phoneticPr fontId="33"/>
  </si>
  <si>
    <t>検察官認
知・直受</t>
    <phoneticPr fontId="33"/>
  </si>
  <si>
    <r>
      <t>司法警察
員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</si>
  <si>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自動車運転過失傷害</t>
    <phoneticPr fontId="33"/>
  </si>
  <si>
    <t>自動車運転過失致死</t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</si>
  <si>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</si>
  <si>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</si>
  <si>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</si>
  <si>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</si>
  <si>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</si>
  <si>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</si>
  <si>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</si>
  <si>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</si>
  <si>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　</t>
    <phoneticPr fontId="33"/>
  </si>
  <si>
    <t>　　（注）　この表において、既済の数と未済の数の合計が受理の「総数」に符合しないものがある。それは、この表の調査が「受理」及び「未済」については事件を受理した時の、「既済」については事件の処理が既済となった時の、被疑者の罪名がそれぞれ自動車による過失致死傷等であるものに
　　　　　ついて行われていることによるものである。</t>
    <rPh sb="3" eb="4">
      <t>チュウ</t>
    </rPh>
    <phoneticPr fontId="33"/>
  </si>
  <si>
    <t>９　最高検、高検及び地検管内別　自動車による過失致死傷等被疑事件の受理、既済及び未済の人員</t>
    <rPh sb="2" eb="4">
      <t>サイコウ</t>
    </rPh>
    <rPh sb="4" eb="5">
      <t>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6" eb="19">
      <t>ジドウシャ</t>
    </rPh>
    <phoneticPr fontId="33"/>
  </si>
  <si>
    <t>東京高検管内</t>
  </si>
  <si>
    <t>東京高検</t>
  </si>
  <si>
    <t>東京地検管内</t>
  </si>
  <si>
    <t>地検</t>
  </si>
  <si>
    <t>区検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</si>
  <si>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</si>
  <si>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</si>
  <si>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</si>
  <si>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</si>
  <si>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</si>
  <si>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</si>
  <si>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</si>
  <si>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</si>
  <si>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</si>
  <si>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</si>
  <si>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</si>
  <si>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大阪高検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</si>
  <si>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</si>
  <si>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</si>
  <si>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</si>
  <si>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</si>
  <si>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</si>
  <si>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</si>
  <si>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</si>
  <si>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名古屋高検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</si>
  <si>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</si>
  <si>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</si>
  <si>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</si>
  <si>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</si>
  <si>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</si>
  <si>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</si>
  <si>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</si>
  <si>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広島高検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</si>
  <si>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</si>
  <si>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</si>
  <si>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</si>
  <si>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</si>
  <si>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</si>
  <si>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</si>
  <si>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福岡高検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</si>
  <si>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</si>
  <si>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</si>
  <si>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</si>
  <si>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</si>
  <si>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</si>
  <si>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</si>
  <si>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</si>
  <si>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</si>
  <si>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</si>
  <si>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仙台高検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</si>
  <si>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</si>
  <si>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</si>
  <si>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</si>
  <si>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</si>
  <si>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</si>
  <si>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</si>
  <si>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</si>
  <si>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札幌高検</t>
  </si>
  <si>
    <t>札幌地検管内</t>
  </si>
  <si>
    <t>函館地検管内</t>
  </si>
  <si>
    <t>旭川地検管内</t>
  </si>
  <si>
    <t>釧路地検管内</t>
  </si>
  <si>
    <t>高松高検管内</t>
  </si>
  <si>
    <t>高松高検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</si>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</sst>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3"/>
      <name val="ＭＳ 明朝"/>
      <family val="1"/>
      <charset val="128"/>
    </font>
    <font>
      <sz val="8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3" xfId="64" applyNumberFormat="1" applyBorder="1" applyAlignment="1">
      <alignment vertical="center"/>
    </xf>
    <xf numFmtId="49" fontId="31" fillId="0" borderId="13" xfId="64" applyNumberFormat="1" applyFont="1" applyBorder="1" applyAlignment="1">
      <alignment horizontal="justify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182" fontId="31" fillId="0" borderId="15" xfId="64" applyNumberFormat="1" applyFont="1" applyBorder="1" applyAlignment="1">
      <alignment horizontal="right" vertical="center" wrapText="1"/>
    </xf>
    <xf numFmtId="49" fontId="31" fillId="0" borderId="15" xfId="64" applyNumberFormat="1" applyFont="1" applyBorder="1" applyAlignment="1">
      <alignment horizontal="distributed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7" xfId="64" applyNumberFormat="1" applyFont="1" applyBorder="1" applyAlignment="1">
      <alignment vertical="center"/>
    </xf>
    <xf numFmtId="49" fontId="34" fillId="0" borderId="17" xfId="64" applyNumberFormat="1" applyFont="1" applyBorder="1" applyAlignment="1">
      <alignment vertical="center"/>
    </xf>
    <xf numFmtId="0" fontId="31" fillId="0" borderId="0" xfId="64" applyBorder="1" applyAlignment="1">
      <alignment vertical="center"/>
    </xf>
    <xf numFmtId="0" fontId="31" fillId="0" borderId="0" xfId="64" applyFont="1" applyAlignment="1">
      <alignment vertical="center"/>
    </xf>
    <xf numFmtId="49" fontId="31" fillId="0" borderId="19" xfId="64" applyNumberFormat="1" applyFon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0" fontId="31" fillId="0" borderId="0" xfId="64" applyAlignment="1">
      <alignment vertical="top"/>
    </xf>
    <xf numFmtId="49" fontId="31" fillId="0" borderId="0" xfId="0" applyNumberFormat="1" applyFont="1" applyBorder="1" applyAlignment="1">
      <alignment vertical="center"/>
    </xf>
    <xf numFmtId="49" fontId="31" fillId="0" borderId="17" xfId="0" applyNumberFormat="1" applyFont="1" applyBorder="1" applyAlignment="1">
      <alignment vertical="center"/>
    </xf>
    <xf numFmtId="182" fontId="31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49" fontId="31" fillId="0" borderId="13" xfId="0" applyNumberFormat="1" applyFont="1" applyBorder="1" applyAlignment="1">
      <alignment vertical="center"/>
    </xf>
    <xf numFmtId="182" fontId="31" fillId="0" borderId="13" xfId="0" applyNumberFormat="1" applyFont="1" applyBorder="1" applyAlignment="1">
      <alignment horizontal="right" vertical="center"/>
    </xf>
    <xf numFmtId="0" fontId="3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83" fontId="31" fillId="0" borderId="0" xfId="0" applyNumberFormat="1" applyFont="1" applyBorder="1" applyAlignment="1">
      <alignment horizontal="right" vertical="center"/>
    </xf>
    <xf numFmtId="49" fontId="31" fillId="0" borderId="17" xfId="64" applyNumberFormat="1" applyFont="1" applyBorder="1" applyAlignment="1">
      <alignment horizontal="distributed" vertical="center"/>
    </xf>
    <xf numFmtId="49" fontId="34" fillId="0" borderId="17" xfId="64" applyNumberFormat="1" applyFont="1" applyBorder="1" applyAlignment="1">
      <alignment horizontal="distributed" vertical="center"/>
    </xf>
    <xf numFmtId="49" fontId="31" fillId="0" borderId="19" xfId="64" applyNumberFormat="1" applyFont="1" applyBorder="1" applyAlignment="1">
      <alignment horizontal="distributed" vertical="center"/>
    </xf>
    <xf numFmtId="182" fontId="31" fillId="0" borderId="0" xfId="64" applyNumberFormat="1" applyFont="1" applyAlignment="1">
      <alignment horizontal="right" vertical="center"/>
    </xf>
    <xf numFmtId="49" fontId="31" fillId="0" borderId="16" xfId="64" applyNumberFormat="1" applyFont="1" applyBorder="1" applyAlignment="1">
      <alignment horizontal="distributed" vertical="center"/>
    </xf>
    <xf numFmtId="182" fontId="31" fillId="0" borderId="15" xfId="64" applyNumberFormat="1" applyFont="1" applyBorder="1" applyAlignment="1">
      <alignment horizontal="right" vertical="center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0" xfId="0" applyNumberFormat="1" applyFont="1" applyBorder="1" applyAlignment="1">
      <alignment horizontal="distributed" vertical="center"/>
    </xf>
    <xf numFmtId="182" fontId="31" fillId="0" borderId="0" xfId="0" applyNumberFormat="1" applyFont="1" applyAlignment="1">
      <alignment horizontal="right" vertical="center"/>
    </xf>
    <xf numFmtId="49" fontId="31" fillId="0" borderId="18" xfId="0" applyNumberFormat="1" applyFont="1" applyBorder="1" applyAlignment="1">
      <alignment horizontal="distributed" vertical="center"/>
    </xf>
    <xf numFmtId="49" fontId="31" fillId="0" borderId="17" xfId="0" applyNumberFormat="1" applyFont="1" applyBorder="1" applyAlignment="1">
      <alignment horizontal="distributed" vertical="center"/>
    </xf>
    <xf numFmtId="183" fontId="31" fillId="0" borderId="0" xfId="0" applyNumberFormat="1" applyFont="1" applyAlignment="1">
      <alignment horizontal="right" vertical="center"/>
    </xf>
    <xf numFmtId="184" fontId="31" fillId="0" borderId="0" xfId="64" applyNumberFormat="1" applyFont="1" applyAlignment="1">
      <alignment horizontal="right" vertical="center"/>
    </xf>
    <xf numFmtId="184" fontId="31" fillId="0" borderId="0" xfId="64" applyNumberFormat="1" applyFont="1" applyBorder="1" applyAlignment="1">
      <alignment horizontal="right" vertical="center"/>
    </xf>
    <xf numFmtId="184" fontId="34" fillId="0" borderId="0" xfId="64" applyNumberFormat="1" applyFont="1" applyAlignment="1">
      <alignment horizontal="right" vertical="center"/>
    </xf>
    <xf numFmtId="184" fontId="34" fillId="0" borderId="0" xfId="64" applyNumberFormat="1" applyFont="1" applyBorder="1" applyAlignment="1">
      <alignment horizontal="right" vertical="center"/>
    </xf>
    <xf numFmtId="184" fontId="31" fillId="0" borderId="0" xfId="64" applyNumberFormat="1" applyFont="1" applyFill="1" applyBorder="1" applyAlignment="1">
      <alignment horizontal="right" vertical="center"/>
    </xf>
    <xf numFmtId="184" fontId="31" fillId="0" borderId="0" xfId="64" applyNumberFormat="1" applyFont="1" applyFill="1" applyAlignment="1">
      <alignment horizontal="right" vertical="center"/>
    </xf>
    <xf numFmtId="184" fontId="34" fillId="0" borderId="0" xfId="64" applyNumberFormat="1" applyFont="1" applyFill="1" applyBorder="1" applyAlignment="1">
      <alignment horizontal="right" vertical="center"/>
    </xf>
    <xf numFmtId="184" fontId="34" fillId="0" borderId="0" xfId="64" applyNumberFormat="1" applyFont="1" applyFill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Alignment="1">
      <alignment horizontal="right" vertical="center"/>
    </xf>
    <xf numFmtId="182" fontId="31" fillId="0" borderId="13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183" fontId="31" fillId="0" borderId="0" xfId="0" applyNumberFormat="1" applyFont="1" applyFill="1" applyAlignment="1">
      <alignment horizontal="right" vertical="center"/>
    </xf>
    <xf numFmtId="14" fontId="37" fillId="0" borderId="0" xfId="64" applyNumberFormat="1" applyFont="1" applyBorder="1" applyAlignment="1">
      <alignment vertical="center"/>
    </xf>
    <xf numFmtId="49" fontId="31" fillId="0" borderId="0" xfId="0" applyNumberFormat="1" applyFont="1" applyAlignment="1">
      <alignment horizontal="distributed" vertical="center"/>
    </xf>
    <xf numFmtId="0" fontId="31" fillId="0" borderId="0" xfId="64" applyFont="1" applyAlignment="1">
      <alignment horizontal="left" vertical="top" wrapText="1"/>
    </xf>
    <xf numFmtId="0" fontId="31" fillId="0" borderId="0" xfId="64" applyAlignment="1">
      <alignment horizontal="left" vertical="top" wrapText="1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4" xfId="64" applyNumberFormat="1" applyFont="1" applyBorder="1" applyAlignment="1">
      <alignment horizontal="center" vertical="center" wrapText="1"/>
    </xf>
    <xf numFmtId="0" fontId="31" fillId="0" borderId="0" xfId="64" applyNumberFormat="1" applyFont="1" applyAlignment="1">
      <alignment horizontal="distributed" vertical="center"/>
    </xf>
    <xf numFmtId="49" fontId="36" fillId="0" borderId="0" xfId="64" applyNumberFormat="1" applyFont="1" applyBorder="1" applyAlignment="1">
      <alignment horizontal="distributed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7" xfId="64" applyNumberFormat="1" applyBorder="1" applyAlignment="1">
      <alignment horizontal="center" vertical="center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0" fontId="31" fillId="0" borderId="0" xfId="64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5" fillId="0" borderId="0" xfId="64" applyNumberFormat="1" applyFont="1" applyBorder="1" applyAlignment="1">
      <alignment horizontal="distributed" vertical="center"/>
    </xf>
    <xf numFmtId="0" fontId="34" fillId="0" borderId="0" xfId="64" applyNumberFormat="1" applyFont="1" applyAlignment="1">
      <alignment horizontal="distributed" vertical="center"/>
    </xf>
    <xf numFmtId="49" fontId="34" fillId="0" borderId="0" xfId="64" applyNumberFormat="1" applyFont="1" applyAlignment="1">
      <alignment horizontal="distributed" vertical="center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09_最高検，高検及び地検管内別　自動車による過失致死傷被疑事件の受理，既済及び未済の人員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323"/>
  <sheetViews>
    <sheetView tabSelected="1" zoomScale="75" zoomScaleNormal="75" workbookViewId="0">
      <pane xSplit="5" ySplit="8" topLeftCell="F271" activePane="bottomRight" state="frozen"/>
      <selection pane="topRight" activeCell="F1" sqref="F1"/>
      <selection pane="bottomLeft" activeCell="A9" sqref="A9"/>
      <selection pane="bottomRight" activeCell="A302" sqref="A302:XFD302"/>
    </sheetView>
  </sheetViews>
  <sheetFormatPr defaultColWidth="9.33203125" defaultRowHeight="9.5"/>
  <cols>
    <col min="1" max="1" width="1" style="12" customWidth="1"/>
    <col min="2" max="3" width="1.88671875" style="12" customWidth="1"/>
    <col min="4" max="4" width="17.88671875" style="12" customWidth="1"/>
    <col min="5" max="5" width="1" style="12" customWidth="1"/>
    <col min="6" max="26" width="11.88671875" style="12" customWidth="1"/>
    <col min="27" max="16384" width="9.33203125" style="12"/>
  </cols>
  <sheetData>
    <row r="2" spans="1:26" s="2" customFormat="1" ht="18" customHeight="1">
      <c r="A2" s="74" t="s">
        <v>45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</row>
    <row r="3" spans="1:26" s="2" customFormat="1" ht="12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s="2" customFormat="1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s="1" customFormat="1" ht="15.9" customHeight="1">
      <c r="A5" s="68" t="s">
        <v>9</v>
      </c>
      <c r="B5" s="68"/>
      <c r="C5" s="69"/>
      <c r="D5" s="69"/>
      <c r="E5" s="70"/>
      <c r="F5" s="78" t="s">
        <v>10</v>
      </c>
      <c r="G5" s="65"/>
      <c r="H5" s="65"/>
      <c r="I5" s="65"/>
      <c r="J5" s="65"/>
      <c r="K5" s="65"/>
      <c r="L5" s="65"/>
      <c r="M5" s="65"/>
      <c r="N5" s="65"/>
      <c r="O5" s="78" t="s">
        <v>11</v>
      </c>
      <c r="P5" s="65"/>
      <c r="Q5" s="65"/>
      <c r="R5" s="65"/>
      <c r="S5" s="65"/>
      <c r="T5" s="65"/>
      <c r="U5" s="65"/>
      <c r="V5" s="65"/>
      <c r="W5" s="65"/>
      <c r="X5" s="65"/>
      <c r="Y5" s="65"/>
      <c r="Z5" s="68" t="s">
        <v>12</v>
      </c>
    </row>
    <row r="6" spans="1:26" s="1" customFormat="1" ht="15.9" customHeight="1">
      <c r="A6" s="71"/>
      <c r="B6" s="71"/>
      <c r="C6" s="72"/>
      <c r="D6" s="72"/>
      <c r="E6" s="73"/>
      <c r="F6" s="78" t="s">
        <v>13</v>
      </c>
      <c r="G6" s="65" t="s">
        <v>14</v>
      </c>
      <c r="H6" s="65" t="s">
        <v>15</v>
      </c>
      <c r="I6" s="65"/>
      <c r="J6" s="65"/>
      <c r="K6" s="65"/>
      <c r="L6" s="65"/>
      <c r="M6" s="65"/>
      <c r="N6" s="65"/>
      <c r="O6" s="78" t="s">
        <v>13</v>
      </c>
      <c r="P6" s="65" t="s">
        <v>16</v>
      </c>
      <c r="Q6" s="65"/>
      <c r="R6" s="65"/>
      <c r="S6" s="65" t="s">
        <v>17</v>
      </c>
      <c r="T6" s="65"/>
      <c r="U6" s="65"/>
      <c r="V6" s="65"/>
      <c r="W6" s="65" t="s">
        <v>18</v>
      </c>
      <c r="X6" s="65" t="s">
        <v>19</v>
      </c>
      <c r="Y6" s="65" t="s">
        <v>20</v>
      </c>
      <c r="Z6" s="71"/>
    </row>
    <row r="7" spans="1:26" s="1" customFormat="1" ht="15.9" customHeight="1">
      <c r="A7" s="71"/>
      <c r="B7" s="71"/>
      <c r="C7" s="72"/>
      <c r="D7" s="72"/>
      <c r="E7" s="73"/>
      <c r="F7" s="78"/>
      <c r="G7" s="65"/>
      <c r="H7" s="65" t="s">
        <v>21</v>
      </c>
      <c r="I7" s="65" t="s">
        <v>22</v>
      </c>
      <c r="J7" s="65"/>
      <c r="K7" s="65"/>
      <c r="L7" s="79" t="s">
        <v>23</v>
      </c>
      <c r="M7" s="79" t="s">
        <v>24</v>
      </c>
      <c r="N7" s="79" t="s">
        <v>25</v>
      </c>
      <c r="O7" s="78"/>
      <c r="P7" s="65" t="s">
        <v>21</v>
      </c>
      <c r="Q7" s="65" t="s">
        <v>26</v>
      </c>
      <c r="R7" s="65" t="s">
        <v>27</v>
      </c>
      <c r="S7" s="65" t="s">
        <v>21</v>
      </c>
      <c r="T7" s="65" t="s">
        <v>28</v>
      </c>
      <c r="U7" s="65" t="s">
        <v>29</v>
      </c>
      <c r="V7" s="65" t="s">
        <v>30</v>
      </c>
      <c r="W7" s="65"/>
      <c r="X7" s="65"/>
      <c r="Y7" s="65"/>
      <c r="Z7" s="71"/>
    </row>
    <row r="8" spans="1:26" s="1" customFormat="1" ht="31.5" customHeight="1">
      <c r="A8" s="72"/>
      <c r="B8" s="72"/>
      <c r="C8" s="72"/>
      <c r="D8" s="72"/>
      <c r="E8" s="73"/>
      <c r="F8" s="78"/>
      <c r="G8" s="65"/>
      <c r="H8" s="65"/>
      <c r="I8" s="8" t="s">
        <v>0</v>
      </c>
      <c r="J8" s="8" t="s">
        <v>31</v>
      </c>
      <c r="K8" s="8" t="s">
        <v>32</v>
      </c>
      <c r="L8" s="80"/>
      <c r="M8" s="80"/>
      <c r="N8" s="80"/>
      <c r="O8" s="78"/>
      <c r="P8" s="65"/>
      <c r="Q8" s="65"/>
      <c r="R8" s="65"/>
      <c r="S8" s="65"/>
      <c r="T8" s="65"/>
      <c r="U8" s="65"/>
      <c r="V8" s="65"/>
      <c r="W8" s="65"/>
      <c r="X8" s="65"/>
      <c r="Y8" s="65"/>
      <c r="Z8" s="77"/>
    </row>
    <row r="9" spans="1:26" ht="8.15" customHeight="1">
      <c r="A9" s="9"/>
      <c r="B9" s="9"/>
      <c r="C9" s="9"/>
      <c r="D9" s="9"/>
      <c r="E9" s="38"/>
      <c r="F9" s="39"/>
      <c r="G9" s="39"/>
      <c r="H9" s="39"/>
      <c r="I9" s="39"/>
      <c r="J9" s="39"/>
      <c r="K9" s="39"/>
      <c r="L9" s="39"/>
      <c r="M9" s="39"/>
      <c r="N9" s="39"/>
      <c r="O9" s="9"/>
      <c r="P9" s="9"/>
      <c r="Q9" s="9"/>
      <c r="R9" s="9"/>
      <c r="S9" s="40"/>
      <c r="T9" s="39"/>
      <c r="U9" s="39"/>
      <c r="V9" s="39"/>
      <c r="W9" s="39"/>
      <c r="X9" s="39"/>
      <c r="Y9" s="39"/>
      <c r="Z9" s="39"/>
    </row>
    <row r="10" spans="1:26" s="14" customFormat="1" ht="11.15" customHeight="1">
      <c r="A10" s="60">
        <f>DATE(YEAR(A26)-1,5,1)</f>
        <v>43952</v>
      </c>
      <c r="B10" s="66" t="str">
        <f>TEXT(A10,"ggg")&amp;IF(TEXT(A10,"e")="1","元",TEXT(A10,"e"))&amp;"年"</f>
        <v>令和2年</v>
      </c>
      <c r="C10" s="66"/>
      <c r="D10" s="66"/>
      <c r="E10" s="35"/>
      <c r="F10" s="46">
        <v>325890</v>
      </c>
      <c r="G10" s="46">
        <v>4226</v>
      </c>
      <c r="H10" s="50">
        <v>321664</v>
      </c>
      <c r="I10" s="50">
        <v>301092</v>
      </c>
      <c r="J10" s="51">
        <v>29</v>
      </c>
      <c r="K10" s="51">
        <v>301063</v>
      </c>
      <c r="L10" s="46">
        <v>19819</v>
      </c>
      <c r="M10" s="46">
        <v>472</v>
      </c>
      <c r="N10" s="46">
        <v>281</v>
      </c>
      <c r="O10" s="47">
        <v>320886</v>
      </c>
      <c r="P10" s="50">
        <v>39496</v>
      </c>
      <c r="Q10" s="50">
        <v>4349</v>
      </c>
      <c r="R10" s="47">
        <v>35147</v>
      </c>
      <c r="S10" s="47">
        <v>253839</v>
      </c>
      <c r="T10" s="47">
        <v>244673</v>
      </c>
      <c r="U10" s="47">
        <v>8409</v>
      </c>
      <c r="V10" s="47">
        <v>757</v>
      </c>
      <c r="W10" s="47">
        <v>123</v>
      </c>
      <c r="X10" s="47">
        <v>19125</v>
      </c>
      <c r="Y10" s="47">
        <v>8303</v>
      </c>
      <c r="Z10" s="47">
        <v>4498</v>
      </c>
    </row>
    <row r="11" spans="1:26" ht="11.15" customHeight="1">
      <c r="A11" s="15"/>
      <c r="B11" s="16"/>
      <c r="C11" s="64" t="s">
        <v>1</v>
      </c>
      <c r="D11" s="64"/>
      <c r="E11" s="17"/>
      <c r="F11" s="46">
        <v>204</v>
      </c>
      <c r="G11" s="46">
        <v>3</v>
      </c>
      <c r="H11" s="50">
        <v>201</v>
      </c>
      <c r="I11" s="50">
        <v>179</v>
      </c>
      <c r="J11" s="51">
        <v>0</v>
      </c>
      <c r="K11" s="51">
        <v>179</v>
      </c>
      <c r="L11" s="46">
        <v>22</v>
      </c>
      <c r="M11" s="46">
        <v>0</v>
      </c>
      <c r="N11" s="46">
        <v>0</v>
      </c>
      <c r="O11" s="47">
        <v>215</v>
      </c>
      <c r="P11" s="50">
        <v>25</v>
      </c>
      <c r="Q11" s="50">
        <v>0</v>
      </c>
      <c r="R11" s="47">
        <v>25</v>
      </c>
      <c r="S11" s="47">
        <v>170</v>
      </c>
      <c r="T11" s="47">
        <v>164</v>
      </c>
      <c r="U11" s="47">
        <v>6</v>
      </c>
      <c r="V11" s="47">
        <v>0</v>
      </c>
      <c r="W11" s="47">
        <v>0</v>
      </c>
      <c r="X11" s="47">
        <v>20</v>
      </c>
      <c r="Y11" s="47">
        <v>0</v>
      </c>
      <c r="Z11" s="47">
        <v>0</v>
      </c>
    </row>
    <row r="12" spans="1:26" ht="11.15" customHeight="1">
      <c r="A12" s="15"/>
      <c r="B12" s="15"/>
      <c r="C12" s="64" t="s">
        <v>2</v>
      </c>
      <c r="D12" s="64"/>
      <c r="E12" s="34"/>
      <c r="F12" s="46">
        <v>1</v>
      </c>
      <c r="G12" s="46">
        <v>0</v>
      </c>
      <c r="H12" s="50">
        <v>1</v>
      </c>
      <c r="I12" s="50">
        <v>1</v>
      </c>
      <c r="J12" s="51">
        <v>0</v>
      </c>
      <c r="K12" s="51">
        <v>1</v>
      </c>
      <c r="L12" s="46">
        <v>0</v>
      </c>
      <c r="M12" s="46">
        <v>0</v>
      </c>
      <c r="N12" s="46">
        <v>0</v>
      </c>
      <c r="O12" s="47">
        <v>1</v>
      </c>
      <c r="P12" s="50">
        <v>0</v>
      </c>
      <c r="Q12" s="50">
        <v>0</v>
      </c>
      <c r="R12" s="47">
        <v>0</v>
      </c>
      <c r="S12" s="47">
        <v>1</v>
      </c>
      <c r="T12" s="47">
        <v>0</v>
      </c>
      <c r="U12" s="47">
        <v>1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</row>
    <row r="13" spans="1:26" ht="11.15" customHeight="1">
      <c r="A13" s="15"/>
      <c r="B13" s="15"/>
      <c r="C13" s="64" t="s">
        <v>3</v>
      </c>
      <c r="D13" s="64"/>
      <c r="E13" s="17"/>
      <c r="F13" s="46">
        <v>140</v>
      </c>
      <c r="G13" s="46">
        <v>2</v>
      </c>
      <c r="H13" s="50">
        <v>138</v>
      </c>
      <c r="I13" s="50">
        <v>137</v>
      </c>
      <c r="J13" s="51">
        <v>0</v>
      </c>
      <c r="K13" s="51">
        <v>137</v>
      </c>
      <c r="L13" s="46">
        <v>1</v>
      </c>
      <c r="M13" s="46">
        <v>0</v>
      </c>
      <c r="N13" s="46">
        <v>0</v>
      </c>
      <c r="O13" s="47">
        <v>90</v>
      </c>
      <c r="P13" s="50">
        <v>0</v>
      </c>
      <c r="Q13" s="50">
        <v>0</v>
      </c>
      <c r="R13" s="47">
        <v>0</v>
      </c>
      <c r="S13" s="47">
        <v>79</v>
      </c>
      <c r="T13" s="47">
        <v>78</v>
      </c>
      <c r="U13" s="47">
        <v>1</v>
      </c>
      <c r="V13" s="47">
        <v>0</v>
      </c>
      <c r="W13" s="47">
        <v>0</v>
      </c>
      <c r="X13" s="47">
        <v>2</v>
      </c>
      <c r="Y13" s="47">
        <v>9</v>
      </c>
      <c r="Z13" s="47">
        <v>3</v>
      </c>
    </row>
    <row r="14" spans="1:26" ht="11.15" customHeight="1">
      <c r="A14" s="15"/>
      <c r="B14" s="15"/>
      <c r="C14" s="64" t="s">
        <v>4</v>
      </c>
      <c r="D14" s="64"/>
      <c r="E14" s="17"/>
      <c r="F14" s="46">
        <v>0</v>
      </c>
      <c r="G14" s="46">
        <v>0</v>
      </c>
      <c r="H14" s="50">
        <v>0</v>
      </c>
      <c r="I14" s="50">
        <v>0</v>
      </c>
      <c r="J14" s="51">
        <v>0</v>
      </c>
      <c r="K14" s="51">
        <v>0</v>
      </c>
      <c r="L14" s="46">
        <v>0</v>
      </c>
      <c r="M14" s="46">
        <v>0</v>
      </c>
      <c r="N14" s="46">
        <v>0</v>
      </c>
      <c r="O14" s="47">
        <v>0</v>
      </c>
      <c r="P14" s="50">
        <v>0</v>
      </c>
      <c r="Q14" s="50">
        <v>0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</row>
    <row r="15" spans="1:26" ht="11.15" customHeight="1">
      <c r="A15" s="15"/>
      <c r="B15" s="15"/>
      <c r="C15" s="64" t="s">
        <v>33</v>
      </c>
      <c r="D15" s="64"/>
      <c r="E15" s="17"/>
      <c r="F15" s="46">
        <v>40</v>
      </c>
      <c r="G15" s="46">
        <v>2</v>
      </c>
      <c r="H15" s="50">
        <v>38</v>
      </c>
      <c r="I15" s="50">
        <v>34</v>
      </c>
      <c r="J15" s="51">
        <v>0</v>
      </c>
      <c r="K15" s="51">
        <v>34</v>
      </c>
      <c r="L15" s="46">
        <v>2</v>
      </c>
      <c r="M15" s="46">
        <v>1</v>
      </c>
      <c r="N15" s="46">
        <v>1</v>
      </c>
      <c r="O15" s="47">
        <v>17</v>
      </c>
      <c r="P15" s="50">
        <v>2</v>
      </c>
      <c r="Q15" s="50">
        <v>0</v>
      </c>
      <c r="R15" s="47">
        <v>2</v>
      </c>
      <c r="S15" s="47">
        <v>13</v>
      </c>
      <c r="T15" s="47">
        <v>0</v>
      </c>
      <c r="U15" s="47">
        <v>1</v>
      </c>
      <c r="V15" s="47">
        <v>12</v>
      </c>
      <c r="W15" s="47">
        <v>1</v>
      </c>
      <c r="X15" s="47">
        <v>1</v>
      </c>
      <c r="Y15" s="47">
        <v>0</v>
      </c>
      <c r="Z15" s="47">
        <v>0</v>
      </c>
    </row>
    <row r="16" spans="1:26" ht="11.15" customHeight="1">
      <c r="A16" s="15"/>
      <c r="B16" s="15"/>
      <c r="C16" s="64" t="s">
        <v>34</v>
      </c>
      <c r="D16" s="64"/>
      <c r="E16" s="17"/>
      <c r="F16" s="46">
        <v>15</v>
      </c>
      <c r="G16" s="46">
        <v>1</v>
      </c>
      <c r="H16" s="50">
        <v>14</v>
      </c>
      <c r="I16" s="50">
        <v>14</v>
      </c>
      <c r="J16" s="51">
        <v>0</v>
      </c>
      <c r="K16" s="51">
        <v>14</v>
      </c>
      <c r="L16" s="46">
        <v>0</v>
      </c>
      <c r="M16" s="46">
        <v>0</v>
      </c>
      <c r="N16" s="46">
        <v>0</v>
      </c>
      <c r="O16" s="47">
        <v>16</v>
      </c>
      <c r="P16" s="50">
        <v>1</v>
      </c>
      <c r="Q16" s="50">
        <v>1</v>
      </c>
      <c r="R16" s="47">
        <v>0</v>
      </c>
      <c r="S16" s="47">
        <v>15</v>
      </c>
      <c r="T16" s="47">
        <v>0</v>
      </c>
      <c r="U16" s="47">
        <v>14</v>
      </c>
      <c r="V16" s="47">
        <v>1</v>
      </c>
      <c r="W16" s="47">
        <v>0</v>
      </c>
      <c r="X16" s="47">
        <v>0</v>
      </c>
      <c r="Y16" s="47">
        <v>0</v>
      </c>
      <c r="Z16" s="47">
        <v>1</v>
      </c>
    </row>
    <row r="17" spans="1:26" ht="11.15" customHeight="1">
      <c r="A17" s="15"/>
      <c r="B17" s="15"/>
      <c r="C17" s="81" t="s">
        <v>35</v>
      </c>
      <c r="D17" s="81"/>
      <c r="E17" s="17"/>
      <c r="F17" s="46">
        <v>83</v>
      </c>
      <c r="G17" s="46">
        <v>7</v>
      </c>
      <c r="H17" s="50">
        <v>76</v>
      </c>
      <c r="I17" s="50">
        <v>73</v>
      </c>
      <c r="J17" s="51">
        <v>0</v>
      </c>
      <c r="K17" s="51">
        <v>73</v>
      </c>
      <c r="L17" s="46">
        <v>2</v>
      </c>
      <c r="M17" s="46">
        <v>1</v>
      </c>
      <c r="N17" s="46">
        <v>0</v>
      </c>
      <c r="O17" s="47">
        <v>61</v>
      </c>
      <c r="P17" s="50">
        <v>37</v>
      </c>
      <c r="Q17" s="50">
        <v>37</v>
      </c>
      <c r="R17" s="47">
        <v>0</v>
      </c>
      <c r="S17" s="47">
        <v>21</v>
      </c>
      <c r="T17" s="47">
        <v>5</v>
      </c>
      <c r="U17" s="47">
        <v>13</v>
      </c>
      <c r="V17" s="47">
        <v>3</v>
      </c>
      <c r="W17" s="47">
        <v>0</v>
      </c>
      <c r="X17" s="47">
        <v>2</v>
      </c>
      <c r="Y17" s="47">
        <v>1</v>
      </c>
      <c r="Z17" s="47">
        <v>20</v>
      </c>
    </row>
    <row r="18" spans="1:26" ht="11.15" customHeight="1">
      <c r="A18" s="15"/>
      <c r="B18" s="15"/>
      <c r="C18" s="81" t="s">
        <v>36</v>
      </c>
      <c r="D18" s="81"/>
      <c r="E18" s="17"/>
      <c r="F18" s="46">
        <v>0</v>
      </c>
      <c r="G18" s="46">
        <v>0</v>
      </c>
      <c r="H18" s="50">
        <v>0</v>
      </c>
      <c r="I18" s="50">
        <v>0</v>
      </c>
      <c r="J18" s="51">
        <v>0</v>
      </c>
      <c r="K18" s="51">
        <v>0</v>
      </c>
      <c r="L18" s="46">
        <v>0</v>
      </c>
      <c r="M18" s="46">
        <v>0</v>
      </c>
      <c r="N18" s="46">
        <v>0</v>
      </c>
      <c r="O18" s="47">
        <v>2</v>
      </c>
      <c r="P18" s="50">
        <v>2</v>
      </c>
      <c r="Q18" s="50">
        <v>2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0</v>
      </c>
      <c r="X18" s="47">
        <v>0</v>
      </c>
      <c r="Y18" s="47">
        <v>0</v>
      </c>
      <c r="Z18" s="47">
        <v>0</v>
      </c>
    </row>
    <row r="19" spans="1:26" ht="11.15" customHeight="1">
      <c r="A19" s="15"/>
      <c r="B19" s="15"/>
      <c r="C19" s="64" t="s">
        <v>37</v>
      </c>
      <c r="D19" s="64"/>
      <c r="E19" s="17"/>
      <c r="F19" s="46">
        <v>319736</v>
      </c>
      <c r="G19" s="46">
        <v>3558</v>
      </c>
      <c r="H19" s="50">
        <v>316178</v>
      </c>
      <c r="I19" s="50">
        <v>296656</v>
      </c>
      <c r="J19" s="51">
        <v>12</v>
      </c>
      <c r="K19" s="51">
        <v>296644</v>
      </c>
      <c r="L19" s="46">
        <v>18856</v>
      </c>
      <c r="M19" s="46">
        <v>429</v>
      </c>
      <c r="N19" s="46">
        <v>237</v>
      </c>
      <c r="O19" s="47">
        <v>315898</v>
      </c>
      <c r="P19" s="50">
        <v>37129</v>
      </c>
      <c r="Q19" s="50">
        <v>2676</v>
      </c>
      <c r="R19" s="47">
        <v>34453</v>
      </c>
      <c r="S19" s="47">
        <v>252457</v>
      </c>
      <c r="T19" s="47">
        <v>244187</v>
      </c>
      <c r="U19" s="47">
        <v>7623</v>
      </c>
      <c r="V19" s="47">
        <v>647</v>
      </c>
      <c r="W19" s="47">
        <v>94</v>
      </c>
      <c r="X19" s="47">
        <v>18174</v>
      </c>
      <c r="Y19" s="47">
        <v>8044</v>
      </c>
      <c r="Z19" s="47">
        <v>3793</v>
      </c>
    </row>
    <row r="20" spans="1:26" ht="11.15" customHeight="1">
      <c r="A20" s="15"/>
      <c r="B20" s="15"/>
      <c r="C20" s="64" t="s">
        <v>38</v>
      </c>
      <c r="D20" s="64"/>
      <c r="E20" s="17"/>
      <c r="F20" s="46">
        <v>3960</v>
      </c>
      <c r="G20" s="46">
        <v>501</v>
      </c>
      <c r="H20" s="50">
        <v>3459</v>
      </c>
      <c r="I20" s="50">
        <v>2583</v>
      </c>
      <c r="J20" s="51">
        <v>17</v>
      </c>
      <c r="K20" s="51">
        <v>2566</v>
      </c>
      <c r="L20" s="46">
        <v>825</v>
      </c>
      <c r="M20" s="46">
        <v>20</v>
      </c>
      <c r="N20" s="46">
        <v>31</v>
      </c>
      <c r="O20" s="47">
        <v>3536</v>
      </c>
      <c r="P20" s="50">
        <v>1732</v>
      </c>
      <c r="Q20" s="50">
        <v>1065</v>
      </c>
      <c r="R20" s="47">
        <v>667</v>
      </c>
      <c r="S20" s="47">
        <v>937</v>
      </c>
      <c r="T20" s="47">
        <v>169</v>
      </c>
      <c r="U20" s="47">
        <v>696</v>
      </c>
      <c r="V20" s="47">
        <v>72</v>
      </c>
      <c r="W20" s="47">
        <v>16</v>
      </c>
      <c r="X20" s="47">
        <v>808</v>
      </c>
      <c r="Y20" s="47">
        <v>43</v>
      </c>
      <c r="Z20" s="47">
        <v>489</v>
      </c>
    </row>
    <row r="21" spans="1:26" ht="11.15" customHeight="1">
      <c r="A21" s="15"/>
      <c r="B21" s="15"/>
      <c r="C21" s="67" t="s">
        <v>39</v>
      </c>
      <c r="D21" s="67"/>
      <c r="E21" s="17"/>
      <c r="F21" s="46">
        <v>4</v>
      </c>
      <c r="G21" s="46">
        <v>0</v>
      </c>
      <c r="H21" s="50">
        <v>4</v>
      </c>
      <c r="I21" s="50">
        <v>4</v>
      </c>
      <c r="J21" s="51">
        <v>0</v>
      </c>
      <c r="K21" s="51">
        <v>4</v>
      </c>
      <c r="L21" s="46">
        <v>0</v>
      </c>
      <c r="M21" s="46">
        <v>0</v>
      </c>
      <c r="N21" s="46">
        <v>0</v>
      </c>
      <c r="O21" s="47">
        <v>3</v>
      </c>
      <c r="P21" s="50">
        <v>3</v>
      </c>
      <c r="Q21" s="50">
        <v>3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1</v>
      </c>
    </row>
    <row r="22" spans="1:26" ht="11.15" customHeight="1">
      <c r="A22" s="15"/>
      <c r="B22" s="15"/>
      <c r="C22" s="67" t="s">
        <v>40</v>
      </c>
      <c r="D22" s="67"/>
      <c r="E22" s="17"/>
      <c r="F22" s="46">
        <v>0</v>
      </c>
      <c r="G22" s="46">
        <v>0</v>
      </c>
      <c r="H22" s="50">
        <v>0</v>
      </c>
      <c r="I22" s="50">
        <v>0</v>
      </c>
      <c r="J22" s="51">
        <v>0</v>
      </c>
      <c r="K22" s="51">
        <v>0</v>
      </c>
      <c r="L22" s="46">
        <v>0</v>
      </c>
      <c r="M22" s="46">
        <v>0</v>
      </c>
      <c r="N22" s="46">
        <v>0</v>
      </c>
      <c r="O22" s="47">
        <v>0</v>
      </c>
      <c r="P22" s="50">
        <v>0</v>
      </c>
      <c r="Q22" s="50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</row>
    <row r="23" spans="1:26" ht="11.15" customHeight="1">
      <c r="A23" s="15"/>
      <c r="B23" s="15"/>
      <c r="C23" s="64" t="s">
        <v>41</v>
      </c>
      <c r="D23" s="64"/>
      <c r="E23" s="17"/>
      <c r="F23" s="46">
        <v>1685</v>
      </c>
      <c r="G23" s="46">
        <v>149</v>
      </c>
      <c r="H23" s="50">
        <v>1536</v>
      </c>
      <c r="I23" s="50">
        <v>1396</v>
      </c>
      <c r="J23" s="51">
        <v>0</v>
      </c>
      <c r="K23" s="51">
        <v>1396</v>
      </c>
      <c r="L23" s="46">
        <v>110</v>
      </c>
      <c r="M23" s="46">
        <v>19</v>
      </c>
      <c r="N23" s="46">
        <v>11</v>
      </c>
      <c r="O23" s="47">
        <v>1029</v>
      </c>
      <c r="P23" s="50">
        <v>556</v>
      </c>
      <c r="Q23" s="50">
        <v>556</v>
      </c>
      <c r="R23" s="47">
        <v>0</v>
      </c>
      <c r="S23" s="47">
        <v>143</v>
      </c>
      <c r="T23" s="47">
        <v>70</v>
      </c>
      <c r="U23" s="47">
        <v>52</v>
      </c>
      <c r="V23" s="47">
        <v>21</v>
      </c>
      <c r="W23" s="47">
        <v>12</v>
      </c>
      <c r="X23" s="47">
        <v>116</v>
      </c>
      <c r="Y23" s="47">
        <v>202</v>
      </c>
      <c r="Z23" s="47">
        <v>187</v>
      </c>
    </row>
    <row r="24" spans="1:26" ht="11.15" customHeight="1">
      <c r="A24" s="15"/>
      <c r="B24" s="15"/>
      <c r="C24" s="64" t="s">
        <v>42</v>
      </c>
      <c r="D24" s="64"/>
      <c r="E24" s="17"/>
      <c r="F24" s="46">
        <v>22</v>
      </c>
      <c r="G24" s="46">
        <v>3</v>
      </c>
      <c r="H24" s="50">
        <v>19</v>
      </c>
      <c r="I24" s="50">
        <v>15</v>
      </c>
      <c r="J24" s="51">
        <v>0</v>
      </c>
      <c r="K24" s="51">
        <v>15</v>
      </c>
      <c r="L24" s="46">
        <v>1</v>
      </c>
      <c r="M24" s="46">
        <v>2</v>
      </c>
      <c r="N24" s="46">
        <v>1</v>
      </c>
      <c r="O24" s="47">
        <v>18</v>
      </c>
      <c r="P24" s="50">
        <v>9</v>
      </c>
      <c r="Q24" s="50">
        <v>9</v>
      </c>
      <c r="R24" s="47">
        <v>0</v>
      </c>
      <c r="S24" s="47">
        <v>3</v>
      </c>
      <c r="T24" s="47">
        <v>0</v>
      </c>
      <c r="U24" s="47">
        <v>2</v>
      </c>
      <c r="V24" s="47">
        <v>1</v>
      </c>
      <c r="W24" s="47">
        <v>0</v>
      </c>
      <c r="X24" s="47">
        <v>2</v>
      </c>
      <c r="Y24" s="47">
        <v>4</v>
      </c>
      <c r="Z24" s="47">
        <v>4</v>
      </c>
    </row>
    <row r="25" spans="1:26" ht="10.25" customHeight="1">
      <c r="A25" s="15"/>
      <c r="B25" s="15"/>
      <c r="C25" s="16"/>
      <c r="D25" s="16"/>
      <c r="E25" s="17"/>
      <c r="F25" s="46"/>
      <c r="G25" s="46"/>
      <c r="H25" s="50"/>
      <c r="I25" s="50"/>
      <c r="J25" s="51"/>
      <c r="K25" s="51"/>
      <c r="L25" s="46"/>
      <c r="M25" s="46"/>
      <c r="N25" s="46"/>
      <c r="O25" s="47"/>
      <c r="P25" s="50"/>
      <c r="Q25" s="50"/>
      <c r="R25" s="47"/>
      <c r="S25" s="47"/>
      <c r="T25" s="47"/>
      <c r="U25" s="47"/>
      <c r="V25" s="47"/>
      <c r="W25" s="47"/>
      <c r="X25" s="47"/>
      <c r="Y25" s="47"/>
      <c r="Z25" s="47"/>
    </row>
    <row r="26" spans="1:26" s="14" customFormat="1" ht="11.15" customHeight="1">
      <c r="A26" s="60">
        <f>DATE(YEAR(A42)-1,5,1)</f>
        <v>44317</v>
      </c>
      <c r="B26" s="66" t="str">
        <f>TEXT(A26,"ggg")&amp;IF(TEXT(A26,"e")="1","元",TEXT(A26,"e"))&amp;"年"</f>
        <v>令和3年</v>
      </c>
      <c r="C26" s="66"/>
      <c r="D26" s="66"/>
      <c r="E26" s="35"/>
      <c r="F26" s="46">
        <v>312537</v>
      </c>
      <c r="G26" s="46">
        <v>4498</v>
      </c>
      <c r="H26" s="50">
        <v>308039</v>
      </c>
      <c r="I26" s="50">
        <v>287970</v>
      </c>
      <c r="J26" s="50">
        <v>21</v>
      </c>
      <c r="K26" s="51">
        <v>287949</v>
      </c>
      <c r="L26" s="46">
        <v>19317</v>
      </c>
      <c r="M26" s="46">
        <v>470</v>
      </c>
      <c r="N26" s="46">
        <v>282</v>
      </c>
      <c r="O26" s="47">
        <v>308175</v>
      </c>
      <c r="P26" s="50">
        <v>38494</v>
      </c>
      <c r="Q26" s="50">
        <v>4305</v>
      </c>
      <c r="R26" s="47">
        <v>34189</v>
      </c>
      <c r="S26" s="47">
        <v>243283</v>
      </c>
      <c r="T26" s="47">
        <v>234691</v>
      </c>
      <c r="U26" s="47">
        <v>7857</v>
      </c>
      <c r="V26" s="47">
        <v>735</v>
      </c>
      <c r="W26" s="47">
        <v>111</v>
      </c>
      <c r="X26" s="47">
        <v>18560</v>
      </c>
      <c r="Y26" s="47">
        <v>7727</v>
      </c>
      <c r="Z26" s="47">
        <v>3786</v>
      </c>
    </row>
    <row r="27" spans="1:26" ht="11.15" customHeight="1">
      <c r="A27" s="15"/>
      <c r="B27" s="16"/>
      <c r="C27" s="64" t="s">
        <v>1</v>
      </c>
      <c r="D27" s="64"/>
      <c r="E27" s="17"/>
      <c r="F27" s="46">
        <v>201</v>
      </c>
      <c r="G27" s="46">
        <v>0</v>
      </c>
      <c r="H27" s="50">
        <v>201</v>
      </c>
      <c r="I27" s="50">
        <v>185</v>
      </c>
      <c r="J27" s="51">
        <v>0</v>
      </c>
      <c r="K27" s="51">
        <v>185</v>
      </c>
      <c r="L27" s="46">
        <v>16</v>
      </c>
      <c r="M27" s="46">
        <v>0</v>
      </c>
      <c r="N27" s="46">
        <v>0</v>
      </c>
      <c r="O27" s="47">
        <v>203</v>
      </c>
      <c r="P27" s="50">
        <v>16</v>
      </c>
      <c r="Q27" s="50">
        <v>0</v>
      </c>
      <c r="R27" s="47">
        <v>16</v>
      </c>
      <c r="S27" s="47">
        <v>171</v>
      </c>
      <c r="T27" s="47">
        <v>164</v>
      </c>
      <c r="U27" s="47">
        <v>5</v>
      </c>
      <c r="V27" s="47">
        <v>2</v>
      </c>
      <c r="W27" s="47">
        <v>0</v>
      </c>
      <c r="X27" s="47">
        <v>16</v>
      </c>
      <c r="Y27" s="47">
        <v>0</v>
      </c>
      <c r="Z27" s="47">
        <v>6</v>
      </c>
    </row>
    <row r="28" spans="1:26" ht="11.15" customHeight="1">
      <c r="A28" s="15"/>
      <c r="B28" s="15"/>
      <c r="C28" s="64" t="s">
        <v>2</v>
      </c>
      <c r="D28" s="64"/>
      <c r="E28" s="34"/>
      <c r="F28" s="46">
        <v>2</v>
      </c>
      <c r="G28" s="46">
        <v>0</v>
      </c>
      <c r="H28" s="50">
        <v>2</v>
      </c>
      <c r="I28" s="50">
        <v>2</v>
      </c>
      <c r="J28" s="51">
        <v>0</v>
      </c>
      <c r="K28" s="51">
        <v>2</v>
      </c>
      <c r="L28" s="46">
        <v>0</v>
      </c>
      <c r="M28" s="46">
        <v>0</v>
      </c>
      <c r="N28" s="46">
        <v>0</v>
      </c>
      <c r="O28" s="47">
        <v>2</v>
      </c>
      <c r="P28" s="50">
        <v>0</v>
      </c>
      <c r="Q28" s="50">
        <v>0</v>
      </c>
      <c r="R28" s="47">
        <v>0</v>
      </c>
      <c r="S28" s="47">
        <v>2</v>
      </c>
      <c r="T28" s="47">
        <v>2</v>
      </c>
      <c r="U28" s="47">
        <v>0</v>
      </c>
      <c r="V28" s="47">
        <v>0</v>
      </c>
      <c r="W28" s="47">
        <v>0</v>
      </c>
      <c r="X28" s="47">
        <v>0</v>
      </c>
      <c r="Y28" s="47">
        <v>0</v>
      </c>
      <c r="Z28" s="47">
        <v>0</v>
      </c>
    </row>
    <row r="29" spans="1:26" ht="11.15" customHeight="1">
      <c r="A29" s="15"/>
      <c r="B29" s="15"/>
      <c r="C29" s="64" t="s">
        <v>3</v>
      </c>
      <c r="D29" s="64"/>
      <c r="E29" s="17"/>
      <c r="F29" s="46">
        <v>142</v>
      </c>
      <c r="G29" s="46">
        <v>3</v>
      </c>
      <c r="H29" s="50">
        <v>139</v>
      </c>
      <c r="I29" s="50">
        <v>137</v>
      </c>
      <c r="J29" s="51">
        <v>0</v>
      </c>
      <c r="K29" s="51">
        <v>137</v>
      </c>
      <c r="L29" s="46">
        <v>2</v>
      </c>
      <c r="M29" s="46">
        <v>0</v>
      </c>
      <c r="N29" s="46">
        <v>0</v>
      </c>
      <c r="O29" s="47">
        <v>80</v>
      </c>
      <c r="P29" s="50">
        <v>2</v>
      </c>
      <c r="Q29" s="50">
        <v>1</v>
      </c>
      <c r="R29" s="47">
        <v>1</v>
      </c>
      <c r="S29" s="47">
        <v>72</v>
      </c>
      <c r="T29" s="47">
        <v>70</v>
      </c>
      <c r="U29" s="47">
        <v>2</v>
      </c>
      <c r="V29" s="47">
        <v>0</v>
      </c>
      <c r="W29" s="47">
        <v>0</v>
      </c>
      <c r="X29" s="47">
        <v>2</v>
      </c>
      <c r="Y29" s="47">
        <v>4</v>
      </c>
      <c r="Z29" s="47">
        <v>2</v>
      </c>
    </row>
    <row r="30" spans="1:26" ht="11.15" customHeight="1">
      <c r="A30" s="15"/>
      <c r="B30" s="15"/>
      <c r="C30" s="64" t="s">
        <v>4</v>
      </c>
      <c r="D30" s="64"/>
      <c r="E30" s="17"/>
      <c r="F30" s="46">
        <v>1</v>
      </c>
      <c r="G30" s="46">
        <v>0</v>
      </c>
      <c r="H30" s="50">
        <v>1</v>
      </c>
      <c r="I30" s="50">
        <v>1</v>
      </c>
      <c r="J30" s="51">
        <v>0</v>
      </c>
      <c r="K30" s="51">
        <v>1</v>
      </c>
      <c r="L30" s="46">
        <v>0</v>
      </c>
      <c r="M30" s="46">
        <v>0</v>
      </c>
      <c r="N30" s="46">
        <v>0</v>
      </c>
      <c r="O30" s="47">
        <v>1</v>
      </c>
      <c r="P30" s="50">
        <v>0</v>
      </c>
      <c r="Q30" s="50">
        <v>0</v>
      </c>
      <c r="R30" s="47">
        <v>0</v>
      </c>
      <c r="S30" s="47">
        <v>1</v>
      </c>
      <c r="T30" s="47">
        <v>0</v>
      </c>
      <c r="U30" s="47">
        <v>1</v>
      </c>
      <c r="V30" s="47">
        <v>0</v>
      </c>
      <c r="W30" s="47">
        <v>0</v>
      </c>
      <c r="X30" s="47">
        <v>0</v>
      </c>
      <c r="Y30" s="47">
        <v>0</v>
      </c>
      <c r="Z30" s="47">
        <v>0</v>
      </c>
    </row>
    <row r="31" spans="1:26" ht="11.15" customHeight="1">
      <c r="A31" s="15"/>
      <c r="B31" s="15"/>
      <c r="C31" s="64" t="s">
        <v>33</v>
      </c>
      <c r="D31" s="64"/>
      <c r="E31" s="17"/>
      <c r="F31" s="46">
        <v>5</v>
      </c>
      <c r="G31" s="46">
        <v>0</v>
      </c>
      <c r="H31" s="50">
        <v>5</v>
      </c>
      <c r="I31" s="50">
        <v>5</v>
      </c>
      <c r="J31" s="51">
        <v>0</v>
      </c>
      <c r="K31" s="51">
        <v>5</v>
      </c>
      <c r="L31" s="46">
        <v>0</v>
      </c>
      <c r="M31" s="46">
        <v>0</v>
      </c>
      <c r="N31" s="46">
        <v>0</v>
      </c>
      <c r="O31" s="47">
        <v>6</v>
      </c>
      <c r="P31" s="50">
        <v>0</v>
      </c>
      <c r="Q31" s="50">
        <v>0</v>
      </c>
      <c r="R31" s="47">
        <v>0</v>
      </c>
      <c r="S31" s="47">
        <v>6</v>
      </c>
      <c r="T31" s="47">
        <v>0</v>
      </c>
      <c r="U31" s="47">
        <v>0</v>
      </c>
      <c r="V31" s="47">
        <v>6</v>
      </c>
      <c r="W31" s="47">
        <v>0</v>
      </c>
      <c r="X31" s="47">
        <v>0</v>
      </c>
      <c r="Y31" s="47">
        <v>0</v>
      </c>
      <c r="Z31" s="47">
        <v>0</v>
      </c>
    </row>
    <row r="32" spans="1:26" ht="11.15" customHeight="1">
      <c r="A32" s="15"/>
      <c r="B32" s="15"/>
      <c r="C32" s="64" t="s">
        <v>34</v>
      </c>
      <c r="D32" s="64"/>
      <c r="E32" s="17"/>
      <c r="F32" s="46">
        <v>14</v>
      </c>
      <c r="G32" s="46">
        <v>1</v>
      </c>
      <c r="H32" s="50">
        <v>13</v>
      </c>
      <c r="I32" s="50">
        <v>11</v>
      </c>
      <c r="J32" s="51">
        <v>0</v>
      </c>
      <c r="K32" s="51">
        <v>11</v>
      </c>
      <c r="L32" s="46">
        <v>0</v>
      </c>
      <c r="M32" s="46">
        <v>0</v>
      </c>
      <c r="N32" s="46">
        <v>2</v>
      </c>
      <c r="O32" s="47">
        <v>18</v>
      </c>
      <c r="P32" s="50">
        <v>0</v>
      </c>
      <c r="Q32" s="50">
        <v>0</v>
      </c>
      <c r="R32" s="47">
        <v>0</v>
      </c>
      <c r="S32" s="47">
        <v>17</v>
      </c>
      <c r="T32" s="47">
        <v>0</v>
      </c>
      <c r="U32" s="47">
        <v>16</v>
      </c>
      <c r="V32" s="47">
        <v>1</v>
      </c>
      <c r="W32" s="47">
        <v>1</v>
      </c>
      <c r="X32" s="47">
        <v>0</v>
      </c>
      <c r="Y32" s="47">
        <v>0</v>
      </c>
      <c r="Z32" s="47">
        <v>0</v>
      </c>
    </row>
    <row r="33" spans="1:26" ht="11.15" customHeight="1">
      <c r="A33" s="15"/>
      <c r="B33" s="15"/>
      <c r="C33" s="81" t="s">
        <v>35</v>
      </c>
      <c r="D33" s="81"/>
      <c r="E33" s="17"/>
      <c r="F33" s="46">
        <v>92</v>
      </c>
      <c r="G33" s="46">
        <v>20</v>
      </c>
      <c r="H33" s="50">
        <v>72</v>
      </c>
      <c r="I33" s="50">
        <v>65</v>
      </c>
      <c r="J33" s="51">
        <v>0</v>
      </c>
      <c r="K33" s="51">
        <v>65</v>
      </c>
      <c r="L33" s="46">
        <v>5</v>
      </c>
      <c r="M33" s="46">
        <v>2</v>
      </c>
      <c r="N33" s="46">
        <v>0</v>
      </c>
      <c r="O33" s="47">
        <v>71</v>
      </c>
      <c r="P33" s="50">
        <v>55</v>
      </c>
      <c r="Q33" s="50">
        <v>55</v>
      </c>
      <c r="R33" s="47">
        <v>0</v>
      </c>
      <c r="S33" s="47">
        <v>9</v>
      </c>
      <c r="T33" s="47">
        <v>2</v>
      </c>
      <c r="U33" s="47">
        <v>7</v>
      </c>
      <c r="V33" s="47">
        <v>0</v>
      </c>
      <c r="W33" s="47">
        <v>0</v>
      </c>
      <c r="X33" s="47">
        <v>5</v>
      </c>
      <c r="Y33" s="47">
        <v>2</v>
      </c>
      <c r="Z33" s="47">
        <v>17</v>
      </c>
    </row>
    <row r="34" spans="1:26" ht="11.15" customHeight="1">
      <c r="A34" s="15"/>
      <c r="B34" s="15"/>
      <c r="C34" s="81" t="s">
        <v>36</v>
      </c>
      <c r="D34" s="81"/>
      <c r="E34" s="17"/>
      <c r="F34" s="46">
        <v>2</v>
      </c>
      <c r="G34" s="46">
        <v>0</v>
      </c>
      <c r="H34" s="50">
        <v>2</v>
      </c>
      <c r="I34" s="50">
        <v>1</v>
      </c>
      <c r="J34" s="51">
        <v>0</v>
      </c>
      <c r="K34" s="51">
        <v>1</v>
      </c>
      <c r="L34" s="46">
        <v>0</v>
      </c>
      <c r="M34" s="46">
        <v>1</v>
      </c>
      <c r="N34" s="46">
        <v>0</v>
      </c>
      <c r="O34" s="47">
        <v>3</v>
      </c>
      <c r="P34" s="50">
        <v>2</v>
      </c>
      <c r="Q34" s="50">
        <v>2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1</v>
      </c>
      <c r="Z34" s="47">
        <v>0</v>
      </c>
    </row>
    <row r="35" spans="1:26" ht="11.15" customHeight="1">
      <c r="A35" s="15"/>
      <c r="B35" s="15"/>
      <c r="C35" s="64" t="s">
        <v>37</v>
      </c>
      <c r="D35" s="64"/>
      <c r="E35" s="17"/>
      <c r="F35" s="46">
        <v>306805</v>
      </c>
      <c r="G35" s="46">
        <v>3793</v>
      </c>
      <c r="H35" s="50">
        <v>303012</v>
      </c>
      <c r="I35" s="50">
        <v>283918</v>
      </c>
      <c r="J35" s="51">
        <v>12</v>
      </c>
      <c r="K35" s="51">
        <v>283906</v>
      </c>
      <c r="L35" s="46">
        <v>18452</v>
      </c>
      <c r="M35" s="46">
        <v>398</v>
      </c>
      <c r="N35" s="46">
        <v>244</v>
      </c>
      <c r="O35" s="47">
        <v>303489</v>
      </c>
      <c r="P35" s="50">
        <v>36177</v>
      </c>
      <c r="Q35" s="50">
        <v>2580</v>
      </c>
      <c r="R35" s="47">
        <v>33597</v>
      </c>
      <c r="S35" s="47">
        <v>242070</v>
      </c>
      <c r="T35" s="47">
        <v>234249</v>
      </c>
      <c r="U35" s="47">
        <v>7178</v>
      </c>
      <c r="V35" s="47">
        <v>643</v>
      </c>
      <c r="W35" s="47">
        <v>88</v>
      </c>
      <c r="X35" s="47">
        <v>17707</v>
      </c>
      <c r="Y35" s="47">
        <v>7447</v>
      </c>
      <c r="Z35" s="47">
        <v>3184</v>
      </c>
    </row>
    <row r="36" spans="1:26" ht="11.15" customHeight="1">
      <c r="A36" s="15"/>
      <c r="B36" s="15"/>
      <c r="C36" s="64" t="s">
        <v>38</v>
      </c>
      <c r="D36" s="64"/>
      <c r="E36" s="17"/>
      <c r="F36" s="46">
        <v>3528</v>
      </c>
      <c r="G36" s="46">
        <v>489</v>
      </c>
      <c r="H36" s="50">
        <v>3039</v>
      </c>
      <c r="I36" s="50">
        <v>2278</v>
      </c>
      <c r="J36" s="51">
        <v>8</v>
      </c>
      <c r="K36" s="51">
        <v>2270</v>
      </c>
      <c r="L36" s="46">
        <v>704</v>
      </c>
      <c r="M36" s="46">
        <v>31</v>
      </c>
      <c r="N36" s="46">
        <v>26</v>
      </c>
      <c r="O36" s="47">
        <v>3146</v>
      </c>
      <c r="P36" s="50">
        <v>1613</v>
      </c>
      <c r="Q36" s="50">
        <v>1038</v>
      </c>
      <c r="R36" s="47">
        <v>575</v>
      </c>
      <c r="S36" s="47">
        <v>770</v>
      </c>
      <c r="T36" s="47">
        <v>125</v>
      </c>
      <c r="U36" s="47">
        <v>588</v>
      </c>
      <c r="V36" s="47">
        <v>57</v>
      </c>
      <c r="W36" s="47">
        <v>7</v>
      </c>
      <c r="X36" s="47">
        <v>700</v>
      </c>
      <c r="Y36" s="47">
        <v>56</v>
      </c>
      <c r="Z36" s="47">
        <v>443</v>
      </c>
    </row>
    <row r="37" spans="1:26" ht="11.15" customHeight="1">
      <c r="A37" s="15"/>
      <c r="B37" s="15"/>
      <c r="C37" s="67" t="s">
        <v>39</v>
      </c>
      <c r="D37" s="67"/>
      <c r="E37" s="17"/>
      <c r="F37" s="46">
        <v>5</v>
      </c>
      <c r="G37" s="46">
        <v>1</v>
      </c>
      <c r="H37" s="50">
        <v>4</v>
      </c>
      <c r="I37" s="50">
        <v>4</v>
      </c>
      <c r="J37" s="51">
        <v>0</v>
      </c>
      <c r="K37" s="51">
        <v>4</v>
      </c>
      <c r="L37" s="46">
        <v>0</v>
      </c>
      <c r="M37" s="46">
        <v>0</v>
      </c>
      <c r="N37" s="46">
        <v>0</v>
      </c>
      <c r="O37" s="47">
        <v>2</v>
      </c>
      <c r="P37" s="50">
        <v>2</v>
      </c>
      <c r="Q37" s="50">
        <v>2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</row>
    <row r="38" spans="1:26" ht="11.15" customHeight="1">
      <c r="A38" s="15"/>
      <c r="B38" s="15"/>
      <c r="C38" s="67" t="s">
        <v>40</v>
      </c>
      <c r="D38" s="67"/>
      <c r="E38" s="17"/>
      <c r="F38" s="46">
        <v>0</v>
      </c>
      <c r="G38" s="46">
        <v>0</v>
      </c>
      <c r="H38" s="50">
        <v>0</v>
      </c>
      <c r="I38" s="50">
        <v>0</v>
      </c>
      <c r="J38" s="51">
        <v>0</v>
      </c>
      <c r="K38" s="51">
        <v>0</v>
      </c>
      <c r="L38" s="46">
        <v>0</v>
      </c>
      <c r="M38" s="46">
        <v>0</v>
      </c>
      <c r="N38" s="46">
        <v>0</v>
      </c>
      <c r="O38" s="47">
        <v>0</v>
      </c>
      <c r="P38" s="50">
        <v>0</v>
      </c>
      <c r="Q38" s="50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</row>
    <row r="39" spans="1:26" ht="11.15" customHeight="1">
      <c r="A39" s="15"/>
      <c r="B39" s="15"/>
      <c r="C39" s="64" t="s">
        <v>41</v>
      </c>
      <c r="D39" s="64"/>
      <c r="E39" s="17"/>
      <c r="F39" s="46">
        <v>1721</v>
      </c>
      <c r="G39" s="46">
        <v>187</v>
      </c>
      <c r="H39" s="50">
        <v>1534</v>
      </c>
      <c r="I39" s="50">
        <v>1353</v>
      </c>
      <c r="J39" s="51">
        <v>0</v>
      </c>
      <c r="K39" s="51">
        <v>1353</v>
      </c>
      <c r="L39" s="46">
        <v>135</v>
      </c>
      <c r="M39" s="46">
        <v>36</v>
      </c>
      <c r="N39" s="46">
        <v>10</v>
      </c>
      <c r="O39" s="47">
        <v>1136</v>
      </c>
      <c r="P39" s="50">
        <v>615</v>
      </c>
      <c r="Q39" s="50">
        <v>615</v>
      </c>
      <c r="R39" s="47">
        <v>0</v>
      </c>
      <c r="S39" s="47">
        <v>165</v>
      </c>
      <c r="T39" s="47">
        <v>79</v>
      </c>
      <c r="U39" s="47">
        <v>60</v>
      </c>
      <c r="V39" s="47">
        <v>26</v>
      </c>
      <c r="W39" s="47">
        <v>15</v>
      </c>
      <c r="X39" s="47">
        <v>128</v>
      </c>
      <c r="Y39" s="47">
        <v>213</v>
      </c>
      <c r="Z39" s="47">
        <v>129</v>
      </c>
    </row>
    <row r="40" spans="1:26" ht="11.15" customHeight="1">
      <c r="A40" s="15"/>
      <c r="B40" s="15"/>
      <c r="C40" s="64" t="s">
        <v>42</v>
      </c>
      <c r="D40" s="64"/>
      <c r="E40" s="17"/>
      <c r="F40" s="46">
        <v>19</v>
      </c>
      <c r="G40" s="46">
        <v>4</v>
      </c>
      <c r="H40" s="50">
        <v>15</v>
      </c>
      <c r="I40" s="50">
        <v>10</v>
      </c>
      <c r="J40" s="51">
        <v>1</v>
      </c>
      <c r="K40" s="51">
        <v>9</v>
      </c>
      <c r="L40" s="46">
        <v>3</v>
      </c>
      <c r="M40" s="46">
        <v>2</v>
      </c>
      <c r="N40" s="46">
        <v>0</v>
      </c>
      <c r="O40" s="47">
        <v>18</v>
      </c>
      <c r="P40" s="50">
        <v>12</v>
      </c>
      <c r="Q40" s="50">
        <v>12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2</v>
      </c>
      <c r="Y40" s="47">
        <v>4</v>
      </c>
      <c r="Z40" s="47">
        <v>5</v>
      </c>
    </row>
    <row r="41" spans="1:26" ht="10.25" customHeight="1">
      <c r="A41" s="15"/>
      <c r="B41" s="15"/>
      <c r="C41" s="16"/>
      <c r="D41" s="16"/>
      <c r="E41" s="17"/>
      <c r="F41" s="46"/>
      <c r="G41" s="46"/>
      <c r="H41" s="50"/>
      <c r="I41" s="50"/>
      <c r="J41" s="51"/>
      <c r="K41" s="51"/>
      <c r="L41" s="46"/>
      <c r="M41" s="46"/>
      <c r="N41" s="46"/>
      <c r="O41" s="47"/>
      <c r="P41" s="50"/>
      <c r="Q41" s="50"/>
      <c r="R41" s="47"/>
      <c r="S41" s="47"/>
      <c r="T41" s="47"/>
      <c r="U41" s="47"/>
      <c r="V41" s="47"/>
      <c r="W41" s="47"/>
      <c r="X41" s="47"/>
      <c r="Y41" s="47"/>
      <c r="Z41" s="47"/>
    </row>
    <row r="42" spans="1:26" s="14" customFormat="1" ht="11.15" customHeight="1">
      <c r="A42" s="60">
        <f>DATE(YEAR(A58)-1,5,1)</f>
        <v>44682</v>
      </c>
      <c r="B42" s="66" t="str">
        <f>TEXT(A42,"ggg")&amp;IF(TEXT(A42,"e")="1","元",TEXT(A42,"e"))&amp;"年"</f>
        <v>令和4年</v>
      </c>
      <c r="C42" s="66"/>
      <c r="D42" s="66"/>
      <c r="E42" s="35"/>
      <c r="F42" s="46">
        <v>306473</v>
      </c>
      <c r="G42" s="46">
        <v>3786</v>
      </c>
      <c r="H42" s="50">
        <v>302687</v>
      </c>
      <c r="I42" s="50">
        <v>283365</v>
      </c>
      <c r="J42" s="50">
        <v>35</v>
      </c>
      <c r="K42" s="51">
        <v>283330</v>
      </c>
      <c r="L42" s="46">
        <v>18605</v>
      </c>
      <c r="M42" s="46">
        <v>480</v>
      </c>
      <c r="N42" s="46">
        <v>237</v>
      </c>
      <c r="O42" s="47">
        <v>301048</v>
      </c>
      <c r="P42" s="50">
        <v>37159</v>
      </c>
      <c r="Q42" s="50">
        <v>4016</v>
      </c>
      <c r="R42" s="47">
        <v>33143</v>
      </c>
      <c r="S42" s="47">
        <v>238292</v>
      </c>
      <c r="T42" s="47">
        <v>230577</v>
      </c>
      <c r="U42" s="47">
        <v>6997</v>
      </c>
      <c r="V42" s="47">
        <v>718</v>
      </c>
      <c r="W42" s="47">
        <v>93</v>
      </c>
      <c r="X42" s="47">
        <v>17952</v>
      </c>
      <c r="Y42" s="47">
        <v>7552</v>
      </c>
      <c r="Z42" s="47">
        <v>4799</v>
      </c>
    </row>
    <row r="43" spans="1:26" ht="11.15" customHeight="1">
      <c r="A43" s="15"/>
      <c r="B43" s="16"/>
      <c r="C43" s="64" t="s">
        <v>1</v>
      </c>
      <c r="D43" s="64"/>
      <c r="E43" s="17"/>
      <c r="F43" s="46">
        <v>209</v>
      </c>
      <c r="G43" s="46">
        <v>6</v>
      </c>
      <c r="H43" s="50">
        <v>203</v>
      </c>
      <c r="I43" s="50">
        <v>183</v>
      </c>
      <c r="J43" s="51">
        <v>0</v>
      </c>
      <c r="K43" s="51">
        <v>183</v>
      </c>
      <c r="L43" s="46">
        <v>19</v>
      </c>
      <c r="M43" s="46">
        <v>0</v>
      </c>
      <c r="N43" s="46">
        <v>1</v>
      </c>
      <c r="O43" s="47">
        <v>211</v>
      </c>
      <c r="P43" s="50">
        <v>24</v>
      </c>
      <c r="Q43" s="50">
        <v>2</v>
      </c>
      <c r="R43" s="47">
        <v>22</v>
      </c>
      <c r="S43" s="47">
        <v>168</v>
      </c>
      <c r="T43" s="47">
        <v>160</v>
      </c>
      <c r="U43" s="47">
        <v>7</v>
      </c>
      <c r="V43" s="47">
        <v>1</v>
      </c>
      <c r="W43" s="47">
        <v>0</v>
      </c>
      <c r="X43" s="47">
        <v>19</v>
      </c>
      <c r="Y43" s="47">
        <v>0</v>
      </c>
      <c r="Z43" s="47">
        <v>5</v>
      </c>
    </row>
    <row r="44" spans="1:26" ht="11.15" customHeight="1">
      <c r="A44" s="15"/>
      <c r="B44" s="15"/>
      <c r="C44" s="64" t="s">
        <v>2</v>
      </c>
      <c r="D44" s="64"/>
      <c r="E44" s="17"/>
      <c r="F44" s="46">
        <v>0</v>
      </c>
      <c r="G44" s="46">
        <v>0</v>
      </c>
      <c r="H44" s="50">
        <v>0</v>
      </c>
      <c r="I44" s="50">
        <v>0</v>
      </c>
      <c r="J44" s="51">
        <v>0</v>
      </c>
      <c r="K44" s="51">
        <v>0</v>
      </c>
      <c r="L44" s="46">
        <v>0</v>
      </c>
      <c r="M44" s="46">
        <v>0</v>
      </c>
      <c r="N44" s="46">
        <v>0</v>
      </c>
      <c r="O44" s="47">
        <v>0</v>
      </c>
      <c r="P44" s="50">
        <v>0</v>
      </c>
      <c r="Q44" s="50">
        <v>0</v>
      </c>
      <c r="R44" s="47">
        <v>0</v>
      </c>
      <c r="S44" s="47">
        <v>0</v>
      </c>
      <c r="T44" s="47">
        <v>0</v>
      </c>
      <c r="U44" s="47">
        <v>0</v>
      </c>
      <c r="V44" s="47">
        <v>0</v>
      </c>
      <c r="W44" s="47">
        <v>0</v>
      </c>
      <c r="X44" s="47">
        <v>0</v>
      </c>
      <c r="Y44" s="47">
        <v>0</v>
      </c>
      <c r="Z44" s="47">
        <v>0</v>
      </c>
    </row>
    <row r="45" spans="1:26" ht="11.15" customHeight="1">
      <c r="A45" s="15"/>
      <c r="B45" s="15"/>
      <c r="C45" s="64" t="s">
        <v>3</v>
      </c>
      <c r="D45" s="64"/>
      <c r="E45" s="17"/>
      <c r="F45" s="46">
        <v>173</v>
      </c>
      <c r="G45" s="46">
        <v>2</v>
      </c>
      <c r="H45" s="50">
        <v>171</v>
      </c>
      <c r="I45" s="50">
        <v>161</v>
      </c>
      <c r="J45" s="51">
        <v>0</v>
      </c>
      <c r="K45" s="51">
        <v>161</v>
      </c>
      <c r="L45" s="46">
        <v>10</v>
      </c>
      <c r="M45" s="46">
        <v>0</v>
      </c>
      <c r="N45" s="46">
        <v>0</v>
      </c>
      <c r="O45" s="47">
        <v>84</v>
      </c>
      <c r="P45" s="50">
        <v>1</v>
      </c>
      <c r="Q45" s="50">
        <v>0</v>
      </c>
      <c r="R45" s="47">
        <v>1</v>
      </c>
      <c r="S45" s="47">
        <v>67</v>
      </c>
      <c r="T45" s="47">
        <v>66</v>
      </c>
      <c r="U45" s="47">
        <v>1</v>
      </c>
      <c r="V45" s="47">
        <v>0</v>
      </c>
      <c r="W45" s="47">
        <v>0</v>
      </c>
      <c r="X45" s="47">
        <v>11</v>
      </c>
      <c r="Y45" s="47">
        <v>5</v>
      </c>
      <c r="Z45" s="47">
        <v>7</v>
      </c>
    </row>
    <row r="46" spans="1:26" ht="11.15" customHeight="1">
      <c r="A46" s="15"/>
      <c r="B46" s="15"/>
      <c r="C46" s="64" t="s">
        <v>4</v>
      </c>
      <c r="D46" s="64"/>
      <c r="E46" s="17"/>
      <c r="F46" s="46">
        <v>0</v>
      </c>
      <c r="G46" s="46">
        <v>0</v>
      </c>
      <c r="H46" s="50">
        <v>0</v>
      </c>
      <c r="I46" s="50">
        <v>0</v>
      </c>
      <c r="J46" s="51">
        <v>0</v>
      </c>
      <c r="K46" s="51">
        <v>0</v>
      </c>
      <c r="L46" s="46">
        <v>0</v>
      </c>
      <c r="M46" s="46">
        <v>0</v>
      </c>
      <c r="N46" s="46">
        <v>0</v>
      </c>
      <c r="O46" s="47">
        <v>0</v>
      </c>
      <c r="P46" s="50">
        <v>0</v>
      </c>
      <c r="Q46" s="50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</row>
    <row r="47" spans="1:26" ht="11.15" customHeight="1">
      <c r="A47" s="15"/>
      <c r="B47" s="15"/>
      <c r="C47" s="64" t="s">
        <v>33</v>
      </c>
      <c r="D47" s="64"/>
      <c r="E47" s="17"/>
      <c r="F47" s="46">
        <v>2</v>
      </c>
      <c r="G47" s="46">
        <v>0</v>
      </c>
      <c r="H47" s="50">
        <v>2</v>
      </c>
      <c r="I47" s="50">
        <v>2</v>
      </c>
      <c r="J47" s="51">
        <v>0</v>
      </c>
      <c r="K47" s="51">
        <v>2</v>
      </c>
      <c r="L47" s="46">
        <v>0</v>
      </c>
      <c r="M47" s="46">
        <v>0</v>
      </c>
      <c r="N47" s="46">
        <v>0</v>
      </c>
      <c r="O47" s="47">
        <v>2</v>
      </c>
      <c r="P47" s="50">
        <v>0</v>
      </c>
      <c r="Q47" s="50">
        <v>0</v>
      </c>
      <c r="R47" s="47">
        <v>0</v>
      </c>
      <c r="S47" s="47">
        <v>2</v>
      </c>
      <c r="T47" s="47">
        <v>1</v>
      </c>
      <c r="U47" s="47">
        <v>0</v>
      </c>
      <c r="V47" s="47">
        <v>1</v>
      </c>
      <c r="W47" s="47">
        <v>0</v>
      </c>
      <c r="X47" s="47">
        <v>0</v>
      </c>
      <c r="Y47" s="47">
        <v>0</v>
      </c>
      <c r="Z47" s="47">
        <v>0</v>
      </c>
    </row>
    <row r="48" spans="1:26" ht="11.15" customHeight="1">
      <c r="A48" s="15"/>
      <c r="B48" s="15"/>
      <c r="C48" s="64" t="s">
        <v>34</v>
      </c>
      <c r="D48" s="64"/>
      <c r="E48" s="17"/>
      <c r="F48" s="46">
        <v>15</v>
      </c>
      <c r="G48" s="46">
        <v>0</v>
      </c>
      <c r="H48" s="50">
        <v>15</v>
      </c>
      <c r="I48" s="50">
        <v>15</v>
      </c>
      <c r="J48" s="51">
        <v>0</v>
      </c>
      <c r="K48" s="51">
        <v>15</v>
      </c>
      <c r="L48" s="46">
        <v>0</v>
      </c>
      <c r="M48" s="46">
        <v>0</v>
      </c>
      <c r="N48" s="46">
        <v>0</v>
      </c>
      <c r="O48" s="47">
        <v>15</v>
      </c>
      <c r="P48" s="50">
        <v>0</v>
      </c>
      <c r="Q48" s="50">
        <v>0</v>
      </c>
      <c r="R48" s="47">
        <v>0</v>
      </c>
      <c r="S48" s="47">
        <v>15</v>
      </c>
      <c r="T48" s="47">
        <v>0</v>
      </c>
      <c r="U48" s="47">
        <v>15</v>
      </c>
      <c r="V48" s="47">
        <v>0</v>
      </c>
      <c r="W48" s="47">
        <v>0</v>
      </c>
      <c r="X48" s="47">
        <v>0</v>
      </c>
      <c r="Y48" s="47">
        <v>0</v>
      </c>
      <c r="Z48" s="47">
        <v>1</v>
      </c>
    </row>
    <row r="49" spans="1:26" ht="11.15" customHeight="1">
      <c r="A49" s="15"/>
      <c r="B49" s="15"/>
      <c r="C49" s="81" t="s">
        <v>35</v>
      </c>
      <c r="D49" s="81"/>
      <c r="E49" s="17"/>
      <c r="F49" s="46">
        <v>93</v>
      </c>
      <c r="G49" s="46">
        <v>17</v>
      </c>
      <c r="H49" s="50">
        <v>76</v>
      </c>
      <c r="I49" s="50">
        <v>69</v>
      </c>
      <c r="J49" s="51">
        <v>0</v>
      </c>
      <c r="K49" s="51">
        <v>69</v>
      </c>
      <c r="L49" s="46">
        <v>7</v>
      </c>
      <c r="M49" s="46">
        <v>0</v>
      </c>
      <c r="N49" s="46">
        <v>0</v>
      </c>
      <c r="O49" s="47">
        <v>73</v>
      </c>
      <c r="P49" s="50">
        <v>45</v>
      </c>
      <c r="Q49" s="50">
        <v>45</v>
      </c>
      <c r="R49" s="47">
        <v>0</v>
      </c>
      <c r="S49" s="47">
        <v>20</v>
      </c>
      <c r="T49" s="47">
        <v>5</v>
      </c>
      <c r="U49" s="47">
        <v>14</v>
      </c>
      <c r="V49" s="47">
        <v>1</v>
      </c>
      <c r="W49" s="47">
        <v>0</v>
      </c>
      <c r="X49" s="47">
        <v>7</v>
      </c>
      <c r="Y49" s="47">
        <v>1</v>
      </c>
      <c r="Z49" s="47">
        <v>13</v>
      </c>
    </row>
    <row r="50" spans="1:26" ht="11.15" customHeight="1">
      <c r="A50" s="15"/>
      <c r="B50" s="15"/>
      <c r="C50" s="81" t="s">
        <v>36</v>
      </c>
      <c r="D50" s="81"/>
      <c r="E50" s="17"/>
      <c r="F50" s="46">
        <v>1</v>
      </c>
      <c r="G50" s="46">
        <v>0</v>
      </c>
      <c r="H50" s="50">
        <v>1</v>
      </c>
      <c r="I50" s="50">
        <v>1</v>
      </c>
      <c r="J50" s="51">
        <v>0</v>
      </c>
      <c r="K50" s="51">
        <v>1</v>
      </c>
      <c r="L50" s="46">
        <v>0</v>
      </c>
      <c r="M50" s="46">
        <v>0</v>
      </c>
      <c r="N50" s="46">
        <v>0</v>
      </c>
      <c r="O50" s="47">
        <v>1</v>
      </c>
      <c r="P50" s="50">
        <v>1</v>
      </c>
      <c r="Q50" s="50">
        <v>1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</row>
    <row r="51" spans="1:26" ht="11.15" customHeight="1">
      <c r="A51" s="15"/>
      <c r="B51" s="15"/>
      <c r="C51" s="64" t="s">
        <v>37</v>
      </c>
      <c r="D51" s="64"/>
      <c r="E51" s="17"/>
      <c r="F51" s="46">
        <v>301168</v>
      </c>
      <c r="G51" s="46">
        <v>3184</v>
      </c>
      <c r="H51" s="50">
        <v>297984</v>
      </c>
      <c r="I51" s="50">
        <v>279540</v>
      </c>
      <c r="J51" s="51">
        <v>20</v>
      </c>
      <c r="K51" s="51">
        <v>279520</v>
      </c>
      <c r="L51" s="46">
        <v>17815</v>
      </c>
      <c r="M51" s="46">
        <v>423</v>
      </c>
      <c r="N51" s="46">
        <v>206</v>
      </c>
      <c r="O51" s="47">
        <v>296826</v>
      </c>
      <c r="P51" s="50">
        <v>35044</v>
      </c>
      <c r="Q51" s="50">
        <v>2428</v>
      </c>
      <c r="R51" s="47">
        <v>32616</v>
      </c>
      <c r="S51" s="47">
        <v>237189</v>
      </c>
      <c r="T51" s="47">
        <v>230168</v>
      </c>
      <c r="U51" s="47">
        <v>6379</v>
      </c>
      <c r="V51" s="47">
        <v>642</v>
      </c>
      <c r="W51" s="47">
        <v>79</v>
      </c>
      <c r="X51" s="47">
        <v>17175</v>
      </c>
      <c r="Y51" s="47">
        <v>7339</v>
      </c>
      <c r="Z51" s="47">
        <v>4095</v>
      </c>
    </row>
    <row r="52" spans="1:26" ht="11.15" customHeight="1">
      <c r="A52" s="15"/>
      <c r="B52" s="15"/>
      <c r="C52" s="64" t="s">
        <v>38</v>
      </c>
      <c r="D52" s="64"/>
      <c r="E52" s="17"/>
      <c r="F52" s="46">
        <v>3322</v>
      </c>
      <c r="G52" s="46">
        <v>443</v>
      </c>
      <c r="H52" s="50">
        <v>2879</v>
      </c>
      <c r="I52" s="50">
        <v>2194</v>
      </c>
      <c r="J52" s="51">
        <v>13</v>
      </c>
      <c r="K52" s="51">
        <v>2181</v>
      </c>
      <c r="L52" s="46">
        <v>645</v>
      </c>
      <c r="M52" s="46">
        <v>27</v>
      </c>
      <c r="N52" s="46">
        <v>13</v>
      </c>
      <c r="O52" s="47">
        <v>2875</v>
      </c>
      <c r="P52" s="50">
        <v>1504</v>
      </c>
      <c r="Q52" s="50">
        <v>1000</v>
      </c>
      <c r="R52" s="47">
        <v>504</v>
      </c>
      <c r="S52" s="47">
        <v>688</v>
      </c>
      <c r="T52" s="47">
        <v>111</v>
      </c>
      <c r="U52" s="47">
        <v>526</v>
      </c>
      <c r="V52" s="47">
        <v>51</v>
      </c>
      <c r="W52" s="47">
        <v>5</v>
      </c>
      <c r="X52" s="47">
        <v>632</v>
      </c>
      <c r="Y52" s="47">
        <v>46</v>
      </c>
      <c r="Z52" s="47">
        <v>512</v>
      </c>
    </row>
    <row r="53" spans="1:26" ht="11.15" customHeight="1">
      <c r="A53" s="15"/>
      <c r="B53" s="15"/>
      <c r="C53" s="67" t="s">
        <v>39</v>
      </c>
      <c r="D53" s="67"/>
      <c r="E53" s="17"/>
      <c r="F53" s="46">
        <v>5</v>
      </c>
      <c r="G53" s="46">
        <v>0</v>
      </c>
      <c r="H53" s="50">
        <v>5</v>
      </c>
      <c r="I53" s="50">
        <v>5</v>
      </c>
      <c r="J53" s="51">
        <v>0</v>
      </c>
      <c r="K53" s="51">
        <v>5</v>
      </c>
      <c r="L53" s="46">
        <v>0</v>
      </c>
      <c r="M53" s="46">
        <v>0</v>
      </c>
      <c r="N53" s="46">
        <v>0</v>
      </c>
      <c r="O53" s="47">
        <v>0</v>
      </c>
      <c r="P53" s="50">
        <v>0</v>
      </c>
      <c r="Q53" s="50">
        <v>0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1</v>
      </c>
    </row>
    <row r="54" spans="1:26" ht="11.15" customHeight="1">
      <c r="A54" s="15"/>
      <c r="B54" s="15"/>
      <c r="C54" s="67" t="s">
        <v>40</v>
      </c>
      <c r="D54" s="67"/>
      <c r="E54" s="17"/>
      <c r="F54" s="46">
        <v>1</v>
      </c>
      <c r="G54" s="46">
        <v>0</v>
      </c>
      <c r="H54" s="50">
        <v>1</v>
      </c>
      <c r="I54" s="50">
        <v>1</v>
      </c>
      <c r="J54" s="51">
        <v>0</v>
      </c>
      <c r="K54" s="51">
        <v>1</v>
      </c>
      <c r="L54" s="46">
        <v>0</v>
      </c>
      <c r="M54" s="46">
        <v>0</v>
      </c>
      <c r="N54" s="46">
        <v>0</v>
      </c>
      <c r="O54" s="47">
        <v>0</v>
      </c>
      <c r="P54" s="50">
        <v>0</v>
      </c>
      <c r="Q54" s="50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</row>
    <row r="55" spans="1:26" ht="11.15" customHeight="1">
      <c r="A55" s="15"/>
      <c r="B55" s="15"/>
      <c r="C55" s="64" t="s">
        <v>41</v>
      </c>
      <c r="D55" s="64"/>
      <c r="E55" s="17"/>
      <c r="F55" s="46">
        <v>1460</v>
      </c>
      <c r="G55" s="46">
        <v>129</v>
      </c>
      <c r="H55" s="50">
        <v>1331</v>
      </c>
      <c r="I55" s="50">
        <v>1181</v>
      </c>
      <c r="J55" s="51">
        <v>2</v>
      </c>
      <c r="K55" s="51">
        <v>1179</v>
      </c>
      <c r="L55" s="46">
        <v>107</v>
      </c>
      <c r="M55" s="46">
        <v>26</v>
      </c>
      <c r="N55" s="46">
        <v>17</v>
      </c>
      <c r="O55" s="47">
        <v>934</v>
      </c>
      <c r="P55" s="50">
        <v>522</v>
      </c>
      <c r="Q55" s="50">
        <v>522</v>
      </c>
      <c r="R55" s="47">
        <v>0</v>
      </c>
      <c r="S55" s="47">
        <v>142</v>
      </c>
      <c r="T55" s="47">
        <v>66</v>
      </c>
      <c r="U55" s="47">
        <v>55</v>
      </c>
      <c r="V55" s="47">
        <v>21</v>
      </c>
      <c r="W55" s="47">
        <v>9</v>
      </c>
      <c r="X55" s="47">
        <v>105</v>
      </c>
      <c r="Y55" s="47">
        <v>156</v>
      </c>
      <c r="Z55" s="47">
        <v>162</v>
      </c>
    </row>
    <row r="56" spans="1:26" ht="11.15" customHeight="1">
      <c r="A56" s="15"/>
      <c r="B56" s="15"/>
      <c r="C56" s="64" t="s">
        <v>42</v>
      </c>
      <c r="D56" s="64"/>
      <c r="E56" s="17"/>
      <c r="F56" s="46">
        <v>24</v>
      </c>
      <c r="G56" s="46">
        <v>5</v>
      </c>
      <c r="H56" s="50">
        <v>19</v>
      </c>
      <c r="I56" s="50">
        <v>13</v>
      </c>
      <c r="J56" s="51">
        <v>0</v>
      </c>
      <c r="K56" s="51">
        <v>13</v>
      </c>
      <c r="L56" s="46">
        <v>2</v>
      </c>
      <c r="M56" s="46">
        <v>4</v>
      </c>
      <c r="N56" s="46">
        <v>0</v>
      </c>
      <c r="O56" s="47">
        <v>27</v>
      </c>
      <c r="P56" s="50">
        <v>18</v>
      </c>
      <c r="Q56" s="50">
        <v>18</v>
      </c>
      <c r="R56" s="47">
        <v>0</v>
      </c>
      <c r="S56" s="47">
        <v>1</v>
      </c>
      <c r="T56" s="47">
        <v>0</v>
      </c>
      <c r="U56" s="47">
        <v>0</v>
      </c>
      <c r="V56" s="47">
        <v>1</v>
      </c>
      <c r="W56" s="47">
        <v>0</v>
      </c>
      <c r="X56" s="47">
        <v>3</v>
      </c>
      <c r="Y56" s="47">
        <v>5</v>
      </c>
      <c r="Z56" s="47">
        <v>3</v>
      </c>
    </row>
    <row r="57" spans="1:26" ht="10.25" customHeight="1">
      <c r="A57" s="15"/>
      <c r="B57" s="15"/>
      <c r="C57" s="16"/>
      <c r="D57" s="16"/>
      <c r="E57" s="17"/>
      <c r="F57" s="46"/>
      <c r="G57" s="46"/>
      <c r="H57" s="50"/>
      <c r="I57" s="50"/>
      <c r="J57" s="51"/>
      <c r="K57" s="51"/>
      <c r="L57" s="46"/>
      <c r="M57" s="46"/>
      <c r="N57" s="46"/>
      <c r="O57" s="47"/>
      <c r="P57" s="50"/>
      <c r="Q57" s="50"/>
      <c r="R57" s="47"/>
      <c r="S57" s="47"/>
      <c r="T57" s="47"/>
      <c r="U57" s="47"/>
      <c r="V57" s="47"/>
      <c r="W57" s="47"/>
      <c r="X57" s="47"/>
      <c r="Y57" s="47"/>
      <c r="Z57" s="47"/>
    </row>
    <row r="58" spans="1:26" s="14" customFormat="1" ht="11.15" customHeight="1">
      <c r="A58" s="60">
        <f>DATE(YEAR(A74)-1,5,1)</f>
        <v>45047</v>
      </c>
      <c r="B58" s="66" t="str">
        <f>TEXT(A58,"ggg")&amp;IF(TEXT(A58,"e")="1","元",TEXT(A58,"e"))&amp;"年"</f>
        <v>令和5年</v>
      </c>
      <c r="C58" s="66"/>
      <c r="D58" s="66"/>
      <c r="E58" s="17"/>
      <c r="F58" s="46">
        <v>314340</v>
      </c>
      <c r="G58" s="46">
        <v>4799</v>
      </c>
      <c r="H58" s="50">
        <v>309541</v>
      </c>
      <c r="I58" s="50">
        <v>288827</v>
      </c>
      <c r="J58" s="50">
        <v>44</v>
      </c>
      <c r="K58" s="51">
        <v>288783</v>
      </c>
      <c r="L58" s="46">
        <v>19895</v>
      </c>
      <c r="M58" s="46">
        <v>501</v>
      </c>
      <c r="N58" s="46">
        <v>318</v>
      </c>
      <c r="O58" s="47">
        <v>308914</v>
      </c>
      <c r="P58" s="50">
        <v>39993</v>
      </c>
      <c r="Q58" s="50">
        <v>4438</v>
      </c>
      <c r="R58" s="47">
        <v>35555</v>
      </c>
      <c r="S58" s="47">
        <v>242384</v>
      </c>
      <c r="T58" s="47">
        <v>234289</v>
      </c>
      <c r="U58" s="47">
        <v>7266</v>
      </c>
      <c r="V58" s="47">
        <v>829</v>
      </c>
      <c r="W58" s="47">
        <v>112</v>
      </c>
      <c r="X58" s="47">
        <v>19247</v>
      </c>
      <c r="Y58" s="47">
        <v>7178</v>
      </c>
      <c r="Z58" s="47">
        <v>4855</v>
      </c>
    </row>
    <row r="59" spans="1:26" ht="11.15" customHeight="1">
      <c r="A59" s="15"/>
      <c r="B59" s="16"/>
      <c r="C59" s="64" t="s">
        <v>1</v>
      </c>
      <c r="D59" s="64"/>
      <c r="E59" s="17"/>
      <c r="F59" s="46">
        <v>193</v>
      </c>
      <c r="G59" s="46">
        <v>5</v>
      </c>
      <c r="H59" s="50">
        <v>188</v>
      </c>
      <c r="I59" s="50">
        <v>164</v>
      </c>
      <c r="J59" s="51">
        <v>0</v>
      </c>
      <c r="K59" s="51">
        <v>164</v>
      </c>
      <c r="L59" s="46">
        <v>24</v>
      </c>
      <c r="M59" s="46">
        <v>0</v>
      </c>
      <c r="N59" s="46">
        <v>0</v>
      </c>
      <c r="O59" s="47">
        <v>199</v>
      </c>
      <c r="P59" s="50">
        <v>25</v>
      </c>
      <c r="Q59" s="50">
        <v>1</v>
      </c>
      <c r="R59" s="47">
        <v>24</v>
      </c>
      <c r="S59" s="47">
        <v>150</v>
      </c>
      <c r="T59" s="47">
        <v>147</v>
      </c>
      <c r="U59" s="47">
        <v>3</v>
      </c>
      <c r="V59" s="47">
        <v>0</v>
      </c>
      <c r="W59" s="47">
        <v>0</v>
      </c>
      <c r="X59" s="47">
        <v>23</v>
      </c>
      <c r="Y59" s="47">
        <v>1</v>
      </c>
      <c r="Z59" s="47">
        <v>6</v>
      </c>
    </row>
    <row r="60" spans="1:26" ht="11.15" customHeight="1">
      <c r="A60" s="15"/>
      <c r="B60" s="15"/>
      <c r="C60" s="64" t="s">
        <v>2</v>
      </c>
      <c r="D60" s="64"/>
      <c r="E60" s="17"/>
      <c r="F60" s="46">
        <v>0</v>
      </c>
      <c r="G60" s="46">
        <v>0</v>
      </c>
      <c r="H60" s="50">
        <v>0</v>
      </c>
      <c r="I60" s="50">
        <v>0</v>
      </c>
      <c r="J60" s="51">
        <v>0</v>
      </c>
      <c r="K60" s="51">
        <v>0</v>
      </c>
      <c r="L60" s="46">
        <v>0</v>
      </c>
      <c r="M60" s="46">
        <v>0</v>
      </c>
      <c r="N60" s="46">
        <v>0</v>
      </c>
      <c r="O60" s="47">
        <v>0</v>
      </c>
      <c r="P60" s="50">
        <v>0</v>
      </c>
      <c r="Q60" s="50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47">
        <v>0</v>
      </c>
      <c r="Z60" s="47">
        <v>0</v>
      </c>
    </row>
    <row r="61" spans="1:26" ht="11.15" customHeight="1">
      <c r="A61" s="15"/>
      <c r="B61" s="15"/>
      <c r="C61" s="64" t="s">
        <v>3</v>
      </c>
      <c r="D61" s="64"/>
      <c r="E61" s="17"/>
      <c r="F61" s="46">
        <v>164</v>
      </c>
      <c r="G61" s="46">
        <v>7</v>
      </c>
      <c r="H61" s="50">
        <v>157</v>
      </c>
      <c r="I61" s="50">
        <v>155</v>
      </c>
      <c r="J61" s="51">
        <v>0</v>
      </c>
      <c r="K61" s="51">
        <v>155</v>
      </c>
      <c r="L61" s="46">
        <v>2</v>
      </c>
      <c r="M61" s="46">
        <v>0</v>
      </c>
      <c r="N61" s="46">
        <v>0</v>
      </c>
      <c r="O61" s="47">
        <v>67</v>
      </c>
      <c r="P61" s="50">
        <v>0</v>
      </c>
      <c r="Q61" s="50">
        <v>0</v>
      </c>
      <c r="R61" s="47">
        <v>0</v>
      </c>
      <c r="S61" s="47">
        <v>59</v>
      </c>
      <c r="T61" s="47">
        <v>57</v>
      </c>
      <c r="U61" s="47">
        <v>2</v>
      </c>
      <c r="V61" s="47">
        <v>0</v>
      </c>
      <c r="W61" s="47">
        <v>0</v>
      </c>
      <c r="X61" s="47">
        <v>3</v>
      </c>
      <c r="Y61" s="47">
        <v>5</v>
      </c>
      <c r="Z61" s="47">
        <v>2</v>
      </c>
    </row>
    <row r="62" spans="1:26" ht="11.15" customHeight="1">
      <c r="A62" s="15"/>
      <c r="B62" s="15"/>
      <c r="C62" s="64" t="s">
        <v>4</v>
      </c>
      <c r="D62" s="64"/>
      <c r="E62" s="17"/>
      <c r="F62" s="46">
        <v>0</v>
      </c>
      <c r="G62" s="46">
        <v>0</v>
      </c>
      <c r="H62" s="50">
        <v>0</v>
      </c>
      <c r="I62" s="50">
        <v>0</v>
      </c>
      <c r="J62" s="51">
        <v>0</v>
      </c>
      <c r="K62" s="51">
        <v>0</v>
      </c>
      <c r="L62" s="46">
        <v>0</v>
      </c>
      <c r="M62" s="46">
        <v>0</v>
      </c>
      <c r="N62" s="46">
        <v>0</v>
      </c>
      <c r="O62" s="47">
        <v>0</v>
      </c>
      <c r="P62" s="50">
        <v>0</v>
      </c>
      <c r="Q62" s="50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47">
        <v>0</v>
      </c>
      <c r="Z62" s="47">
        <v>0</v>
      </c>
    </row>
    <row r="63" spans="1:26" ht="11.15" customHeight="1">
      <c r="A63" s="15"/>
      <c r="B63" s="15"/>
      <c r="C63" s="64" t="s">
        <v>33</v>
      </c>
      <c r="D63" s="64"/>
      <c r="E63" s="17"/>
      <c r="F63" s="46">
        <v>0</v>
      </c>
      <c r="G63" s="46">
        <v>0</v>
      </c>
      <c r="H63" s="50">
        <v>0</v>
      </c>
      <c r="I63" s="50">
        <v>0</v>
      </c>
      <c r="J63" s="51">
        <v>0</v>
      </c>
      <c r="K63" s="51">
        <v>0</v>
      </c>
      <c r="L63" s="46">
        <v>0</v>
      </c>
      <c r="M63" s="46">
        <v>0</v>
      </c>
      <c r="N63" s="46">
        <v>0</v>
      </c>
      <c r="O63" s="47">
        <v>0</v>
      </c>
      <c r="P63" s="50">
        <v>0</v>
      </c>
      <c r="Q63" s="50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0</v>
      </c>
      <c r="Y63" s="47">
        <v>0</v>
      </c>
      <c r="Z63" s="47">
        <v>0</v>
      </c>
    </row>
    <row r="64" spans="1:26" ht="11.15" customHeight="1">
      <c r="A64" s="15"/>
      <c r="B64" s="15"/>
      <c r="C64" s="64" t="s">
        <v>34</v>
      </c>
      <c r="D64" s="64"/>
      <c r="E64" s="17"/>
      <c r="F64" s="46">
        <v>12</v>
      </c>
      <c r="G64" s="46">
        <v>1</v>
      </c>
      <c r="H64" s="50">
        <v>11</v>
      </c>
      <c r="I64" s="50">
        <v>10</v>
      </c>
      <c r="J64" s="51">
        <v>0</v>
      </c>
      <c r="K64" s="51">
        <v>10</v>
      </c>
      <c r="L64" s="46">
        <v>0</v>
      </c>
      <c r="M64" s="46">
        <v>0</v>
      </c>
      <c r="N64" s="46">
        <v>1</v>
      </c>
      <c r="O64" s="47">
        <v>13</v>
      </c>
      <c r="P64" s="50">
        <v>0</v>
      </c>
      <c r="Q64" s="50">
        <v>0</v>
      </c>
      <c r="R64" s="47">
        <v>0</v>
      </c>
      <c r="S64" s="47">
        <v>13</v>
      </c>
      <c r="T64" s="47">
        <v>1</v>
      </c>
      <c r="U64" s="47">
        <v>12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</row>
    <row r="65" spans="1:26" ht="11.15" customHeight="1">
      <c r="A65" s="15"/>
      <c r="B65" s="15"/>
      <c r="C65" s="81" t="s">
        <v>35</v>
      </c>
      <c r="D65" s="81"/>
      <c r="E65" s="17"/>
      <c r="F65" s="46">
        <v>83</v>
      </c>
      <c r="G65" s="46">
        <v>13</v>
      </c>
      <c r="H65" s="50">
        <v>70</v>
      </c>
      <c r="I65" s="50">
        <v>66</v>
      </c>
      <c r="J65" s="51">
        <v>0</v>
      </c>
      <c r="K65" s="51">
        <v>66</v>
      </c>
      <c r="L65" s="46">
        <v>3</v>
      </c>
      <c r="M65" s="46">
        <v>1</v>
      </c>
      <c r="N65" s="46">
        <v>0</v>
      </c>
      <c r="O65" s="47">
        <v>64</v>
      </c>
      <c r="P65" s="50">
        <v>43</v>
      </c>
      <c r="Q65" s="50">
        <v>43</v>
      </c>
      <c r="R65" s="47">
        <v>0</v>
      </c>
      <c r="S65" s="47">
        <v>16</v>
      </c>
      <c r="T65" s="47">
        <v>5</v>
      </c>
      <c r="U65" s="47">
        <v>10</v>
      </c>
      <c r="V65" s="47">
        <v>1</v>
      </c>
      <c r="W65" s="47">
        <v>0</v>
      </c>
      <c r="X65" s="47">
        <v>3</v>
      </c>
      <c r="Y65" s="47">
        <v>2</v>
      </c>
      <c r="Z65" s="47">
        <v>11</v>
      </c>
    </row>
    <row r="66" spans="1:26" ht="11.15" customHeight="1">
      <c r="A66" s="15"/>
      <c r="B66" s="15"/>
      <c r="C66" s="81" t="s">
        <v>36</v>
      </c>
      <c r="D66" s="81"/>
      <c r="E66" s="17"/>
      <c r="F66" s="46">
        <v>2</v>
      </c>
      <c r="G66" s="46">
        <v>0</v>
      </c>
      <c r="H66" s="50">
        <v>2</v>
      </c>
      <c r="I66" s="50">
        <v>2</v>
      </c>
      <c r="J66" s="51">
        <v>0</v>
      </c>
      <c r="K66" s="51">
        <v>2</v>
      </c>
      <c r="L66" s="46">
        <v>0</v>
      </c>
      <c r="M66" s="46">
        <v>0</v>
      </c>
      <c r="N66" s="46">
        <v>0</v>
      </c>
      <c r="O66" s="47">
        <v>1</v>
      </c>
      <c r="P66" s="50">
        <v>1</v>
      </c>
      <c r="Q66" s="50">
        <v>1</v>
      </c>
      <c r="R66" s="47">
        <v>0</v>
      </c>
      <c r="S66" s="47">
        <v>0</v>
      </c>
      <c r="T66" s="47">
        <v>0</v>
      </c>
      <c r="U66" s="47">
        <v>0</v>
      </c>
      <c r="V66" s="47">
        <v>0</v>
      </c>
      <c r="W66" s="47">
        <v>0</v>
      </c>
      <c r="X66" s="47">
        <v>0</v>
      </c>
      <c r="Y66" s="47">
        <v>0</v>
      </c>
      <c r="Z66" s="47">
        <v>0</v>
      </c>
    </row>
    <row r="67" spans="1:26" ht="11.15" customHeight="1">
      <c r="A67" s="15"/>
      <c r="B67" s="15"/>
      <c r="C67" s="64" t="s">
        <v>37</v>
      </c>
      <c r="D67" s="64"/>
      <c r="E67" s="17"/>
      <c r="F67" s="46">
        <v>308784</v>
      </c>
      <c r="G67" s="46">
        <v>4095</v>
      </c>
      <c r="H67" s="50">
        <v>304689</v>
      </c>
      <c r="I67" s="50">
        <v>284827</v>
      </c>
      <c r="J67" s="51">
        <v>28</v>
      </c>
      <c r="K67" s="51">
        <v>284799</v>
      </c>
      <c r="L67" s="46">
        <v>19135</v>
      </c>
      <c r="M67" s="46">
        <v>446</v>
      </c>
      <c r="N67" s="46">
        <v>281</v>
      </c>
      <c r="O67" s="47">
        <v>304589</v>
      </c>
      <c r="P67" s="50">
        <v>37867</v>
      </c>
      <c r="Q67" s="50">
        <v>2829</v>
      </c>
      <c r="R67" s="47">
        <v>35038</v>
      </c>
      <c r="S67" s="47">
        <v>241205</v>
      </c>
      <c r="T67" s="47">
        <v>233864</v>
      </c>
      <c r="U67" s="47">
        <v>6602</v>
      </c>
      <c r="V67" s="47">
        <v>739</v>
      </c>
      <c r="W67" s="47">
        <v>91</v>
      </c>
      <c r="X67" s="47">
        <v>18503</v>
      </c>
      <c r="Y67" s="47">
        <v>6923</v>
      </c>
      <c r="Z67" s="47">
        <v>4069</v>
      </c>
    </row>
    <row r="68" spans="1:26" ht="11.15" customHeight="1">
      <c r="A68" s="15"/>
      <c r="B68" s="15"/>
      <c r="C68" s="64" t="s">
        <v>38</v>
      </c>
      <c r="D68" s="64"/>
      <c r="E68" s="17"/>
      <c r="F68" s="46">
        <v>3445</v>
      </c>
      <c r="G68" s="46">
        <v>512</v>
      </c>
      <c r="H68" s="50">
        <v>2933</v>
      </c>
      <c r="I68" s="50">
        <v>2265</v>
      </c>
      <c r="J68" s="51">
        <v>16</v>
      </c>
      <c r="K68" s="51">
        <v>2249</v>
      </c>
      <c r="L68" s="46">
        <v>625</v>
      </c>
      <c r="M68" s="46">
        <v>27</v>
      </c>
      <c r="N68" s="46">
        <v>16</v>
      </c>
      <c r="O68" s="47">
        <v>2933</v>
      </c>
      <c r="P68" s="50">
        <v>1494</v>
      </c>
      <c r="Q68" s="50">
        <v>1001</v>
      </c>
      <c r="R68" s="47">
        <v>493</v>
      </c>
      <c r="S68" s="47">
        <v>780</v>
      </c>
      <c r="T68" s="47">
        <v>130</v>
      </c>
      <c r="U68" s="47">
        <v>588</v>
      </c>
      <c r="V68" s="47">
        <v>62</v>
      </c>
      <c r="W68" s="47">
        <v>9</v>
      </c>
      <c r="X68" s="47">
        <v>615</v>
      </c>
      <c r="Y68" s="47">
        <v>35</v>
      </c>
      <c r="Z68" s="47">
        <v>585</v>
      </c>
    </row>
    <row r="69" spans="1:26" ht="11.15" customHeight="1">
      <c r="A69" s="15"/>
      <c r="B69" s="15"/>
      <c r="C69" s="67" t="s">
        <v>39</v>
      </c>
      <c r="D69" s="67"/>
      <c r="E69" s="17"/>
      <c r="F69" s="46">
        <v>5</v>
      </c>
      <c r="G69" s="46">
        <v>1</v>
      </c>
      <c r="H69" s="50">
        <v>4</v>
      </c>
      <c r="I69" s="50">
        <v>3</v>
      </c>
      <c r="J69" s="51">
        <v>0</v>
      </c>
      <c r="K69" s="51">
        <v>3</v>
      </c>
      <c r="L69" s="46">
        <v>1</v>
      </c>
      <c r="M69" s="46">
        <v>0</v>
      </c>
      <c r="N69" s="46">
        <v>0</v>
      </c>
      <c r="O69" s="47">
        <v>5</v>
      </c>
      <c r="P69" s="50">
        <v>2</v>
      </c>
      <c r="Q69" s="50">
        <v>2</v>
      </c>
      <c r="R69" s="47">
        <v>0</v>
      </c>
      <c r="S69" s="47">
        <v>1</v>
      </c>
      <c r="T69" s="47">
        <v>0</v>
      </c>
      <c r="U69" s="47">
        <v>1</v>
      </c>
      <c r="V69" s="47">
        <v>0</v>
      </c>
      <c r="W69" s="47">
        <v>0</v>
      </c>
      <c r="X69" s="47">
        <v>1</v>
      </c>
      <c r="Y69" s="47">
        <v>1</v>
      </c>
      <c r="Z69" s="47">
        <v>0</v>
      </c>
    </row>
    <row r="70" spans="1:26" ht="11.15" customHeight="1">
      <c r="A70" s="15"/>
      <c r="B70" s="15"/>
      <c r="C70" s="67" t="s">
        <v>40</v>
      </c>
      <c r="D70" s="67"/>
      <c r="E70" s="17"/>
      <c r="F70" s="46">
        <v>0</v>
      </c>
      <c r="G70" s="46">
        <v>0</v>
      </c>
      <c r="H70" s="50">
        <v>0</v>
      </c>
      <c r="I70" s="50">
        <v>0</v>
      </c>
      <c r="J70" s="51">
        <v>0</v>
      </c>
      <c r="K70" s="51">
        <v>0</v>
      </c>
      <c r="L70" s="46">
        <v>0</v>
      </c>
      <c r="M70" s="46">
        <v>0</v>
      </c>
      <c r="N70" s="46">
        <v>0</v>
      </c>
      <c r="O70" s="47">
        <v>0</v>
      </c>
      <c r="P70" s="50">
        <v>0</v>
      </c>
      <c r="Q70" s="50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</row>
    <row r="71" spans="1:26" ht="11.15" customHeight="1">
      <c r="A71" s="15"/>
      <c r="B71" s="15"/>
      <c r="C71" s="64" t="s">
        <v>41</v>
      </c>
      <c r="D71" s="64"/>
      <c r="E71" s="17"/>
      <c r="F71" s="46">
        <v>1633</v>
      </c>
      <c r="G71" s="46">
        <v>162</v>
      </c>
      <c r="H71" s="50">
        <v>1471</v>
      </c>
      <c r="I71" s="50">
        <v>1323</v>
      </c>
      <c r="J71" s="51">
        <v>0</v>
      </c>
      <c r="K71" s="51">
        <v>1323</v>
      </c>
      <c r="L71" s="46">
        <v>103</v>
      </c>
      <c r="M71" s="46">
        <v>25</v>
      </c>
      <c r="N71" s="46">
        <v>20</v>
      </c>
      <c r="O71" s="47">
        <v>1025</v>
      </c>
      <c r="P71" s="50">
        <v>548</v>
      </c>
      <c r="Q71" s="50">
        <v>548</v>
      </c>
      <c r="R71" s="47">
        <v>0</v>
      </c>
      <c r="S71" s="47">
        <v>158</v>
      </c>
      <c r="T71" s="47">
        <v>85</v>
      </c>
      <c r="U71" s="47">
        <v>48</v>
      </c>
      <c r="V71" s="47">
        <v>25</v>
      </c>
      <c r="W71" s="47">
        <v>12</v>
      </c>
      <c r="X71" s="47">
        <v>98</v>
      </c>
      <c r="Y71" s="47">
        <v>209</v>
      </c>
      <c r="Z71" s="47">
        <v>181</v>
      </c>
    </row>
    <row r="72" spans="1:26" ht="11.15" customHeight="1">
      <c r="A72" s="15"/>
      <c r="B72" s="15"/>
      <c r="C72" s="64" t="s">
        <v>42</v>
      </c>
      <c r="D72" s="64"/>
      <c r="E72" s="17"/>
      <c r="F72" s="46">
        <v>19</v>
      </c>
      <c r="G72" s="46">
        <v>3</v>
      </c>
      <c r="H72" s="50">
        <v>16</v>
      </c>
      <c r="I72" s="50">
        <v>12</v>
      </c>
      <c r="J72" s="51">
        <v>0</v>
      </c>
      <c r="K72" s="51">
        <v>12</v>
      </c>
      <c r="L72" s="46">
        <v>2</v>
      </c>
      <c r="M72" s="46">
        <v>2</v>
      </c>
      <c r="N72" s="46">
        <v>0</v>
      </c>
      <c r="O72" s="47">
        <v>18</v>
      </c>
      <c r="P72" s="50">
        <v>13</v>
      </c>
      <c r="Q72" s="50">
        <v>13</v>
      </c>
      <c r="R72" s="47">
        <v>0</v>
      </c>
      <c r="S72" s="47">
        <v>2</v>
      </c>
      <c r="T72" s="47">
        <v>0</v>
      </c>
      <c r="U72" s="47">
        <v>0</v>
      </c>
      <c r="V72" s="47">
        <v>2</v>
      </c>
      <c r="W72" s="47">
        <v>0</v>
      </c>
      <c r="X72" s="47">
        <v>1</v>
      </c>
      <c r="Y72" s="47">
        <v>2</v>
      </c>
      <c r="Z72" s="47">
        <v>1</v>
      </c>
    </row>
    <row r="73" spans="1:26" ht="10.25" customHeight="1">
      <c r="A73" s="15"/>
      <c r="B73" s="15"/>
      <c r="C73" s="16"/>
      <c r="D73" s="16"/>
      <c r="E73" s="17"/>
      <c r="F73" s="46"/>
      <c r="G73" s="46"/>
      <c r="H73" s="50"/>
      <c r="I73" s="50"/>
      <c r="J73" s="51"/>
      <c r="K73" s="51"/>
      <c r="L73" s="46"/>
      <c r="M73" s="46"/>
      <c r="N73" s="46"/>
      <c r="O73" s="47"/>
      <c r="P73" s="50"/>
      <c r="Q73" s="50"/>
      <c r="R73" s="47"/>
      <c r="S73" s="47"/>
      <c r="T73" s="47"/>
      <c r="U73" s="47"/>
      <c r="V73" s="47"/>
      <c r="W73" s="47"/>
      <c r="X73" s="47"/>
      <c r="Y73" s="47"/>
      <c r="Z73" s="47"/>
    </row>
    <row r="74" spans="1:26" s="14" customFormat="1" ht="11.15" customHeight="1">
      <c r="A74" s="60">
        <v>45413</v>
      </c>
      <c r="B74" s="82" t="str">
        <f>TEXT(A74,"ggg")&amp;IF(TEXT(A74,"e")="1","元",TEXT(A74,"e"))&amp;"年"</f>
        <v>令和6年</v>
      </c>
      <c r="C74" s="82"/>
      <c r="D74" s="82"/>
      <c r="E74" s="18"/>
      <c r="F74" s="48">
        <v>300282</v>
      </c>
      <c r="G74" s="48">
        <v>4855</v>
      </c>
      <c r="H74" s="52">
        <v>295427</v>
      </c>
      <c r="I74" s="52">
        <v>274345</v>
      </c>
      <c r="J74" s="52">
        <v>44</v>
      </c>
      <c r="K74" s="53">
        <v>274301</v>
      </c>
      <c r="L74" s="48">
        <v>20390</v>
      </c>
      <c r="M74" s="48">
        <v>466</v>
      </c>
      <c r="N74" s="48">
        <v>226</v>
      </c>
      <c r="O74" s="49">
        <v>294603</v>
      </c>
      <c r="P74" s="52">
        <v>41155</v>
      </c>
      <c r="Q74" s="52">
        <v>4872</v>
      </c>
      <c r="R74" s="49">
        <v>36283</v>
      </c>
      <c r="S74" s="49">
        <v>227144</v>
      </c>
      <c r="T74" s="49">
        <v>219509</v>
      </c>
      <c r="U74" s="49">
        <v>6863</v>
      </c>
      <c r="V74" s="49">
        <v>772</v>
      </c>
      <c r="W74" s="49">
        <v>113</v>
      </c>
      <c r="X74" s="49">
        <v>19649</v>
      </c>
      <c r="Y74" s="49">
        <v>6542</v>
      </c>
      <c r="Z74" s="49">
        <v>5210</v>
      </c>
    </row>
    <row r="75" spans="1:26" ht="11.15" customHeight="1">
      <c r="A75" s="15"/>
      <c r="B75" s="15"/>
      <c r="C75" s="64" t="s">
        <v>1</v>
      </c>
      <c r="D75" s="64"/>
      <c r="E75" s="34"/>
      <c r="F75" s="46">
        <v>159</v>
      </c>
      <c r="G75" s="46">
        <v>6</v>
      </c>
      <c r="H75" s="50">
        <v>153</v>
      </c>
      <c r="I75" s="50">
        <v>131</v>
      </c>
      <c r="J75" s="51">
        <v>0</v>
      </c>
      <c r="K75" s="51">
        <v>131</v>
      </c>
      <c r="L75" s="46">
        <v>22</v>
      </c>
      <c r="M75" s="46">
        <v>0</v>
      </c>
      <c r="N75" s="46">
        <v>0</v>
      </c>
      <c r="O75" s="47">
        <v>165</v>
      </c>
      <c r="P75" s="50">
        <v>27</v>
      </c>
      <c r="Q75" s="50">
        <v>0</v>
      </c>
      <c r="R75" s="47">
        <v>27</v>
      </c>
      <c r="S75" s="47">
        <v>116</v>
      </c>
      <c r="T75" s="47">
        <v>109</v>
      </c>
      <c r="U75" s="47">
        <v>7</v>
      </c>
      <c r="V75" s="47">
        <v>0</v>
      </c>
      <c r="W75" s="47">
        <v>0</v>
      </c>
      <c r="X75" s="47">
        <v>22</v>
      </c>
      <c r="Y75" s="47">
        <v>0</v>
      </c>
      <c r="Z75" s="47">
        <v>8</v>
      </c>
    </row>
    <row r="76" spans="1:26" ht="11.15" customHeight="1">
      <c r="A76" s="15"/>
      <c r="B76" s="16"/>
      <c r="C76" s="64" t="s">
        <v>2</v>
      </c>
      <c r="D76" s="64"/>
      <c r="E76" s="17"/>
      <c r="F76" s="46">
        <v>5</v>
      </c>
      <c r="G76" s="46">
        <v>0</v>
      </c>
      <c r="H76" s="50">
        <v>5</v>
      </c>
      <c r="I76" s="50">
        <v>4</v>
      </c>
      <c r="J76" s="51">
        <v>0</v>
      </c>
      <c r="K76" s="51">
        <v>4</v>
      </c>
      <c r="L76" s="46">
        <v>1</v>
      </c>
      <c r="M76" s="46">
        <v>0</v>
      </c>
      <c r="N76" s="46">
        <v>0</v>
      </c>
      <c r="O76" s="47">
        <v>3</v>
      </c>
      <c r="P76" s="50">
        <v>1</v>
      </c>
      <c r="Q76" s="50">
        <v>0</v>
      </c>
      <c r="R76" s="47">
        <v>1</v>
      </c>
      <c r="S76" s="47">
        <v>1</v>
      </c>
      <c r="T76" s="47">
        <v>0</v>
      </c>
      <c r="U76" s="47">
        <v>1</v>
      </c>
      <c r="V76" s="47">
        <v>0</v>
      </c>
      <c r="W76" s="47">
        <v>0</v>
      </c>
      <c r="X76" s="47">
        <v>1</v>
      </c>
      <c r="Y76" s="47">
        <v>0</v>
      </c>
      <c r="Z76" s="47">
        <v>2</v>
      </c>
    </row>
    <row r="77" spans="1:26" ht="11.15" customHeight="1">
      <c r="A77" s="15"/>
      <c r="B77" s="16"/>
      <c r="C77" s="64" t="s">
        <v>3</v>
      </c>
      <c r="D77" s="64"/>
      <c r="E77" s="17"/>
      <c r="F77" s="46">
        <v>168</v>
      </c>
      <c r="G77" s="46">
        <v>2</v>
      </c>
      <c r="H77" s="50">
        <v>166</v>
      </c>
      <c r="I77" s="50">
        <v>164</v>
      </c>
      <c r="J77" s="51">
        <v>0</v>
      </c>
      <c r="K77" s="51">
        <v>164</v>
      </c>
      <c r="L77" s="46">
        <v>2</v>
      </c>
      <c r="M77" s="46">
        <v>0</v>
      </c>
      <c r="N77" s="46">
        <v>0</v>
      </c>
      <c r="O77" s="47">
        <v>88</v>
      </c>
      <c r="P77" s="50">
        <v>1</v>
      </c>
      <c r="Q77" s="50">
        <v>0</v>
      </c>
      <c r="R77" s="47">
        <v>1</v>
      </c>
      <c r="S77" s="47">
        <v>77</v>
      </c>
      <c r="T77" s="47">
        <v>74</v>
      </c>
      <c r="U77" s="47">
        <v>3</v>
      </c>
      <c r="V77" s="47">
        <v>0</v>
      </c>
      <c r="W77" s="47">
        <v>0</v>
      </c>
      <c r="X77" s="47">
        <v>4</v>
      </c>
      <c r="Y77" s="47">
        <v>6</v>
      </c>
      <c r="Z77" s="47">
        <v>5</v>
      </c>
    </row>
    <row r="78" spans="1:26" ht="11.15" customHeight="1">
      <c r="A78" s="15"/>
      <c r="B78" s="16"/>
      <c r="C78" s="64" t="s">
        <v>4</v>
      </c>
      <c r="D78" s="64"/>
      <c r="E78" s="17"/>
      <c r="F78" s="46">
        <v>0</v>
      </c>
      <c r="G78" s="46">
        <v>0</v>
      </c>
      <c r="H78" s="50">
        <v>0</v>
      </c>
      <c r="I78" s="50">
        <v>0</v>
      </c>
      <c r="J78" s="51">
        <v>0</v>
      </c>
      <c r="K78" s="51">
        <v>0</v>
      </c>
      <c r="L78" s="46">
        <v>0</v>
      </c>
      <c r="M78" s="46">
        <v>0</v>
      </c>
      <c r="N78" s="46">
        <v>0</v>
      </c>
      <c r="O78" s="47">
        <v>0</v>
      </c>
      <c r="P78" s="50">
        <v>0</v>
      </c>
      <c r="Q78" s="50">
        <v>0</v>
      </c>
      <c r="R78" s="47">
        <v>0</v>
      </c>
      <c r="S78" s="47">
        <v>0</v>
      </c>
      <c r="T78" s="47">
        <v>0</v>
      </c>
      <c r="U78" s="47">
        <v>0</v>
      </c>
      <c r="V78" s="47">
        <v>0</v>
      </c>
      <c r="W78" s="47">
        <v>0</v>
      </c>
      <c r="X78" s="47">
        <v>0</v>
      </c>
      <c r="Y78" s="47">
        <v>0</v>
      </c>
      <c r="Z78" s="47">
        <v>0</v>
      </c>
    </row>
    <row r="79" spans="1:26" ht="11.15" customHeight="1">
      <c r="A79" s="15"/>
      <c r="B79" s="15"/>
      <c r="C79" s="64" t="s">
        <v>33</v>
      </c>
      <c r="D79" s="64"/>
      <c r="E79" s="17"/>
      <c r="F79" s="46">
        <v>3</v>
      </c>
      <c r="G79" s="46">
        <v>0</v>
      </c>
      <c r="H79" s="50">
        <v>3</v>
      </c>
      <c r="I79" s="50">
        <v>1</v>
      </c>
      <c r="J79" s="51">
        <v>0</v>
      </c>
      <c r="K79" s="51">
        <v>1</v>
      </c>
      <c r="L79" s="46">
        <v>1</v>
      </c>
      <c r="M79" s="46">
        <v>0</v>
      </c>
      <c r="N79" s="46">
        <v>1</v>
      </c>
      <c r="O79" s="47">
        <v>2</v>
      </c>
      <c r="P79" s="50">
        <v>1</v>
      </c>
      <c r="Q79" s="50">
        <v>0</v>
      </c>
      <c r="R79" s="47">
        <v>1</v>
      </c>
      <c r="S79" s="47">
        <v>1</v>
      </c>
      <c r="T79" s="47">
        <v>1</v>
      </c>
      <c r="U79" s="47">
        <v>0</v>
      </c>
      <c r="V79" s="47">
        <v>0</v>
      </c>
      <c r="W79" s="47">
        <v>0</v>
      </c>
      <c r="X79" s="47">
        <v>0</v>
      </c>
      <c r="Y79" s="47">
        <v>0</v>
      </c>
      <c r="Z79" s="47">
        <v>0</v>
      </c>
    </row>
    <row r="80" spans="1:26" ht="11.15" customHeight="1">
      <c r="A80" s="15"/>
      <c r="B80" s="15"/>
      <c r="C80" s="64" t="s">
        <v>34</v>
      </c>
      <c r="D80" s="64"/>
      <c r="E80" s="17"/>
      <c r="F80" s="46">
        <v>1</v>
      </c>
      <c r="G80" s="46">
        <v>0</v>
      </c>
      <c r="H80" s="50">
        <v>1</v>
      </c>
      <c r="I80" s="50">
        <v>1</v>
      </c>
      <c r="J80" s="51">
        <v>0</v>
      </c>
      <c r="K80" s="51">
        <v>1</v>
      </c>
      <c r="L80" s="46">
        <v>0</v>
      </c>
      <c r="M80" s="46">
        <v>0</v>
      </c>
      <c r="N80" s="46">
        <v>0</v>
      </c>
      <c r="O80" s="47">
        <v>1</v>
      </c>
      <c r="P80" s="50">
        <v>0</v>
      </c>
      <c r="Q80" s="50">
        <v>0</v>
      </c>
      <c r="R80" s="47">
        <v>0</v>
      </c>
      <c r="S80" s="47">
        <v>1</v>
      </c>
      <c r="T80" s="47">
        <v>0</v>
      </c>
      <c r="U80" s="47">
        <v>1</v>
      </c>
      <c r="V80" s="47">
        <v>0</v>
      </c>
      <c r="W80" s="47">
        <v>0</v>
      </c>
      <c r="X80" s="47">
        <v>0</v>
      </c>
      <c r="Y80" s="47">
        <v>0</v>
      </c>
      <c r="Z80" s="47">
        <v>0</v>
      </c>
    </row>
    <row r="81" spans="1:37" ht="11.15" customHeight="1">
      <c r="A81" s="15"/>
      <c r="B81" s="15"/>
      <c r="C81" s="81" t="s">
        <v>35</v>
      </c>
      <c r="D81" s="81"/>
      <c r="E81" s="17"/>
      <c r="F81" s="46">
        <v>88</v>
      </c>
      <c r="G81" s="46">
        <v>11</v>
      </c>
      <c r="H81" s="50">
        <v>77</v>
      </c>
      <c r="I81" s="50">
        <v>74</v>
      </c>
      <c r="J81" s="51">
        <v>1</v>
      </c>
      <c r="K81" s="51">
        <v>73</v>
      </c>
      <c r="L81" s="46">
        <v>2</v>
      </c>
      <c r="M81" s="46">
        <v>1</v>
      </c>
      <c r="N81" s="46">
        <v>0</v>
      </c>
      <c r="O81" s="47">
        <v>66</v>
      </c>
      <c r="P81" s="50">
        <v>56</v>
      </c>
      <c r="Q81" s="50">
        <v>56</v>
      </c>
      <c r="R81" s="47">
        <v>0</v>
      </c>
      <c r="S81" s="47">
        <v>8</v>
      </c>
      <c r="T81" s="47">
        <v>2</v>
      </c>
      <c r="U81" s="47">
        <v>5</v>
      </c>
      <c r="V81" s="47">
        <v>1</v>
      </c>
      <c r="W81" s="47">
        <v>0</v>
      </c>
      <c r="X81" s="47">
        <v>2</v>
      </c>
      <c r="Y81" s="47">
        <v>0</v>
      </c>
      <c r="Z81" s="47">
        <v>12</v>
      </c>
    </row>
    <row r="82" spans="1:37" ht="11.15" customHeight="1">
      <c r="A82" s="15"/>
      <c r="B82" s="15"/>
      <c r="C82" s="81" t="s">
        <v>36</v>
      </c>
      <c r="D82" s="81"/>
      <c r="E82" s="17"/>
      <c r="F82" s="46">
        <v>2</v>
      </c>
      <c r="G82" s="46">
        <v>0</v>
      </c>
      <c r="H82" s="50">
        <v>2</v>
      </c>
      <c r="I82" s="50">
        <v>2</v>
      </c>
      <c r="J82" s="51">
        <v>0</v>
      </c>
      <c r="K82" s="51">
        <v>2</v>
      </c>
      <c r="L82" s="46">
        <v>0</v>
      </c>
      <c r="M82" s="46">
        <v>0</v>
      </c>
      <c r="N82" s="46">
        <v>0</v>
      </c>
      <c r="O82" s="47">
        <v>5</v>
      </c>
      <c r="P82" s="50">
        <v>5</v>
      </c>
      <c r="Q82" s="50">
        <v>5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1</v>
      </c>
    </row>
    <row r="83" spans="1:37" ht="11.15" customHeight="1">
      <c r="A83" s="15"/>
      <c r="B83" s="15"/>
      <c r="C83" s="64" t="s">
        <v>37</v>
      </c>
      <c r="D83" s="64"/>
      <c r="E83" s="17"/>
      <c r="F83" s="46">
        <v>294573</v>
      </c>
      <c r="G83" s="46">
        <v>4069</v>
      </c>
      <c r="H83" s="50">
        <v>290504</v>
      </c>
      <c r="I83" s="50">
        <v>270287</v>
      </c>
      <c r="J83" s="51">
        <v>29</v>
      </c>
      <c r="K83" s="51">
        <v>270258</v>
      </c>
      <c r="L83" s="46">
        <v>19602</v>
      </c>
      <c r="M83" s="46">
        <v>414</v>
      </c>
      <c r="N83" s="46">
        <v>201</v>
      </c>
      <c r="O83" s="47">
        <v>290068</v>
      </c>
      <c r="P83" s="50">
        <v>38821</v>
      </c>
      <c r="Q83" s="50">
        <v>3117</v>
      </c>
      <c r="R83" s="47">
        <v>35704</v>
      </c>
      <c r="S83" s="47">
        <v>226000</v>
      </c>
      <c r="T83" s="47">
        <v>219116</v>
      </c>
      <c r="U83" s="47">
        <v>6198</v>
      </c>
      <c r="V83" s="47">
        <v>686</v>
      </c>
      <c r="W83" s="47">
        <v>96</v>
      </c>
      <c r="X83" s="47">
        <v>18869</v>
      </c>
      <c r="Y83" s="47">
        <v>6282</v>
      </c>
      <c r="Z83" s="47">
        <v>4449</v>
      </c>
    </row>
    <row r="84" spans="1:37" ht="11.15" customHeight="1">
      <c r="A84" s="15"/>
      <c r="B84" s="15"/>
      <c r="C84" s="64" t="s">
        <v>38</v>
      </c>
      <c r="D84" s="64"/>
      <c r="E84" s="17"/>
      <c r="F84" s="46">
        <v>3567</v>
      </c>
      <c r="G84" s="46">
        <v>585</v>
      </c>
      <c r="H84" s="50">
        <v>2982</v>
      </c>
      <c r="I84" s="50">
        <v>2298</v>
      </c>
      <c r="J84" s="51">
        <v>12</v>
      </c>
      <c r="K84" s="51">
        <v>2286</v>
      </c>
      <c r="L84" s="46">
        <v>651</v>
      </c>
      <c r="M84" s="46">
        <v>22</v>
      </c>
      <c r="N84" s="46">
        <v>11</v>
      </c>
      <c r="O84" s="47">
        <v>3122</v>
      </c>
      <c r="P84" s="50">
        <v>1652</v>
      </c>
      <c r="Q84" s="50">
        <v>1103</v>
      </c>
      <c r="R84" s="47">
        <v>549</v>
      </c>
      <c r="S84" s="47">
        <v>787</v>
      </c>
      <c r="T84" s="47">
        <v>139</v>
      </c>
      <c r="U84" s="47">
        <v>586</v>
      </c>
      <c r="V84" s="47">
        <v>62</v>
      </c>
      <c r="W84" s="47">
        <v>5</v>
      </c>
      <c r="X84" s="47">
        <v>644</v>
      </c>
      <c r="Y84" s="47">
        <v>34</v>
      </c>
      <c r="Z84" s="47">
        <v>541</v>
      </c>
    </row>
    <row r="85" spans="1:37" ht="11.15" customHeight="1">
      <c r="A85" s="15"/>
      <c r="B85" s="15"/>
      <c r="C85" s="67" t="s">
        <v>39</v>
      </c>
      <c r="D85" s="67"/>
      <c r="E85" s="17"/>
      <c r="F85" s="46">
        <v>4</v>
      </c>
      <c r="G85" s="46">
        <v>0</v>
      </c>
      <c r="H85" s="50">
        <v>4</v>
      </c>
      <c r="I85" s="50">
        <v>4</v>
      </c>
      <c r="J85" s="51">
        <v>0</v>
      </c>
      <c r="K85" s="51">
        <v>4</v>
      </c>
      <c r="L85" s="46">
        <v>0</v>
      </c>
      <c r="M85" s="46">
        <v>0</v>
      </c>
      <c r="N85" s="46">
        <v>0</v>
      </c>
      <c r="O85" s="47">
        <v>2</v>
      </c>
      <c r="P85" s="50">
        <v>2</v>
      </c>
      <c r="Q85" s="50">
        <v>2</v>
      </c>
      <c r="R85" s="47">
        <v>0</v>
      </c>
      <c r="S85" s="47">
        <v>0</v>
      </c>
      <c r="T85" s="47">
        <v>0</v>
      </c>
      <c r="U85" s="47">
        <v>0</v>
      </c>
      <c r="V85" s="47">
        <v>0</v>
      </c>
      <c r="W85" s="47">
        <v>0</v>
      </c>
      <c r="X85" s="47">
        <v>0</v>
      </c>
      <c r="Y85" s="47">
        <v>0</v>
      </c>
      <c r="Z85" s="47">
        <v>0</v>
      </c>
    </row>
    <row r="86" spans="1:37" ht="11.15" customHeight="1">
      <c r="A86" s="15"/>
      <c r="B86" s="15"/>
      <c r="C86" s="67" t="s">
        <v>40</v>
      </c>
      <c r="D86" s="67"/>
      <c r="E86" s="17"/>
      <c r="F86" s="46">
        <v>0</v>
      </c>
      <c r="G86" s="46">
        <v>0</v>
      </c>
      <c r="H86" s="50">
        <v>0</v>
      </c>
      <c r="I86" s="50">
        <v>0</v>
      </c>
      <c r="J86" s="51">
        <v>0</v>
      </c>
      <c r="K86" s="51">
        <v>0</v>
      </c>
      <c r="L86" s="46">
        <v>0</v>
      </c>
      <c r="M86" s="46">
        <v>0</v>
      </c>
      <c r="N86" s="46">
        <v>0</v>
      </c>
      <c r="O86" s="47">
        <v>0</v>
      </c>
      <c r="P86" s="50">
        <v>0</v>
      </c>
      <c r="Q86" s="50">
        <v>0</v>
      </c>
      <c r="R86" s="47">
        <v>0</v>
      </c>
      <c r="S86" s="47">
        <v>0</v>
      </c>
      <c r="T86" s="47">
        <v>0</v>
      </c>
      <c r="U86" s="47">
        <v>0</v>
      </c>
      <c r="V86" s="47">
        <v>0</v>
      </c>
      <c r="W86" s="47">
        <v>0</v>
      </c>
      <c r="X86" s="47">
        <v>0</v>
      </c>
      <c r="Y86" s="47">
        <v>0</v>
      </c>
      <c r="Z86" s="47">
        <v>0</v>
      </c>
    </row>
    <row r="87" spans="1:37" ht="11.15" customHeight="1">
      <c r="A87" s="15"/>
      <c r="B87" s="15"/>
      <c r="C87" s="64" t="s">
        <v>41</v>
      </c>
      <c r="D87" s="64"/>
      <c r="E87" s="17"/>
      <c r="F87" s="46">
        <v>1693</v>
      </c>
      <c r="G87" s="46">
        <v>181</v>
      </c>
      <c r="H87" s="50">
        <v>1512</v>
      </c>
      <c r="I87" s="50">
        <v>1363</v>
      </c>
      <c r="J87" s="51">
        <v>2</v>
      </c>
      <c r="K87" s="51">
        <v>1361</v>
      </c>
      <c r="L87" s="46">
        <v>109</v>
      </c>
      <c r="M87" s="46">
        <v>27</v>
      </c>
      <c r="N87" s="46">
        <v>13</v>
      </c>
      <c r="O87" s="47">
        <v>1065</v>
      </c>
      <c r="P87" s="50">
        <v>581</v>
      </c>
      <c r="Q87" s="50">
        <v>581</v>
      </c>
      <c r="R87" s="47">
        <v>0</v>
      </c>
      <c r="S87" s="47">
        <v>152</v>
      </c>
      <c r="T87" s="47">
        <v>68</v>
      </c>
      <c r="U87" s="47">
        <v>62</v>
      </c>
      <c r="V87" s="47">
        <v>22</v>
      </c>
      <c r="W87" s="47">
        <v>12</v>
      </c>
      <c r="X87" s="47">
        <v>107</v>
      </c>
      <c r="Y87" s="47">
        <v>213</v>
      </c>
      <c r="Z87" s="47">
        <v>192</v>
      </c>
    </row>
    <row r="88" spans="1:37" ht="11.15" customHeight="1">
      <c r="A88" s="15"/>
      <c r="B88" s="15"/>
      <c r="C88" s="64" t="s">
        <v>42</v>
      </c>
      <c r="D88" s="64"/>
      <c r="E88" s="17"/>
      <c r="F88" s="46">
        <v>19</v>
      </c>
      <c r="G88" s="46">
        <v>1</v>
      </c>
      <c r="H88" s="50">
        <v>18</v>
      </c>
      <c r="I88" s="50">
        <v>16</v>
      </c>
      <c r="J88" s="51">
        <v>0</v>
      </c>
      <c r="K88" s="51">
        <v>16</v>
      </c>
      <c r="L88" s="46">
        <v>0</v>
      </c>
      <c r="M88" s="46">
        <v>2</v>
      </c>
      <c r="N88" s="46">
        <v>0</v>
      </c>
      <c r="O88" s="47">
        <v>16</v>
      </c>
      <c r="P88" s="50">
        <v>8</v>
      </c>
      <c r="Q88" s="50">
        <v>8</v>
      </c>
      <c r="R88" s="47">
        <v>0</v>
      </c>
      <c r="S88" s="47">
        <v>1</v>
      </c>
      <c r="T88" s="47">
        <v>0</v>
      </c>
      <c r="U88" s="47">
        <v>0</v>
      </c>
      <c r="V88" s="47">
        <v>1</v>
      </c>
      <c r="W88" s="47">
        <v>0</v>
      </c>
      <c r="X88" s="47">
        <v>0</v>
      </c>
      <c r="Y88" s="47">
        <v>7</v>
      </c>
      <c r="Z88" s="47">
        <v>0</v>
      </c>
    </row>
    <row r="89" spans="1:37" s="28" customFormat="1" ht="10.5" customHeight="1">
      <c r="A89" s="24"/>
      <c r="B89" s="41"/>
      <c r="C89" s="24"/>
      <c r="D89" s="24" t="s">
        <v>43</v>
      </c>
      <c r="E89" s="25"/>
      <c r="F89" s="42"/>
      <c r="G89" s="42"/>
      <c r="H89" s="54"/>
      <c r="I89" s="54"/>
      <c r="J89" s="55"/>
      <c r="K89" s="55"/>
      <c r="L89" s="42"/>
      <c r="M89" s="42"/>
      <c r="N89" s="42"/>
      <c r="O89" s="26"/>
      <c r="P89" s="54"/>
      <c r="Q89" s="54"/>
      <c r="R89" s="26"/>
      <c r="S89" s="26"/>
      <c r="T89" s="26"/>
      <c r="U89" s="26"/>
      <c r="V89" s="26"/>
      <c r="W89" s="26"/>
      <c r="X89" s="26"/>
      <c r="Y89" s="26"/>
      <c r="Z89" s="26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</row>
    <row r="90" spans="1:37" s="32" customFormat="1" ht="3" customHeight="1">
      <c r="A90" s="29"/>
      <c r="B90" s="29"/>
      <c r="C90" s="29"/>
      <c r="D90" s="29"/>
      <c r="E90" s="43"/>
      <c r="F90" s="30"/>
      <c r="G90" s="30"/>
      <c r="H90" s="56"/>
      <c r="I90" s="56"/>
      <c r="J90" s="56"/>
      <c r="K90" s="56"/>
      <c r="L90" s="30"/>
      <c r="M90" s="30"/>
      <c r="N90" s="30"/>
      <c r="O90" s="30"/>
      <c r="P90" s="56"/>
      <c r="Q90" s="56"/>
      <c r="R90" s="30"/>
      <c r="S90" s="30"/>
      <c r="T90" s="30"/>
      <c r="U90" s="30"/>
      <c r="V90" s="30"/>
      <c r="W90" s="30"/>
      <c r="X90" s="30"/>
      <c r="Y90" s="30"/>
      <c r="Z90" s="30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</row>
    <row r="91" spans="1:37" s="32" customFormat="1" ht="10.5" customHeight="1">
      <c r="A91" s="24"/>
      <c r="B91" s="24"/>
      <c r="C91" s="24"/>
      <c r="D91" s="24"/>
      <c r="E91" s="44"/>
      <c r="F91" s="26"/>
      <c r="G91" s="26"/>
      <c r="H91" s="54"/>
      <c r="I91" s="54"/>
      <c r="J91" s="54"/>
      <c r="K91" s="54"/>
      <c r="L91" s="26"/>
      <c r="M91" s="26"/>
      <c r="N91" s="26"/>
      <c r="O91" s="26"/>
      <c r="P91" s="54"/>
      <c r="Q91" s="54"/>
      <c r="R91" s="26"/>
      <c r="S91" s="26"/>
      <c r="T91" s="26"/>
      <c r="U91" s="26"/>
      <c r="V91" s="26"/>
      <c r="W91" s="26"/>
      <c r="X91" s="26"/>
      <c r="Y91" s="26"/>
      <c r="Z91" s="26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</row>
    <row r="92" spans="1:37" s="28" customFormat="1" ht="10.5" customHeight="1">
      <c r="A92" s="24"/>
      <c r="B92" s="85" t="s">
        <v>5</v>
      </c>
      <c r="C92" s="85"/>
      <c r="D92" s="85"/>
      <c r="E92" s="25"/>
      <c r="F92" s="46">
        <v>0</v>
      </c>
      <c r="G92" s="46">
        <v>0</v>
      </c>
      <c r="H92" s="51">
        <v>0</v>
      </c>
      <c r="I92" s="51">
        <v>0</v>
      </c>
      <c r="J92" s="51">
        <v>0</v>
      </c>
      <c r="K92" s="51">
        <v>0</v>
      </c>
      <c r="L92" s="46">
        <v>0</v>
      </c>
      <c r="M92" s="46">
        <v>0</v>
      </c>
      <c r="N92" s="46">
        <v>0</v>
      </c>
      <c r="O92" s="46">
        <v>0</v>
      </c>
      <c r="P92" s="51">
        <v>0</v>
      </c>
      <c r="Q92" s="51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  <c r="W92" s="46">
        <v>0</v>
      </c>
      <c r="X92" s="46">
        <v>0</v>
      </c>
      <c r="Y92" s="46">
        <v>0</v>
      </c>
      <c r="Z92" s="46">
        <v>0</v>
      </c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</row>
    <row r="93" spans="1:37" s="28" customFormat="1" ht="10.5" customHeight="1">
      <c r="A93" s="24"/>
      <c r="B93" s="85" t="s">
        <v>6</v>
      </c>
      <c r="C93" s="85"/>
      <c r="D93" s="85"/>
      <c r="E93" s="44"/>
      <c r="F93" s="46">
        <v>0</v>
      </c>
      <c r="G93" s="46">
        <v>0</v>
      </c>
      <c r="H93" s="51">
        <v>0</v>
      </c>
      <c r="I93" s="51">
        <v>0</v>
      </c>
      <c r="J93" s="51">
        <v>0</v>
      </c>
      <c r="K93" s="51">
        <v>0</v>
      </c>
      <c r="L93" s="46">
        <v>0</v>
      </c>
      <c r="M93" s="46">
        <v>0</v>
      </c>
      <c r="N93" s="46">
        <v>0</v>
      </c>
      <c r="O93" s="46">
        <v>0</v>
      </c>
      <c r="P93" s="51">
        <v>0</v>
      </c>
      <c r="Q93" s="51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  <c r="W93" s="46">
        <v>0</v>
      </c>
      <c r="X93" s="46">
        <v>0</v>
      </c>
      <c r="Y93" s="46">
        <v>0</v>
      </c>
      <c r="Z93" s="46">
        <v>0</v>
      </c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s="28" customFormat="1" ht="10.5" customHeight="1">
      <c r="A94" s="24"/>
      <c r="B94" s="85" t="s">
        <v>7</v>
      </c>
      <c r="C94" s="85"/>
      <c r="D94" s="85"/>
      <c r="E94" s="25"/>
      <c r="F94" s="46">
        <v>83752</v>
      </c>
      <c r="G94" s="46">
        <v>3294</v>
      </c>
      <c r="H94" s="51">
        <v>80458</v>
      </c>
      <c r="I94" s="51">
        <v>77689</v>
      </c>
      <c r="J94" s="51">
        <v>36</v>
      </c>
      <c r="K94" s="51">
        <v>77653</v>
      </c>
      <c r="L94" s="46">
        <v>2188</v>
      </c>
      <c r="M94" s="46">
        <v>466</v>
      </c>
      <c r="N94" s="46">
        <v>115</v>
      </c>
      <c r="O94" s="46">
        <v>80331</v>
      </c>
      <c r="P94" s="51">
        <v>4868</v>
      </c>
      <c r="Q94" s="51">
        <v>4868</v>
      </c>
      <c r="R94" s="46">
        <v>0</v>
      </c>
      <c r="S94" s="46">
        <v>53205</v>
      </c>
      <c r="T94" s="46">
        <v>48003</v>
      </c>
      <c r="U94" s="46">
        <v>4580</v>
      </c>
      <c r="V94" s="46">
        <v>622</v>
      </c>
      <c r="W94" s="46">
        <v>58</v>
      </c>
      <c r="X94" s="46">
        <v>15658</v>
      </c>
      <c r="Y94" s="46">
        <v>6542</v>
      </c>
      <c r="Z94" s="46">
        <v>3462</v>
      </c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</row>
    <row r="95" spans="1:37" s="28" customFormat="1" ht="10.5" customHeight="1">
      <c r="A95" s="24"/>
      <c r="B95" s="85" t="s">
        <v>8</v>
      </c>
      <c r="C95" s="85"/>
      <c r="D95" s="85"/>
      <c r="E95" s="25"/>
      <c r="F95" s="46">
        <v>216530</v>
      </c>
      <c r="G95" s="46">
        <v>1561</v>
      </c>
      <c r="H95" s="51">
        <v>214969</v>
      </c>
      <c r="I95" s="51">
        <v>196656</v>
      </c>
      <c r="J95" s="51">
        <v>8</v>
      </c>
      <c r="K95" s="51">
        <v>196648</v>
      </c>
      <c r="L95" s="46">
        <v>18202</v>
      </c>
      <c r="M95" s="46">
        <v>0</v>
      </c>
      <c r="N95" s="46">
        <v>111</v>
      </c>
      <c r="O95" s="46">
        <v>214272</v>
      </c>
      <c r="P95" s="51">
        <v>36287</v>
      </c>
      <c r="Q95" s="51">
        <v>4</v>
      </c>
      <c r="R95" s="46">
        <v>36283</v>
      </c>
      <c r="S95" s="46">
        <v>173939</v>
      </c>
      <c r="T95" s="46">
        <v>171506</v>
      </c>
      <c r="U95" s="46">
        <v>2283</v>
      </c>
      <c r="V95" s="46">
        <v>150</v>
      </c>
      <c r="W95" s="46">
        <v>55</v>
      </c>
      <c r="X95" s="46">
        <v>3991</v>
      </c>
      <c r="Y95" s="46">
        <v>0</v>
      </c>
      <c r="Z95" s="46">
        <v>1748</v>
      </c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</row>
    <row r="96" spans="1:37" s="28" customFormat="1" ht="10.25" customHeight="1">
      <c r="A96" s="24"/>
      <c r="B96" s="61"/>
      <c r="C96" s="61"/>
      <c r="D96" s="61"/>
      <c r="E96" s="25"/>
      <c r="F96" s="46"/>
      <c r="G96" s="46"/>
      <c r="H96" s="51"/>
      <c r="I96" s="51"/>
      <c r="J96" s="51"/>
      <c r="K96" s="51"/>
      <c r="L96" s="46"/>
      <c r="M96" s="46"/>
      <c r="N96" s="46"/>
      <c r="O96" s="46"/>
      <c r="P96" s="51"/>
      <c r="Q96" s="51"/>
      <c r="R96" s="46"/>
      <c r="S96" s="46"/>
      <c r="T96" s="46"/>
      <c r="U96" s="46"/>
      <c r="V96" s="46"/>
      <c r="W96" s="46"/>
      <c r="X96" s="46"/>
      <c r="Y96" s="46"/>
      <c r="Z96" s="46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</row>
    <row r="97" spans="1:26" s="14" customFormat="1" ht="11.15" customHeight="1">
      <c r="A97" s="13"/>
      <c r="B97" s="83" t="s">
        <v>46</v>
      </c>
      <c r="C97" s="83"/>
      <c r="D97" s="83"/>
      <c r="E97" s="18"/>
      <c r="F97" s="48">
        <v>126562</v>
      </c>
      <c r="G97" s="48">
        <v>2810</v>
      </c>
      <c r="H97" s="48">
        <v>123752</v>
      </c>
      <c r="I97" s="48">
        <v>110841</v>
      </c>
      <c r="J97" s="48">
        <v>24</v>
      </c>
      <c r="K97" s="48">
        <v>110817</v>
      </c>
      <c r="L97" s="48">
        <v>12613</v>
      </c>
      <c r="M97" s="48">
        <v>191</v>
      </c>
      <c r="N97" s="48">
        <v>107</v>
      </c>
      <c r="O97" s="49">
        <v>123722</v>
      </c>
      <c r="P97" s="49">
        <v>17260</v>
      </c>
      <c r="Q97" s="49">
        <v>2189</v>
      </c>
      <c r="R97" s="49">
        <v>15071</v>
      </c>
      <c r="S97" s="49">
        <v>91891</v>
      </c>
      <c r="T97" s="49">
        <v>88736</v>
      </c>
      <c r="U97" s="49">
        <v>2870</v>
      </c>
      <c r="V97" s="49">
        <v>285</v>
      </c>
      <c r="W97" s="49">
        <v>46</v>
      </c>
      <c r="X97" s="49">
        <v>12139</v>
      </c>
      <c r="Y97" s="49">
        <v>2386</v>
      </c>
      <c r="Z97" s="49">
        <v>2761</v>
      </c>
    </row>
    <row r="98" spans="1:26" s="20" customFormat="1" ht="11.15" customHeight="1">
      <c r="A98" s="15"/>
      <c r="B98" s="15"/>
      <c r="C98" s="64" t="s">
        <v>47</v>
      </c>
      <c r="D98" s="64"/>
      <c r="E98" s="17"/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0</v>
      </c>
      <c r="L98" s="46">
        <v>0</v>
      </c>
      <c r="M98" s="46">
        <v>0</v>
      </c>
      <c r="N98" s="46">
        <v>0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>
        <v>0</v>
      </c>
      <c r="V98" s="47">
        <v>0</v>
      </c>
      <c r="W98" s="47">
        <v>0</v>
      </c>
      <c r="X98" s="47">
        <v>0</v>
      </c>
      <c r="Y98" s="47">
        <v>0</v>
      </c>
      <c r="Z98" s="47">
        <v>0</v>
      </c>
    </row>
    <row r="99" spans="1:26" s="20" customFormat="1" ht="10.25" customHeight="1">
      <c r="A99" s="15"/>
      <c r="B99" s="15"/>
      <c r="C99" s="16"/>
      <c r="D99" s="16"/>
      <c r="E99" s="17"/>
      <c r="F99" s="46"/>
      <c r="G99" s="46"/>
      <c r="H99" s="46"/>
      <c r="I99" s="46"/>
      <c r="J99" s="46"/>
      <c r="K99" s="46"/>
      <c r="L99" s="46"/>
      <c r="M99" s="46"/>
      <c r="N99" s="46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s="14" customFormat="1" ht="10.5" customHeight="1">
      <c r="A100" s="13"/>
      <c r="B100" s="13"/>
      <c r="C100" s="84" t="s">
        <v>48</v>
      </c>
      <c r="D100" s="84"/>
      <c r="E100" s="18"/>
      <c r="F100" s="48">
        <v>25644</v>
      </c>
      <c r="G100" s="48">
        <v>888</v>
      </c>
      <c r="H100" s="48">
        <v>24756</v>
      </c>
      <c r="I100" s="48">
        <v>21568</v>
      </c>
      <c r="J100" s="48">
        <v>10</v>
      </c>
      <c r="K100" s="48">
        <v>21558</v>
      </c>
      <c r="L100" s="48">
        <v>3121</v>
      </c>
      <c r="M100" s="48">
        <v>35</v>
      </c>
      <c r="N100" s="48">
        <v>32</v>
      </c>
      <c r="O100" s="48">
        <v>24613</v>
      </c>
      <c r="P100" s="48">
        <v>3304</v>
      </c>
      <c r="Q100" s="48">
        <v>447</v>
      </c>
      <c r="R100" s="48">
        <v>2857</v>
      </c>
      <c r="S100" s="48">
        <v>18076</v>
      </c>
      <c r="T100" s="48">
        <v>17199</v>
      </c>
      <c r="U100" s="48">
        <v>829</v>
      </c>
      <c r="V100" s="48">
        <v>48</v>
      </c>
      <c r="W100" s="48">
        <v>12</v>
      </c>
      <c r="X100" s="48">
        <v>2935</v>
      </c>
      <c r="Y100" s="48">
        <v>286</v>
      </c>
      <c r="Z100" s="48">
        <v>1031</v>
      </c>
    </row>
    <row r="101" spans="1:26" ht="11.15" customHeight="1">
      <c r="A101" s="15"/>
      <c r="B101" s="15"/>
      <c r="C101" s="16"/>
      <c r="D101" s="16" t="s">
        <v>49</v>
      </c>
      <c r="E101" s="17"/>
      <c r="F101" s="46">
        <v>22736</v>
      </c>
      <c r="G101" s="46">
        <v>886</v>
      </c>
      <c r="H101" s="46">
        <v>21850</v>
      </c>
      <c r="I101" s="46">
        <v>21549</v>
      </c>
      <c r="J101" s="46">
        <v>10</v>
      </c>
      <c r="K101" s="46">
        <v>21539</v>
      </c>
      <c r="L101" s="46">
        <v>238</v>
      </c>
      <c r="M101" s="46">
        <v>35</v>
      </c>
      <c r="N101" s="46">
        <v>28</v>
      </c>
      <c r="O101" s="47">
        <v>21717</v>
      </c>
      <c r="P101" s="47">
        <v>447</v>
      </c>
      <c r="Q101" s="47">
        <v>447</v>
      </c>
      <c r="R101" s="47">
        <v>0</v>
      </c>
      <c r="S101" s="47">
        <v>18076</v>
      </c>
      <c r="T101" s="47">
        <v>17199</v>
      </c>
      <c r="U101" s="47">
        <v>829</v>
      </c>
      <c r="V101" s="47">
        <v>48</v>
      </c>
      <c r="W101" s="47">
        <v>11</v>
      </c>
      <c r="X101" s="47">
        <v>2897</v>
      </c>
      <c r="Y101" s="47">
        <v>286</v>
      </c>
      <c r="Z101" s="47">
        <v>1019</v>
      </c>
    </row>
    <row r="102" spans="1:26" ht="11.15" customHeight="1">
      <c r="A102" s="15"/>
      <c r="B102" s="15"/>
      <c r="C102" s="16"/>
      <c r="D102" s="16" t="s">
        <v>50</v>
      </c>
      <c r="E102" s="17"/>
      <c r="F102" s="46">
        <v>2908</v>
      </c>
      <c r="G102" s="46">
        <v>2</v>
      </c>
      <c r="H102" s="46">
        <v>2906</v>
      </c>
      <c r="I102" s="46">
        <v>19</v>
      </c>
      <c r="J102" s="46">
        <v>0</v>
      </c>
      <c r="K102" s="46">
        <v>19</v>
      </c>
      <c r="L102" s="46">
        <v>2883</v>
      </c>
      <c r="M102" s="46">
        <v>0</v>
      </c>
      <c r="N102" s="46">
        <v>4</v>
      </c>
      <c r="O102" s="47">
        <v>2896</v>
      </c>
      <c r="P102" s="47">
        <v>2857</v>
      </c>
      <c r="Q102" s="47">
        <v>0</v>
      </c>
      <c r="R102" s="47">
        <v>2857</v>
      </c>
      <c r="S102" s="47">
        <v>0</v>
      </c>
      <c r="T102" s="47">
        <v>0</v>
      </c>
      <c r="U102" s="47">
        <v>0</v>
      </c>
      <c r="V102" s="47">
        <v>0</v>
      </c>
      <c r="W102" s="47">
        <v>1</v>
      </c>
      <c r="X102" s="47">
        <v>38</v>
      </c>
      <c r="Y102" s="47">
        <v>0</v>
      </c>
      <c r="Z102" s="47">
        <v>12</v>
      </c>
    </row>
    <row r="103" spans="1:26" ht="10.25" customHeight="1">
      <c r="A103" s="15"/>
      <c r="B103" s="15"/>
      <c r="C103" s="16"/>
      <c r="D103" s="16"/>
      <c r="E103" s="17"/>
      <c r="F103" s="46"/>
      <c r="G103" s="46"/>
      <c r="H103" s="46"/>
      <c r="I103" s="46"/>
      <c r="J103" s="46"/>
      <c r="K103" s="46"/>
      <c r="L103" s="46"/>
      <c r="M103" s="46"/>
      <c r="N103" s="46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s="14" customFormat="1" ht="10.5" customHeight="1">
      <c r="A104" s="13"/>
      <c r="B104" s="13"/>
      <c r="C104" s="84" t="s">
        <v>51</v>
      </c>
      <c r="D104" s="84"/>
      <c r="E104" s="18"/>
      <c r="F104" s="48">
        <v>23615</v>
      </c>
      <c r="G104" s="48">
        <v>417</v>
      </c>
      <c r="H104" s="48">
        <v>23198</v>
      </c>
      <c r="I104" s="48">
        <v>18190</v>
      </c>
      <c r="J104" s="48">
        <v>0</v>
      </c>
      <c r="K104" s="48">
        <v>18190</v>
      </c>
      <c r="L104" s="48">
        <v>4959</v>
      </c>
      <c r="M104" s="48">
        <v>31</v>
      </c>
      <c r="N104" s="48">
        <v>18</v>
      </c>
      <c r="O104" s="48">
        <v>23274</v>
      </c>
      <c r="P104" s="48">
        <v>2551</v>
      </c>
      <c r="Q104" s="48">
        <v>385</v>
      </c>
      <c r="R104" s="48">
        <v>2166</v>
      </c>
      <c r="S104" s="48">
        <v>15477</v>
      </c>
      <c r="T104" s="48">
        <v>15083</v>
      </c>
      <c r="U104" s="48">
        <v>359</v>
      </c>
      <c r="V104" s="48">
        <v>35</v>
      </c>
      <c r="W104" s="48">
        <v>7</v>
      </c>
      <c r="X104" s="48">
        <v>4887</v>
      </c>
      <c r="Y104" s="48">
        <v>352</v>
      </c>
      <c r="Z104" s="48">
        <v>365</v>
      </c>
    </row>
    <row r="105" spans="1:26" ht="11.15" customHeight="1">
      <c r="A105" s="15"/>
      <c r="B105" s="15"/>
      <c r="C105" s="16"/>
      <c r="D105" s="16" t="s">
        <v>49</v>
      </c>
      <c r="E105" s="17"/>
      <c r="F105" s="46">
        <v>18600</v>
      </c>
      <c r="G105" s="46">
        <v>236</v>
      </c>
      <c r="H105" s="46">
        <v>18364</v>
      </c>
      <c r="I105" s="46">
        <v>18190</v>
      </c>
      <c r="J105" s="46">
        <v>0</v>
      </c>
      <c r="K105" s="46">
        <v>18190</v>
      </c>
      <c r="L105" s="46">
        <v>131</v>
      </c>
      <c r="M105" s="46">
        <v>31</v>
      </c>
      <c r="N105" s="46">
        <v>12</v>
      </c>
      <c r="O105" s="47">
        <v>18408</v>
      </c>
      <c r="P105" s="47">
        <v>384</v>
      </c>
      <c r="Q105" s="47">
        <v>384</v>
      </c>
      <c r="R105" s="47">
        <v>0</v>
      </c>
      <c r="S105" s="47">
        <v>13656</v>
      </c>
      <c r="T105" s="47">
        <v>13325</v>
      </c>
      <c r="U105" s="47">
        <v>302</v>
      </c>
      <c r="V105" s="47">
        <v>29</v>
      </c>
      <c r="W105" s="47">
        <v>3</v>
      </c>
      <c r="X105" s="47">
        <v>4013</v>
      </c>
      <c r="Y105" s="47">
        <v>352</v>
      </c>
      <c r="Z105" s="47">
        <v>230</v>
      </c>
    </row>
    <row r="106" spans="1:26" ht="11.15" customHeight="1">
      <c r="A106" s="15"/>
      <c r="B106" s="15"/>
      <c r="C106" s="16"/>
      <c r="D106" s="16" t="s">
        <v>50</v>
      </c>
      <c r="E106" s="17"/>
      <c r="F106" s="46">
        <v>5015</v>
      </c>
      <c r="G106" s="46">
        <v>181</v>
      </c>
      <c r="H106" s="46">
        <v>4834</v>
      </c>
      <c r="I106" s="46">
        <v>0</v>
      </c>
      <c r="J106" s="46">
        <v>0</v>
      </c>
      <c r="K106" s="46">
        <v>0</v>
      </c>
      <c r="L106" s="46">
        <v>4828</v>
      </c>
      <c r="M106" s="46">
        <v>0</v>
      </c>
      <c r="N106" s="46">
        <v>6</v>
      </c>
      <c r="O106" s="47">
        <v>4866</v>
      </c>
      <c r="P106" s="47">
        <v>2167</v>
      </c>
      <c r="Q106" s="47">
        <v>1</v>
      </c>
      <c r="R106" s="47">
        <v>2166</v>
      </c>
      <c r="S106" s="47">
        <v>1821</v>
      </c>
      <c r="T106" s="47">
        <v>1758</v>
      </c>
      <c r="U106" s="47">
        <v>57</v>
      </c>
      <c r="V106" s="47">
        <v>6</v>
      </c>
      <c r="W106" s="47">
        <v>4</v>
      </c>
      <c r="X106" s="47">
        <v>874</v>
      </c>
      <c r="Y106" s="47">
        <v>0</v>
      </c>
      <c r="Z106" s="47">
        <v>135</v>
      </c>
    </row>
    <row r="107" spans="1:26" ht="10.25" customHeight="1">
      <c r="A107" s="15"/>
      <c r="B107" s="15"/>
      <c r="C107" s="16"/>
      <c r="D107" s="16"/>
      <c r="E107" s="17"/>
      <c r="F107" s="46"/>
      <c r="G107" s="46"/>
      <c r="H107" s="46"/>
      <c r="I107" s="46"/>
      <c r="J107" s="46"/>
      <c r="K107" s="46"/>
      <c r="L107" s="46"/>
      <c r="M107" s="46"/>
      <c r="N107" s="46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s="14" customFormat="1" ht="10.5" customHeight="1">
      <c r="A108" s="13"/>
      <c r="B108" s="13"/>
      <c r="C108" s="84" t="s">
        <v>52</v>
      </c>
      <c r="D108" s="84"/>
      <c r="E108" s="18"/>
      <c r="F108" s="48">
        <v>15930</v>
      </c>
      <c r="G108" s="48">
        <v>360</v>
      </c>
      <c r="H108" s="48">
        <v>15570</v>
      </c>
      <c r="I108" s="48">
        <v>14887</v>
      </c>
      <c r="J108" s="48">
        <v>1</v>
      </c>
      <c r="K108" s="48">
        <v>14886</v>
      </c>
      <c r="L108" s="48">
        <v>638</v>
      </c>
      <c r="M108" s="48">
        <v>30</v>
      </c>
      <c r="N108" s="48">
        <v>15</v>
      </c>
      <c r="O108" s="48">
        <v>15636</v>
      </c>
      <c r="P108" s="48">
        <v>2365</v>
      </c>
      <c r="Q108" s="48">
        <v>254</v>
      </c>
      <c r="R108" s="48">
        <v>2111</v>
      </c>
      <c r="S108" s="48">
        <v>12431</v>
      </c>
      <c r="T108" s="48">
        <v>11963</v>
      </c>
      <c r="U108" s="48">
        <v>432</v>
      </c>
      <c r="V108" s="48">
        <v>36</v>
      </c>
      <c r="W108" s="48">
        <v>2</v>
      </c>
      <c r="X108" s="48">
        <v>565</v>
      </c>
      <c r="Y108" s="48">
        <v>273</v>
      </c>
      <c r="Z108" s="48">
        <v>369</v>
      </c>
    </row>
    <row r="109" spans="1:26" ht="11.15" customHeight="1">
      <c r="A109" s="15"/>
      <c r="B109" s="15"/>
      <c r="C109" s="16"/>
      <c r="D109" s="16" t="s">
        <v>49</v>
      </c>
      <c r="E109" s="17"/>
      <c r="F109" s="46">
        <v>2011</v>
      </c>
      <c r="G109" s="46">
        <v>174</v>
      </c>
      <c r="H109" s="46">
        <v>1837</v>
      </c>
      <c r="I109" s="46">
        <v>1614</v>
      </c>
      <c r="J109" s="46">
        <v>1</v>
      </c>
      <c r="K109" s="46">
        <v>1613</v>
      </c>
      <c r="L109" s="46">
        <v>190</v>
      </c>
      <c r="M109" s="46">
        <v>30</v>
      </c>
      <c r="N109" s="46">
        <v>3</v>
      </c>
      <c r="O109" s="47">
        <v>1931</v>
      </c>
      <c r="P109" s="47">
        <v>253</v>
      </c>
      <c r="Q109" s="47">
        <v>253</v>
      </c>
      <c r="R109" s="47">
        <v>0</v>
      </c>
      <c r="S109" s="47">
        <v>956</v>
      </c>
      <c r="T109" s="47">
        <v>656</v>
      </c>
      <c r="U109" s="47">
        <v>267</v>
      </c>
      <c r="V109" s="47">
        <v>33</v>
      </c>
      <c r="W109" s="47">
        <v>1</v>
      </c>
      <c r="X109" s="47">
        <v>448</v>
      </c>
      <c r="Y109" s="47">
        <v>273</v>
      </c>
      <c r="Z109" s="47">
        <v>173</v>
      </c>
    </row>
    <row r="110" spans="1:26" ht="11.15" customHeight="1">
      <c r="A110" s="15"/>
      <c r="B110" s="15"/>
      <c r="C110" s="16"/>
      <c r="D110" s="16" t="s">
        <v>50</v>
      </c>
      <c r="E110" s="17"/>
      <c r="F110" s="46">
        <v>13919</v>
      </c>
      <c r="G110" s="46">
        <v>186</v>
      </c>
      <c r="H110" s="46">
        <v>13733</v>
      </c>
      <c r="I110" s="46">
        <v>13273</v>
      </c>
      <c r="J110" s="46">
        <v>0</v>
      </c>
      <c r="K110" s="46">
        <v>13273</v>
      </c>
      <c r="L110" s="46">
        <v>448</v>
      </c>
      <c r="M110" s="46">
        <v>0</v>
      </c>
      <c r="N110" s="46">
        <v>12</v>
      </c>
      <c r="O110" s="47">
        <v>13705</v>
      </c>
      <c r="P110" s="47">
        <v>2112</v>
      </c>
      <c r="Q110" s="47">
        <v>1</v>
      </c>
      <c r="R110" s="47">
        <v>2111</v>
      </c>
      <c r="S110" s="47">
        <v>11475</v>
      </c>
      <c r="T110" s="47">
        <v>11307</v>
      </c>
      <c r="U110" s="47">
        <v>165</v>
      </c>
      <c r="V110" s="47">
        <v>3</v>
      </c>
      <c r="W110" s="47">
        <v>1</v>
      </c>
      <c r="X110" s="47">
        <v>117</v>
      </c>
      <c r="Y110" s="47">
        <v>0</v>
      </c>
      <c r="Z110" s="47">
        <v>196</v>
      </c>
    </row>
    <row r="111" spans="1:26" ht="10.25" customHeight="1">
      <c r="A111" s="15"/>
      <c r="B111" s="15"/>
      <c r="C111" s="16"/>
      <c r="D111" s="16"/>
      <c r="E111" s="17"/>
      <c r="F111" s="46"/>
      <c r="G111" s="46"/>
      <c r="H111" s="46"/>
      <c r="I111" s="46"/>
      <c r="J111" s="46"/>
      <c r="K111" s="46"/>
      <c r="L111" s="46"/>
      <c r="M111" s="46"/>
      <c r="N111" s="46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s="14" customFormat="1" ht="10.5" customHeight="1">
      <c r="A112" s="13"/>
      <c r="B112" s="13"/>
      <c r="C112" s="84" t="s">
        <v>53</v>
      </c>
      <c r="D112" s="84"/>
      <c r="E112" s="18"/>
      <c r="F112" s="48">
        <v>12703</v>
      </c>
      <c r="G112" s="48">
        <v>494</v>
      </c>
      <c r="H112" s="48">
        <v>12209</v>
      </c>
      <c r="I112" s="48">
        <v>11498</v>
      </c>
      <c r="J112" s="48">
        <v>6</v>
      </c>
      <c r="K112" s="48">
        <v>11492</v>
      </c>
      <c r="L112" s="48">
        <v>682</v>
      </c>
      <c r="M112" s="48">
        <v>19</v>
      </c>
      <c r="N112" s="48">
        <v>10</v>
      </c>
      <c r="O112" s="48">
        <v>12254</v>
      </c>
      <c r="P112" s="48">
        <v>2478</v>
      </c>
      <c r="Q112" s="48">
        <v>313</v>
      </c>
      <c r="R112" s="48">
        <v>2165</v>
      </c>
      <c r="S112" s="48">
        <v>9011</v>
      </c>
      <c r="T112" s="48">
        <v>8411</v>
      </c>
      <c r="U112" s="48">
        <v>554</v>
      </c>
      <c r="V112" s="48">
        <v>46</v>
      </c>
      <c r="W112" s="48">
        <v>5</v>
      </c>
      <c r="X112" s="48">
        <v>550</v>
      </c>
      <c r="Y112" s="48">
        <v>210</v>
      </c>
      <c r="Z112" s="48">
        <v>370</v>
      </c>
    </row>
    <row r="113" spans="1:26" ht="11.15" customHeight="1">
      <c r="A113" s="15"/>
      <c r="B113" s="15"/>
      <c r="C113" s="16"/>
      <c r="D113" s="16" t="s">
        <v>49</v>
      </c>
      <c r="E113" s="17"/>
      <c r="F113" s="46">
        <v>2349</v>
      </c>
      <c r="G113" s="46">
        <v>396</v>
      </c>
      <c r="H113" s="46">
        <v>1953</v>
      </c>
      <c r="I113" s="46">
        <v>1828</v>
      </c>
      <c r="J113" s="46">
        <v>6</v>
      </c>
      <c r="K113" s="46">
        <v>1822</v>
      </c>
      <c r="L113" s="46">
        <v>97</v>
      </c>
      <c r="M113" s="46">
        <v>19</v>
      </c>
      <c r="N113" s="46">
        <v>9</v>
      </c>
      <c r="O113" s="47">
        <v>1925</v>
      </c>
      <c r="P113" s="47">
        <v>313</v>
      </c>
      <c r="Q113" s="47">
        <v>313</v>
      </c>
      <c r="R113" s="47">
        <v>0</v>
      </c>
      <c r="S113" s="47">
        <v>919</v>
      </c>
      <c r="T113" s="47">
        <v>389</v>
      </c>
      <c r="U113" s="47">
        <v>493</v>
      </c>
      <c r="V113" s="47">
        <v>37</v>
      </c>
      <c r="W113" s="47">
        <v>5</v>
      </c>
      <c r="X113" s="47">
        <v>478</v>
      </c>
      <c r="Y113" s="47">
        <v>210</v>
      </c>
      <c r="Z113" s="47">
        <v>348</v>
      </c>
    </row>
    <row r="114" spans="1:26" ht="11.15" customHeight="1">
      <c r="A114" s="15"/>
      <c r="B114" s="15"/>
      <c r="C114" s="16"/>
      <c r="D114" s="16" t="s">
        <v>50</v>
      </c>
      <c r="E114" s="17"/>
      <c r="F114" s="46">
        <v>10354</v>
      </c>
      <c r="G114" s="46">
        <v>98</v>
      </c>
      <c r="H114" s="46">
        <v>10256</v>
      </c>
      <c r="I114" s="46">
        <v>9670</v>
      </c>
      <c r="J114" s="46">
        <v>0</v>
      </c>
      <c r="K114" s="46">
        <v>9670</v>
      </c>
      <c r="L114" s="46">
        <v>585</v>
      </c>
      <c r="M114" s="46">
        <v>0</v>
      </c>
      <c r="N114" s="46">
        <v>1</v>
      </c>
      <c r="O114" s="47">
        <v>10329</v>
      </c>
      <c r="P114" s="47">
        <v>2165</v>
      </c>
      <c r="Q114" s="47">
        <v>0</v>
      </c>
      <c r="R114" s="47">
        <v>2165</v>
      </c>
      <c r="S114" s="47">
        <v>8092</v>
      </c>
      <c r="T114" s="47">
        <v>8022</v>
      </c>
      <c r="U114" s="47">
        <v>61</v>
      </c>
      <c r="V114" s="47">
        <v>9</v>
      </c>
      <c r="W114" s="47">
        <v>0</v>
      </c>
      <c r="X114" s="47">
        <v>72</v>
      </c>
      <c r="Y114" s="47">
        <v>0</v>
      </c>
      <c r="Z114" s="47">
        <v>22</v>
      </c>
    </row>
    <row r="115" spans="1:26" ht="10.25" customHeight="1">
      <c r="A115" s="15"/>
      <c r="B115" s="15"/>
      <c r="C115" s="16"/>
      <c r="D115" s="16"/>
      <c r="E115" s="17"/>
      <c r="F115" s="46"/>
      <c r="G115" s="46"/>
      <c r="H115" s="46"/>
      <c r="I115" s="46"/>
      <c r="J115" s="46"/>
      <c r="K115" s="46"/>
      <c r="L115" s="46"/>
      <c r="M115" s="46"/>
      <c r="N115" s="46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s="14" customFormat="1" ht="10.5" customHeight="1">
      <c r="A116" s="13"/>
      <c r="B116" s="13"/>
      <c r="C116" s="84" t="s">
        <v>54</v>
      </c>
      <c r="D116" s="84"/>
      <c r="E116" s="18"/>
      <c r="F116" s="48">
        <v>6796</v>
      </c>
      <c r="G116" s="48">
        <v>138</v>
      </c>
      <c r="H116" s="48">
        <v>6658</v>
      </c>
      <c r="I116" s="48">
        <v>5820</v>
      </c>
      <c r="J116" s="48">
        <v>1</v>
      </c>
      <c r="K116" s="48">
        <v>5819</v>
      </c>
      <c r="L116" s="48">
        <v>803</v>
      </c>
      <c r="M116" s="48">
        <v>24</v>
      </c>
      <c r="N116" s="48">
        <v>11</v>
      </c>
      <c r="O116" s="48">
        <v>6652</v>
      </c>
      <c r="P116" s="48">
        <v>1187</v>
      </c>
      <c r="Q116" s="48">
        <v>166</v>
      </c>
      <c r="R116" s="48">
        <v>1021</v>
      </c>
      <c r="S116" s="48">
        <v>4454</v>
      </c>
      <c r="T116" s="48">
        <v>4308</v>
      </c>
      <c r="U116" s="48">
        <v>115</v>
      </c>
      <c r="V116" s="48">
        <v>31</v>
      </c>
      <c r="W116" s="48">
        <v>6</v>
      </c>
      <c r="X116" s="48">
        <v>800</v>
      </c>
      <c r="Y116" s="48">
        <v>205</v>
      </c>
      <c r="Z116" s="48">
        <v>111</v>
      </c>
    </row>
    <row r="117" spans="1:26" ht="11.15" customHeight="1">
      <c r="A117" s="15"/>
      <c r="B117" s="15"/>
      <c r="C117" s="16"/>
      <c r="D117" s="16" t="s">
        <v>49</v>
      </c>
      <c r="E117" s="17"/>
      <c r="F117" s="46">
        <v>1420</v>
      </c>
      <c r="G117" s="46">
        <v>98</v>
      </c>
      <c r="H117" s="46">
        <v>1322</v>
      </c>
      <c r="I117" s="46">
        <v>1203</v>
      </c>
      <c r="J117" s="46">
        <v>1</v>
      </c>
      <c r="K117" s="46">
        <v>1202</v>
      </c>
      <c r="L117" s="46">
        <v>92</v>
      </c>
      <c r="M117" s="46">
        <v>24</v>
      </c>
      <c r="N117" s="46">
        <v>3</v>
      </c>
      <c r="O117" s="47">
        <v>1342</v>
      </c>
      <c r="P117" s="47">
        <v>166</v>
      </c>
      <c r="Q117" s="47">
        <v>166</v>
      </c>
      <c r="R117" s="47">
        <v>0</v>
      </c>
      <c r="S117" s="47">
        <v>255</v>
      </c>
      <c r="T117" s="47">
        <v>169</v>
      </c>
      <c r="U117" s="47">
        <v>69</v>
      </c>
      <c r="V117" s="47">
        <v>17</v>
      </c>
      <c r="W117" s="47">
        <v>1</v>
      </c>
      <c r="X117" s="47">
        <v>715</v>
      </c>
      <c r="Y117" s="47">
        <v>205</v>
      </c>
      <c r="Z117" s="47">
        <v>72</v>
      </c>
    </row>
    <row r="118" spans="1:26" ht="11.15" customHeight="1">
      <c r="A118" s="15"/>
      <c r="B118" s="15"/>
      <c r="C118" s="16"/>
      <c r="D118" s="16" t="s">
        <v>50</v>
      </c>
      <c r="E118" s="17"/>
      <c r="F118" s="46">
        <v>5376</v>
      </c>
      <c r="G118" s="46">
        <v>40</v>
      </c>
      <c r="H118" s="46">
        <v>5336</v>
      </c>
      <c r="I118" s="46">
        <v>4617</v>
      </c>
      <c r="J118" s="46">
        <v>0</v>
      </c>
      <c r="K118" s="46">
        <v>4617</v>
      </c>
      <c r="L118" s="46">
        <v>711</v>
      </c>
      <c r="M118" s="46">
        <v>0</v>
      </c>
      <c r="N118" s="46">
        <v>8</v>
      </c>
      <c r="O118" s="47">
        <v>5310</v>
      </c>
      <c r="P118" s="47">
        <v>1021</v>
      </c>
      <c r="Q118" s="47">
        <v>0</v>
      </c>
      <c r="R118" s="47">
        <v>1021</v>
      </c>
      <c r="S118" s="47">
        <v>4199</v>
      </c>
      <c r="T118" s="47">
        <v>4139</v>
      </c>
      <c r="U118" s="47">
        <v>46</v>
      </c>
      <c r="V118" s="47">
        <v>14</v>
      </c>
      <c r="W118" s="47">
        <v>5</v>
      </c>
      <c r="X118" s="47">
        <v>85</v>
      </c>
      <c r="Y118" s="47">
        <v>0</v>
      </c>
      <c r="Z118" s="47">
        <v>39</v>
      </c>
    </row>
    <row r="119" spans="1:26" ht="10.25" customHeight="1">
      <c r="A119" s="15"/>
      <c r="B119" s="15"/>
      <c r="C119" s="16"/>
      <c r="D119" s="16"/>
      <c r="E119" s="17"/>
      <c r="F119" s="46"/>
      <c r="G119" s="46"/>
      <c r="H119" s="46"/>
      <c r="I119" s="46"/>
      <c r="J119" s="46"/>
      <c r="K119" s="46"/>
      <c r="L119" s="46"/>
      <c r="M119" s="46"/>
      <c r="N119" s="46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s="14" customFormat="1" ht="10.5" customHeight="1">
      <c r="A120" s="13"/>
      <c r="B120" s="13"/>
      <c r="C120" s="84" t="s">
        <v>55</v>
      </c>
      <c r="D120" s="84"/>
      <c r="E120" s="18"/>
      <c r="F120" s="48">
        <v>4219</v>
      </c>
      <c r="G120" s="48">
        <v>127</v>
      </c>
      <c r="H120" s="48">
        <v>4092</v>
      </c>
      <c r="I120" s="48">
        <v>3412</v>
      </c>
      <c r="J120" s="48">
        <v>1</v>
      </c>
      <c r="K120" s="48">
        <v>3411</v>
      </c>
      <c r="L120" s="48">
        <v>660</v>
      </c>
      <c r="M120" s="48">
        <v>13</v>
      </c>
      <c r="N120" s="48">
        <v>7</v>
      </c>
      <c r="O120" s="48">
        <v>4115</v>
      </c>
      <c r="P120" s="48">
        <v>840</v>
      </c>
      <c r="Q120" s="48">
        <v>117</v>
      </c>
      <c r="R120" s="48">
        <v>723</v>
      </c>
      <c r="S120" s="48">
        <v>2525</v>
      </c>
      <c r="T120" s="48">
        <v>2384</v>
      </c>
      <c r="U120" s="48">
        <v>121</v>
      </c>
      <c r="V120" s="48">
        <v>20</v>
      </c>
      <c r="W120" s="48">
        <v>4</v>
      </c>
      <c r="X120" s="48">
        <v>643</v>
      </c>
      <c r="Y120" s="48">
        <v>103</v>
      </c>
      <c r="Z120" s="48">
        <v>94</v>
      </c>
    </row>
    <row r="121" spans="1:26" ht="11.15" customHeight="1">
      <c r="A121" s="15"/>
      <c r="B121" s="15"/>
      <c r="C121" s="16"/>
      <c r="D121" s="16" t="s">
        <v>49</v>
      </c>
      <c r="E121" s="17"/>
      <c r="F121" s="46">
        <v>1049</v>
      </c>
      <c r="G121" s="46">
        <v>71</v>
      </c>
      <c r="H121" s="46">
        <v>978</v>
      </c>
      <c r="I121" s="46">
        <v>908</v>
      </c>
      <c r="J121" s="46">
        <v>0</v>
      </c>
      <c r="K121" s="46">
        <v>908</v>
      </c>
      <c r="L121" s="46">
        <v>53</v>
      </c>
      <c r="M121" s="46">
        <v>13</v>
      </c>
      <c r="N121" s="46">
        <v>4</v>
      </c>
      <c r="O121" s="47">
        <v>1001</v>
      </c>
      <c r="P121" s="47">
        <v>116</v>
      </c>
      <c r="Q121" s="47">
        <v>116</v>
      </c>
      <c r="R121" s="47">
        <v>0</v>
      </c>
      <c r="S121" s="47">
        <v>167</v>
      </c>
      <c r="T121" s="47">
        <v>79</v>
      </c>
      <c r="U121" s="47">
        <v>74</v>
      </c>
      <c r="V121" s="47">
        <v>14</v>
      </c>
      <c r="W121" s="47">
        <v>3</v>
      </c>
      <c r="X121" s="47">
        <v>612</v>
      </c>
      <c r="Y121" s="47">
        <v>103</v>
      </c>
      <c r="Z121" s="47">
        <v>52</v>
      </c>
    </row>
    <row r="122" spans="1:26" ht="11.15" customHeight="1">
      <c r="A122" s="15"/>
      <c r="B122" s="15"/>
      <c r="C122" s="16"/>
      <c r="D122" s="16" t="s">
        <v>50</v>
      </c>
      <c r="E122" s="17"/>
      <c r="F122" s="46">
        <v>3170</v>
      </c>
      <c r="G122" s="46">
        <v>56</v>
      </c>
      <c r="H122" s="46">
        <v>3114</v>
      </c>
      <c r="I122" s="46">
        <v>2504</v>
      </c>
      <c r="J122" s="46">
        <v>1</v>
      </c>
      <c r="K122" s="46">
        <v>2503</v>
      </c>
      <c r="L122" s="46">
        <v>607</v>
      </c>
      <c r="M122" s="46">
        <v>0</v>
      </c>
      <c r="N122" s="46">
        <v>3</v>
      </c>
      <c r="O122" s="47">
        <v>3114</v>
      </c>
      <c r="P122" s="47">
        <v>724</v>
      </c>
      <c r="Q122" s="47">
        <v>1</v>
      </c>
      <c r="R122" s="47">
        <v>723</v>
      </c>
      <c r="S122" s="47">
        <v>2358</v>
      </c>
      <c r="T122" s="47">
        <v>2305</v>
      </c>
      <c r="U122" s="47">
        <v>47</v>
      </c>
      <c r="V122" s="47">
        <v>6</v>
      </c>
      <c r="W122" s="47">
        <v>1</v>
      </c>
      <c r="X122" s="47">
        <v>31</v>
      </c>
      <c r="Y122" s="47">
        <v>0</v>
      </c>
      <c r="Z122" s="47">
        <v>42</v>
      </c>
    </row>
    <row r="123" spans="1:26" ht="10.25" customHeight="1">
      <c r="A123" s="15"/>
      <c r="B123" s="15"/>
      <c r="C123" s="16"/>
      <c r="D123" s="16"/>
      <c r="E123" s="17"/>
      <c r="F123" s="46"/>
      <c r="G123" s="46"/>
      <c r="H123" s="46"/>
      <c r="I123" s="46"/>
      <c r="J123" s="46"/>
      <c r="K123" s="46"/>
      <c r="L123" s="46"/>
      <c r="M123" s="46"/>
      <c r="N123" s="46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s="14" customFormat="1" ht="10.5" customHeight="1">
      <c r="A124" s="13"/>
      <c r="B124" s="13"/>
      <c r="C124" s="84" t="s">
        <v>56</v>
      </c>
      <c r="D124" s="84"/>
      <c r="E124" s="18"/>
      <c r="F124" s="48">
        <v>9002</v>
      </c>
      <c r="G124" s="48">
        <v>75</v>
      </c>
      <c r="H124" s="48">
        <v>8927</v>
      </c>
      <c r="I124" s="48">
        <v>8322</v>
      </c>
      <c r="J124" s="48">
        <v>1</v>
      </c>
      <c r="K124" s="48">
        <v>8321</v>
      </c>
      <c r="L124" s="48">
        <v>578</v>
      </c>
      <c r="M124" s="48">
        <v>23</v>
      </c>
      <c r="N124" s="48">
        <v>4</v>
      </c>
      <c r="O124" s="48">
        <v>8966</v>
      </c>
      <c r="P124" s="48">
        <v>936</v>
      </c>
      <c r="Q124" s="48">
        <v>92</v>
      </c>
      <c r="R124" s="48">
        <v>844</v>
      </c>
      <c r="S124" s="48">
        <v>7162</v>
      </c>
      <c r="T124" s="48">
        <v>7045</v>
      </c>
      <c r="U124" s="48">
        <v>95</v>
      </c>
      <c r="V124" s="48">
        <v>22</v>
      </c>
      <c r="W124" s="48">
        <v>6</v>
      </c>
      <c r="X124" s="48">
        <v>552</v>
      </c>
      <c r="Y124" s="48">
        <v>310</v>
      </c>
      <c r="Z124" s="48">
        <v>41</v>
      </c>
    </row>
    <row r="125" spans="1:26" ht="11.15" customHeight="1">
      <c r="A125" s="15"/>
      <c r="B125" s="15"/>
      <c r="C125" s="16"/>
      <c r="D125" s="16" t="s">
        <v>49</v>
      </c>
      <c r="E125" s="17"/>
      <c r="F125" s="46">
        <v>1140</v>
      </c>
      <c r="G125" s="46">
        <v>30</v>
      </c>
      <c r="H125" s="46">
        <v>1110</v>
      </c>
      <c r="I125" s="46">
        <v>1040</v>
      </c>
      <c r="J125" s="46">
        <v>1</v>
      </c>
      <c r="K125" s="46">
        <v>1039</v>
      </c>
      <c r="L125" s="46">
        <v>45</v>
      </c>
      <c r="M125" s="46">
        <v>23</v>
      </c>
      <c r="N125" s="46">
        <v>2</v>
      </c>
      <c r="O125" s="47">
        <v>1128</v>
      </c>
      <c r="P125" s="47">
        <v>92</v>
      </c>
      <c r="Q125" s="47">
        <v>92</v>
      </c>
      <c r="R125" s="47">
        <v>0</v>
      </c>
      <c r="S125" s="47">
        <v>208</v>
      </c>
      <c r="T125" s="47">
        <v>126</v>
      </c>
      <c r="U125" s="47">
        <v>65</v>
      </c>
      <c r="V125" s="47">
        <v>17</v>
      </c>
      <c r="W125" s="47">
        <v>3</v>
      </c>
      <c r="X125" s="47">
        <v>515</v>
      </c>
      <c r="Y125" s="47">
        <v>310</v>
      </c>
      <c r="Z125" s="47">
        <v>25</v>
      </c>
    </row>
    <row r="126" spans="1:26" ht="11.15" customHeight="1">
      <c r="A126" s="15"/>
      <c r="B126" s="15"/>
      <c r="C126" s="16"/>
      <c r="D126" s="16" t="s">
        <v>50</v>
      </c>
      <c r="E126" s="17"/>
      <c r="F126" s="46">
        <v>7862</v>
      </c>
      <c r="G126" s="46">
        <v>45</v>
      </c>
      <c r="H126" s="46">
        <v>7817</v>
      </c>
      <c r="I126" s="46">
        <v>7282</v>
      </c>
      <c r="J126" s="46">
        <v>0</v>
      </c>
      <c r="K126" s="46">
        <v>7282</v>
      </c>
      <c r="L126" s="46">
        <v>533</v>
      </c>
      <c r="M126" s="46">
        <v>0</v>
      </c>
      <c r="N126" s="46">
        <v>2</v>
      </c>
      <c r="O126" s="47">
        <v>7838</v>
      </c>
      <c r="P126" s="47">
        <v>844</v>
      </c>
      <c r="Q126" s="47">
        <v>0</v>
      </c>
      <c r="R126" s="47">
        <v>844</v>
      </c>
      <c r="S126" s="47">
        <v>6954</v>
      </c>
      <c r="T126" s="47">
        <v>6919</v>
      </c>
      <c r="U126" s="47">
        <v>30</v>
      </c>
      <c r="V126" s="47">
        <v>5</v>
      </c>
      <c r="W126" s="47">
        <v>3</v>
      </c>
      <c r="X126" s="47">
        <v>37</v>
      </c>
      <c r="Y126" s="47">
        <v>0</v>
      </c>
      <c r="Z126" s="47">
        <v>16</v>
      </c>
    </row>
    <row r="127" spans="1:26" ht="10.25" customHeight="1">
      <c r="A127" s="15"/>
      <c r="B127" s="15"/>
      <c r="C127" s="16"/>
      <c r="D127" s="16"/>
      <c r="E127" s="17"/>
      <c r="F127" s="46"/>
      <c r="G127" s="46"/>
      <c r="H127" s="46"/>
      <c r="I127" s="46"/>
      <c r="J127" s="46"/>
      <c r="K127" s="46"/>
      <c r="L127" s="46"/>
      <c r="M127" s="46"/>
      <c r="N127" s="46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s="14" customFormat="1" ht="10.5" customHeight="1">
      <c r="A128" s="13"/>
      <c r="B128" s="13"/>
      <c r="C128" s="84" t="s">
        <v>57</v>
      </c>
      <c r="D128" s="84"/>
      <c r="E128" s="18"/>
      <c r="F128" s="48">
        <v>17874</v>
      </c>
      <c r="G128" s="48">
        <v>142</v>
      </c>
      <c r="H128" s="48">
        <v>17732</v>
      </c>
      <c r="I128" s="48">
        <v>17418</v>
      </c>
      <c r="J128" s="48">
        <v>1</v>
      </c>
      <c r="K128" s="48">
        <v>17417</v>
      </c>
      <c r="L128" s="48">
        <v>305</v>
      </c>
      <c r="M128" s="48">
        <v>5</v>
      </c>
      <c r="N128" s="48">
        <v>4</v>
      </c>
      <c r="O128" s="48">
        <v>17650</v>
      </c>
      <c r="P128" s="48">
        <v>1593</v>
      </c>
      <c r="Q128" s="48">
        <v>151</v>
      </c>
      <c r="R128" s="48">
        <v>1442</v>
      </c>
      <c r="S128" s="48">
        <v>15308</v>
      </c>
      <c r="T128" s="48">
        <v>15119</v>
      </c>
      <c r="U128" s="48">
        <v>173</v>
      </c>
      <c r="V128" s="48">
        <v>16</v>
      </c>
      <c r="W128" s="48">
        <v>1</v>
      </c>
      <c r="X128" s="48">
        <v>340</v>
      </c>
      <c r="Y128" s="48">
        <v>408</v>
      </c>
      <c r="Z128" s="48">
        <v>206</v>
      </c>
    </row>
    <row r="129" spans="1:26" ht="11.15" customHeight="1">
      <c r="A129" s="15"/>
      <c r="B129" s="15"/>
      <c r="C129" s="16"/>
      <c r="D129" s="16" t="s">
        <v>49</v>
      </c>
      <c r="E129" s="17"/>
      <c r="F129" s="46">
        <v>1175</v>
      </c>
      <c r="G129" s="46">
        <v>103</v>
      </c>
      <c r="H129" s="46">
        <v>1072</v>
      </c>
      <c r="I129" s="46">
        <v>1027</v>
      </c>
      <c r="J129" s="46">
        <v>1</v>
      </c>
      <c r="K129" s="46">
        <v>1026</v>
      </c>
      <c r="L129" s="46">
        <v>37</v>
      </c>
      <c r="M129" s="46">
        <v>5</v>
      </c>
      <c r="N129" s="46">
        <v>3</v>
      </c>
      <c r="O129" s="47">
        <v>1065</v>
      </c>
      <c r="P129" s="47">
        <v>151</v>
      </c>
      <c r="Q129" s="47">
        <v>151</v>
      </c>
      <c r="R129" s="47">
        <v>0</v>
      </c>
      <c r="S129" s="47">
        <v>256</v>
      </c>
      <c r="T129" s="47">
        <v>123</v>
      </c>
      <c r="U129" s="47">
        <v>121</v>
      </c>
      <c r="V129" s="47">
        <v>12</v>
      </c>
      <c r="W129" s="47">
        <v>1</v>
      </c>
      <c r="X129" s="47">
        <v>249</v>
      </c>
      <c r="Y129" s="47">
        <v>408</v>
      </c>
      <c r="Z129" s="47">
        <v>100</v>
      </c>
    </row>
    <row r="130" spans="1:26" ht="11.15" customHeight="1">
      <c r="A130" s="15"/>
      <c r="B130" s="15"/>
      <c r="C130" s="16"/>
      <c r="D130" s="16" t="s">
        <v>50</v>
      </c>
      <c r="E130" s="17"/>
      <c r="F130" s="46">
        <v>16699</v>
      </c>
      <c r="G130" s="46">
        <v>39</v>
      </c>
      <c r="H130" s="46">
        <v>16660</v>
      </c>
      <c r="I130" s="46">
        <v>16391</v>
      </c>
      <c r="J130" s="46">
        <v>0</v>
      </c>
      <c r="K130" s="46">
        <v>16391</v>
      </c>
      <c r="L130" s="46">
        <v>268</v>
      </c>
      <c r="M130" s="46">
        <v>0</v>
      </c>
      <c r="N130" s="46">
        <v>1</v>
      </c>
      <c r="O130" s="47">
        <v>16585</v>
      </c>
      <c r="P130" s="47">
        <v>1442</v>
      </c>
      <c r="Q130" s="47">
        <v>0</v>
      </c>
      <c r="R130" s="47">
        <v>1442</v>
      </c>
      <c r="S130" s="47">
        <v>15052</v>
      </c>
      <c r="T130" s="47">
        <v>14996</v>
      </c>
      <c r="U130" s="47">
        <v>52</v>
      </c>
      <c r="V130" s="47">
        <v>4</v>
      </c>
      <c r="W130" s="47">
        <v>0</v>
      </c>
      <c r="X130" s="47">
        <v>91</v>
      </c>
      <c r="Y130" s="47">
        <v>0</v>
      </c>
      <c r="Z130" s="47">
        <v>106</v>
      </c>
    </row>
    <row r="131" spans="1:26" ht="10.25" customHeight="1">
      <c r="A131" s="15"/>
      <c r="B131" s="15"/>
      <c r="C131" s="16"/>
      <c r="D131" s="16"/>
      <c r="E131" s="17"/>
      <c r="F131" s="46"/>
      <c r="G131" s="46"/>
      <c r="H131" s="46"/>
      <c r="I131" s="46"/>
      <c r="J131" s="46"/>
      <c r="K131" s="46"/>
      <c r="L131" s="46"/>
      <c r="M131" s="46"/>
      <c r="N131" s="46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s="14" customFormat="1" ht="10.5" customHeight="1">
      <c r="A132" s="13"/>
      <c r="B132" s="13"/>
      <c r="C132" s="84" t="s">
        <v>58</v>
      </c>
      <c r="D132" s="84"/>
      <c r="E132" s="18"/>
      <c r="F132" s="48">
        <v>2336</v>
      </c>
      <c r="G132" s="48">
        <v>28</v>
      </c>
      <c r="H132" s="48">
        <v>2308</v>
      </c>
      <c r="I132" s="48">
        <v>2092</v>
      </c>
      <c r="J132" s="48">
        <v>1</v>
      </c>
      <c r="K132" s="48">
        <v>2091</v>
      </c>
      <c r="L132" s="48">
        <v>212</v>
      </c>
      <c r="M132" s="48">
        <v>1</v>
      </c>
      <c r="N132" s="48">
        <v>3</v>
      </c>
      <c r="O132" s="48">
        <v>2316</v>
      </c>
      <c r="P132" s="48">
        <v>397</v>
      </c>
      <c r="Q132" s="48">
        <v>82</v>
      </c>
      <c r="R132" s="48">
        <v>315</v>
      </c>
      <c r="S132" s="48">
        <v>1625</v>
      </c>
      <c r="T132" s="48">
        <v>1527</v>
      </c>
      <c r="U132" s="48">
        <v>91</v>
      </c>
      <c r="V132" s="48">
        <v>7</v>
      </c>
      <c r="W132" s="48">
        <v>1</v>
      </c>
      <c r="X132" s="48">
        <v>233</v>
      </c>
      <c r="Y132" s="48">
        <v>60</v>
      </c>
      <c r="Z132" s="48">
        <v>14</v>
      </c>
    </row>
    <row r="133" spans="1:26" ht="11.15" customHeight="1">
      <c r="A133" s="15"/>
      <c r="B133" s="15"/>
      <c r="C133" s="16"/>
      <c r="D133" s="16" t="s">
        <v>49</v>
      </c>
      <c r="E133" s="17"/>
      <c r="F133" s="46">
        <v>394</v>
      </c>
      <c r="G133" s="46">
        <v>15</v>
      </c>
      <c r="H133" s="46">
        <v>379</v>
      </c>
      <c r="I133" s="46">
        <v>345</v>
      </c>
      <c r="J133" s="46">
        <v>1</v>
      </c>
      <c r="K133" s="46">
        <v>344</v>
      </c>
      <c r="L133" s="46">
        <v>32</v>
      </c>
      <c r="M133" s="46">
        <v>1</v>
      </c>
      <c r="N133" s="46">
        <v>1</v>
      </c>
      <c r="O133" s="47">
        <v>387</v>
      </c>
      <c r="P133" s="47">
        <v>82</v>
      </c>
      <c r="Q133" s="47">
        <v>82</v>
      </c>
      <c r="R133" s="47">
        <v>0</v>
      </c>
      <c r="S133" s="47">
        <v>71</v>
      </c>
      <c r="T133" s="47">
        <v>39</v>
      </c>
      <c r="U133" s="47">
        <v>26</v>
      </c>
      <c r="V133" s="47">
        <v>6</v>
      </c>
      <c r="W133" s="47">
        <v>0</v>
      </c>
      <c r="X133" s="47">
        <v>174</v>
      </c>
      <c r="Y133" s="47">
        <v>60</v>
      </c>
      <c r="Z133" s="47">
        <v>7</v>
      </c>
    </row>
    <row r="134" spans="1:26" ht="11.15" customHeight="1">
      <c r="A134" s="15"/>
      <c r="B134" s="15"/>
      <c r="C134" s="16"/>
      <c r="D134" s="16" t="s">
        <v>50</v>
      </c>
      <c r="E134" s="17"/>
      <c r="F134" s="46">
        <v>1942</v>
      </c>
      <c r="G134" s="46">
        <v>13</v>
      </c>
      <c r="H134" s="46">
        <v>1929</v>
      </c>
      <c r="I134" s="46">
        <v>1747</v>
      </c>
      <c r="J134" s="46">
        <v>0</v>
      </c>
      <c r="K134" s="46">
        <v>1747</v>
      </c>
      <c r="L134" s="46">
        <v>180</v>
      </c>
      <c r="M134" s="46">
        <v>0</v>
      </c>
      <c r="N134" s="46">
        <v>2</v>
      </c>
      <c r="O134" s="47">
        <v>1929</v>
      </c>
      <c r="P134" s="47">
        <v>315</v>
      </c>
      <c r="Q134" s="47">
        <v>0</v>
      </c>
      <c r="R134" s="47">
        <v>315</v>
      </c>
      <c r="S134" s="47">
        <v>1554</v>
      </c>
      <c r="T134" s="47">
        <v>1488</v>
      </c>
      <c r="U134" s="47">
        <v>65</v>
      </c>
      <c r="V134" s="47">
        <v>1</v>
      </c>
      <c r="W134" s="47">
        <v>1</v>
      </c>
      <c r="X134" s="47">
        <v>59</v>
      </c>
      <c r="Y134" s="47">
        <v>0</v>
      </c>
      <c r="Z134" s="47">
        <v>7</v>
      </c>
    </row>
    <row r="135" spans="1:26" ht="10.25" customHeight="1">
      <c r="A135" s="15"/>
      <c r="B135" s="15"/>
      <c r="C135" s="16"/>
      <c r="D135" s="16"/>
      <c r="E135" s="17"/>
      <c r="F135" s="46"/>
      <c r="G135" s="46"/>
      <c r="H135" s="46"/>
      <c r="I135" s="46"/>
      <c r="J135" s="46"/>
      <c r="K135" s="46"/>
      <c r="L135" s="46"/>
      <c r="M135" s="46"/>
      <c r="N135" s="46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s="14" customFormat="1" ht="10.5" customHeight="1">
      <c r="A136" s="13"/>
      <c r="B136" s="13"/>
      <c r="C136" s="84" t="s">
        <v>59</v>
      </c>
      <c r="D136" s="84"/>
      <c r="E136" s="18"/>
      <c r="F136" s="48">
        <v>5524</v>
      </c>
      <c r="G136" s="48">
        <v>62</v>
      </c>
      <c r="H136" s="48">
        <v>5462</v>
      </c>
      <c r="I136" s="48">
        <v>4999</v>
      </c>
      <c r="J136" s="48">
        <v>0</v>
      </c>
      <c r="K136" s="48">
        <v>4999</v>
      </c>
      <c r="L136" s="48">
        <v>455</v>
      </c>
      <c r="M136" s="48">
        <v>6</v>
      </c>
      <c r="N136" s="48">
        <v>2</v>
      </c>
      <c r="O136" s="48">
        <v>5413</v>
      </c>
      <c r="P136" s="48">
        <v>771</v>
      </c>
      <c r="Q136" s="48">
        <v>80</v>
      </c>
      <c r="R136" s="48">
        <v>691</v>
      </c>
      <c r="S136" s="48">
        <v>4060</v>
      </c>
      <c r="T136" s="48">
        <v>4001</v>
      </c>
      <c r="U136" s="48">
        <v>49</v>
      </c>
      <c r="V136" s="48">
        <v>10</v>
      </c>
      <c r="W136" s="48">
        <v>2</v>
      </c>
      <c r="X136" s="48">
        <v>461</v>
      </c>
      <c r="Y136" s="48">
        <v>119</v>
      </c>
      <c r="Z136" s="48">
        <v>89</v>
      </c>
    </row>
    <row r="137" spans="1:26" ht="11.15" customHeight="1">
      <c r="A137" s="15"/>
      <c r="B137" s="15"/>
      <c r="C137" s="16"/>
      <c r="D137" s="16" t="s">
        <v>49</v>
      </c>
      <c r="E137" s="17"/>
      <c r="F137" s="46">
        <v>726</v>
      </c>
      <c r="G137" s="46">
        <v>36</v>
      </c>
      <c r="H137" s="46">
        <v>690</v>
      </c>
      <c r="I137" s="46">
        <v>633</v>
      </c>
      <c r="J137" s="46">
        <v>0</v>
      </c>
      <c r="K137" s="46">
        <v>633</v>
      </c>
      <c r="L137" s="46">
        <v>50</v>
      </c>
      <c r="M137" s="46">
        <v>6</v>
      </c>
      <c r="N137" s="46">
        <v>1</v>
      </c>
      <c r="O137" s="47">
        <v>664</v>
      </c>
      <c r="P137" s="47">
        <v>80</v>
      </c>
      <c r="Q137" s="47">
        <v>80</v>
      </c>
      <c r="R137" s="47">
        <v>0</v>
      </c>
      <c r="S137" s="47">
        <v>104</v>
      </c>
      <c r="T137" s="47">
        <v>68</v>
      </c>
      <c r="U137" s="47">
        <v>28</v>
      </c>
      <c r="V137" s="47">
        <v>8</v>
      </c>
      <c r="W137" s="47">
        <v>2</v>
      </c>
      <c r="X137" s="47">
        <v>359</v>
      </c>
      <c r="Y137" s="47">
        <v>119</v>
      </c>
      <c r="Z137" s="47">
        <v>56</v>
      </c>
    </row>
    <row r="138" spans="1:26" ht="11.15" customHeight="1">
      <c r="A138" s="15"/>
      <c r="B138" s="15"/>
      <c r="C138" s="16"/>
      <c r="D138" s="16" t="s">
        <v>50</v>
      </c>
      <c r="E138" s="17"/>
      <c r="F138" s="46">
        <v>4798</v>
      </c>
      <c r="G138" s="46">
        <v>26</v>
      </c>
      <c r="H138" s="46">
        <v>4772</v>
      </c>
      <c r="I138" s="46">
        <v>4366</v>
      </c>
      <c r="J138" s="46">
        <v>0</v>
      </c>
      <c r="K138" s="46">
        <v>4366</v>
      </c>
      <c r="L138" s="46">
        <v>405</v>
      </c>
      <c r="M138" s="46">
        <v>0</v>
      </c>
      <c r="N138" s="46">
        <v>1</v>
      </c>
      <c r="O138" s="47">
        <v>4749</v>
      </c>
      <c r="P138" s="47">
        <v>691</v>
      </c>
      <c r="Q138" s="47">
        <v>0</v>
      </c>
      <c r="R138" s="47">
        <v>691</v>
      </c>
      <c r="S138" s="47">
        <v>3956</v>
      </c>
      <c r="T138" s="47">
        <v>3933</v>
      </c>
      <c r="U138" s="47">
        <v>21</v>
      </c>
      <c r="V138" s="47">
        <v>2</v>
      </c>
      <c r="W138" s="47">
        <v>0</v>
      </c>
      <c r="X138" s="47">
        <v>102</v>
      </c>
      <c r="Y138" s="47">
        <v>0</v>
      </c>
      <c r="Z138" s="47">
        <v>33</v>
      </c>
    </row>
    <row r="139" spans="1:26" ht="10.25" customHeight="1">
      <c r="A139" s="15"/>
      <c r="B139" s="15"/>
      <c r="C139" s="16"/>
      <c r="D139" s="16"/>
      <c r="E139" s="17"/>
      <c r="F139" s="46"/>
      <c r="G139" s="46"/>
      <c r="H139" s="46"/>
      <c r="I139" s="46"/>
      <c r="J139" s="46"/>
      <c r="K139" s="46"/>
      <c r="L139" s="46"/>
      <c r="M139" s="46"/>
      <c r="N139" s="46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s="14" customFormat="1" ht="10.5" customHeight="1">
      <c r="A140" s="13"/>
      <c r="B140" s="13"/>
      <c r="C140" s="84" t="s">
        <v>60</v>
      </c>
      <c r="D140" s="84"/>
      <c r="E140" s="18"/>
      <c r="F140" s="48">
        <v>2919</v>
      </c>
      <c r="G140" s="48">
        <v>79</v>
      </c>
      <c r="H140" s="48">
        <v>2840</v>
      </c>
      <c r="I140" s="48">
        <v>2635</v>
      </c>
      <c r="J140" s="48">
        <v>2</v>
      </c>
      <c r="K140" s="48">
        <v>2633</v>
      </c>
      <c r="L140" s="48">
        <v>200</v>
      </c>
      <c r="M140" s="48">
        <v>4</v>
      </c>
      <c r="N140" s="48">
        <v>1</v>
      </c>
      <c r="O140" s="48">
        <v>2833</v>
      </c>
      <c r="P140" s="48">
        <v>838</v>
      </c>
      <c r="Q140" s="48">
        <v>102</v>
      </c>
      <c r="R140" s="48">
        <v>736</v>
      </c>
      <c r="S140" s="48">
        <v>1762</v>
      </c>
      <c r="T140" s="48">
        <v>1696</v>
      </c>
      <c r="U140" s="48">
        <v>52</v>
      </c>
      <c r="V140" s="48">
        <v>14</v>
      </c>
      <c r="W140" s="48">
        <v>0</v>
      </c>
      <c r="X140" s="48">
        <v>173</v>
      </c>
      <c r="Y140" s="48">
        <v>60</v>
      </c>
      <c r="Z140" s="48">
        <v>71</v>
      </c>
    </row>
    <row r="141" spans="1:26" ht="11.15" customHeight="1">
      <c r="A141" s="15"/>
      <c r="B141" s="15"/>
      <c r="C141" s="16"/>
      <c r="D141" s="16" t="s">
        <v>49</v>
      </c>
      <c r="E141" s="17"/>
      <c r="F141" s="46">
        <v>426</v>
      </c>
      <c r="G141" s="46">
        <v>48</v>
      </c>
      <c r="H141" s="46">
        <v>378</v>
      </c>
      <c r="I141" s="46">
        <v>328</v>
      </c>
      <c r="J141" s="46">
        <v>2</v>
      </c>
      <c r="K141" s="46">
        <v>326</v>
      </c>
      <c r="L141" s="46">
        <v>46</v>
      </c>
      <c r="M141" s="46">
        <v>4</v>
      </c>
      <c r="N141" s="46">
        <v>0</v>
      </c>
      <c r="O141" s="47">
        <v>370</v>
      </c>
      <c r="P141" s="47">
        <v>102</v>
      </c>
      <c r="Q141" s="47">
        <v>102</v>
      </c>
      <c r="R141" s="47">
        <v>0</v>
      </c>
      <c r="S141" s="47">
        <v>95</v>
      </c>
      <c r="T141" s="47">
        <v>58</v>
      </c>
      <c r="U141" s="47">
        <v>28</v>
      </c>
      <c r="V141" s="47">
        <v>9</v>
      </c>
      <c r="W141" s="47">
        <v>0</v>
      </c>
      <c r="X141" s="47">
        <v>113</v>
      </c>
      <c r="Y141" s="47">
        <v>60</v>
      </c>
      <c r="Z141" s="47">
        <v>46</v>
      </c>
    </row>
    <row r="142" spans="1:26" ht="11.15" customHeight="1">
      <c r="A142" s="15"/>
      <c r="B142" s="15"/>
      <c r="C142" s="16"/>
      <c r="D142" s="16" t="s">
        <v>50</v>
      </c>
      <c r="E142" s="17"/>
      <c r="F142" s="46">
        <v>2493</v>
      </c>
      <c r="G142" s="46">
        <v>31</v>
      </c>
      <c r="H142" s="46">
        <v>2462</v>
      </c>
      <c r="I142" s="46">
        <v>2307</v>
      </c>
      <c r="J142" s="46">
        <v>0</v>
      </c>
      <c r="K142" s="46">
        <v>2307</v>
      </c>
      <c r="L142" s="46">
        <v>154</v>
      </c>
      <c r="M142" s="46">
        <v>0</v>
      </c>
      <c r="N142" s="46">
        <v>1</v>
      </c>
      <c r="O142" s="47">
        <v>2463</v>
      </c>
      <c r="P142" s="47">
        <v>736</v>
      </c>
      <c r="Q142" s="47">
        <v>0</v>
      </c>
      <c r="R142" s="47">
        <v>736</v>
      </c>
      <c r="S142" s="47">
        <v>1667</v>
      </c>
      <c r="T142" s="47">
        <v>1638</v>
      </c>
      <c r="U142" s="47">
        <v>24</v>
      </c>
      <c r="V142" s="47">
        <v>5</v>
      </c>
      <c r="W142" s="47">
        <v>0</v>
      </c>
      <c r="X142" s="47">
        <v>60</v>
      </c>
      <c r="Y142" s="47">
        <v>0</v>
      </c>
      <c r="Z142" s="47">
        <v>25</v>
      </c>
    </row>
    <row r="143" spans="1:26" ht="10.25" customHeight="1">
      <c r="A143" s="15"/>
      <c r="B143" s="15"/>
      <c r="C143" s="16"/>
      <c r="D143" s="16"/>
      <c r="E143" s="17"/>
      <c r="F143" s="46"/>
      <c r="G143" s="46"/>
      <c r="H143" s="46"/>
      <c r="I143" s="46"/>
      <c r="J143" s="46"/>
      <c r="K143" s="46"/>
      <c r="L143" s="46"/>
      <c r="M143" s="46"/>
      <c r="N143" s="46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s="14" customFormat="1" ht="11.15" customHeight="1">
      <c r="A144" s="13"/>
      <c r="B144" s="83" t="s">
        <v>61</v>
      </c>
      <c r="C144" s="83"/>
      <c r="D144" s="83"/>
      <c r="E144" s="18"/>
      <c r="F144" s="48">
        <v>51534</v>
      </c>
      <c r="G144" s="48">
        <v>733</v>
      </c>
      <c r="H144" s="48">
        <v>50801</v>
      </c>
      <c r="I144" s="48">
        <v>49097</v>
      </c>
      <c r="J144" s="48">
        <v>4</v>
      </c>
      <c r="K144" s="48">
        <v>49093</v>
      </c>
      <c r="L144" s="48">
        <v>1604</v>
      </c>
      <c r="M144" s="48">
        <v>64</v>
      </c>
      <c r="N144" s="48">
        <v>36</v>
      </c>
      <c r="O144" s="49">
        <v>50597</v>
      </c>
      <c r="P144" s="49">
        <v>6796</v>
      </c>
      <c r="Q144" s="49">
        <v>807</v>
      </c>
      <c r="R144" s="49">
        <v>5989</v>
      </c>
      <c r="S144" s="49">
        <v>41366</v>
      </c>
      <c r="T144" s="49">
        <v>39684</v>
      </c>
      <c r="U144" s="49">
        <v>1581</v>
      </c>
      <c r="V144" s="49">
        <v>101</v>
      </c>
      <c r="W144" s="49">
        <v>16</v>
      </c>
      <c r="X144" s="49">
        <v>1468</v>
      </c>
      <c r="Y144" s="49">
        <v>951</v>
      </c>
      <c r="Z144" s="49">
        <v>782</v>
      </c>
    </row>
    <row r="145" spans="1:26" s="20" customFormat="1" ht="11.15" customHeight="1">
      <c r="A145" s="15"/>
      <c r="B145" s="15"/>
      <c r="C145" s="64" t="s">
        <v>62</v>
      </c>
      <c r="D145" s="64"/>
      <c r="E145" s="17"/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>
        <v>0</v>
      </c>
      <c r="V145" s="47">
        <v>0</v>
      </c>
      <c r="W145" s="47">
        <v>0</v>
      </c>
      <c r="X145" s="47">
        <v>0</v>
      </c>
      <c r="Y145" s="47">
        <v>0</v>
      </c>
      <c r="Z145" s="47">
        <v>0</v>
      </c>
    </row>
    <row r="146" spans="1:26" s="20" customFormat="1" ht="10.25" customHeight="1">
      <c r="A146" s="15"/>
      <c r="B146" s="15"/>
      <c r="C146" s="16"/>
      <c r="D146" s="16"/>
      <c r="E146" s="17"/>
      <c r="F146" s="46"/>
      <c r="G146" s="46"/>
      <c r="H146" s="46"/>
      <c r="I146" s="46"/>
      <c r="J146" s="46"/>
      <c r="K146" s="46"/>
      <c r="L146" s="46"/>
      <c r="M146" s="46"/>
      <c r="N146" s="46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s="14" customFormat="1" ht="10.5" customHeight="1">
      <c r="A147" s="13"/>
      <c r="B147" s="13"/>
      <c r="C147" s="84" t="s">
        <v>63</v>
      </c>
      <c r="D147" s="84"/>
      <c r="E147" s="18"/>
      <c r="F147" s="48">
        <v>25131</v>
      </c>
      <c r="G147" s="48">
        <v>344</v>
      </c>
      <c r="H147" s="48">
        <v>24787</v>
      </c>
      <c r="I147" s="48">
        <v>24208</v>
      </c>
      <c r="J147" s="48">
        <v>2</v>
      </c>
      <c r="K147" s="48">
        <v>24206</v>
      </c>
      <c r="L147" s="48">
        <v>532</v>
      </c>
      <c r="M147" s="48">
        <v>29</v>
      </c>
      <c r="N147" s="48">
        <v>18</v>
      </c>
      <c r="O147" s="48">
        <v>24742</v>
      </c>
      <c r="P147" s="48">
        <v>2783</v>
      </c>
      <c r="Q147" s="48">
        <v>313</v>
      </c>
      <c r="R147" s="48">
        <v>2470</v>
      </c>
      <c r="S147" s="48">
        <v>21015</v>
      </c>
      <c r="T147" s="48">
        <v>20288</v>
      </c>
      <c r="U147" s="48">
        <v>697</v>
      </c>
      <c r="V147" s="48">
        <v>30</v>
      </c>
      <c r="W147" s="48">
        <v>6</v>
      </c>
      <c r="X147" s="48">
        <v>468</v>
      </c>
      <c r="Y147" s="48">
        <v>470</v>
      </c>
      <c r="Z147" s="48">
        <v>382</v>
      </c>
    </row>
    <row r="148" spans="1:26" ht="11.15" customHeight="1">
      <c r="A148" s="15"/>
      <c r="B148" s="15"/>
      <c r="C148" s="16"/>
      <c r="D148" s="16" t="s">
        <v>49</v>
      </c>
      <c r="E148" s="17"/>
      <c r="F148" s="46">
        <v>14810</v>
      </c>
      <c r="G148" s="46">
        <v>145</v>
      </c>
      <c r="H148" s="46">
        <v>14665</v>
      </c>
      <c r="I148" s="46">
        <v>14559</v>
      </c>
      <c r="J148" s="46">
        <v>1</v>
      </c>
      <c r="K148" s="46">
        <v>14558</v>
      </c>
      <c r="L148" s="46">
        <v>64</v>
      </c>
      <c r="M148" s="46">
        <v>29</v>
      </c>
      <c r="N148" s="46">
        <v>13</v>
      </c>
      <c r="O148" s="47">
        <v>14624</v>
      </c>
      <c r="P148" s="47">
        <v>313</v>
      </c>
      <c r="Q148" s="47">
        <v>313</v>
      </c>
      <c r="R148" s="47">
        <v>0</v>
      </c>
      <c r="S148" s="47">
        <v>13470</v>
      </c>
      <c r="T148" s="47">
        <v>13093</v>
      </c>
      <c r="U148" s="47">
        <v>348</v>
      </c>
      <c r="V148" s="47">
        <v>29</v>
      </c>
      <c r="W148" s="47">
        <v>3</v>
      </c>
      <c r="X148" s="47">
        <v>368</v>
      </c>
      <c r="Y148" s="47">
        <v>470</v>
      </c>
      <c r="Z148" s="47">
        <v>220</v>
      </c>
    </row>
    <row r="149" spans="1:26" ht="11.15" customHeight="1">
      <c r="A149" s="15"/>
      <c r="B149" s="15"/>
      <c r="C149" s="16"/>
      <c r="D149" s="16" t="s">
        <v>50</v>
      </c>
      <c r="E149" s="17"/>
      <c r="F149" s="46">
        <v>10321</v>
      </c>
      <c r="G149" s="46">
        <v>199</v>
      </c>
      <c r="H149" s="46">
        <v>10122</v>
      </c>
      <c r="I149" s="46">
        <v>9649</v>
      </c>
      <c r="J149" s="46">
        <v>1</v>
      </c>
      <c r="K149" s="46">
        <v>9648</v>
      </c>
      <c r="L149" s="46">
        <v>468</v>
      </c>
      <c r="M149" s="46">
        <v>0</v>
      </c>
      <c r="N149" s="46">
        <v>5</v>
      </c>
      <c r="O149" s="47">
        <v>10118</v>
      </c>
      <c r="P149" s="47">
        <v>2470</v>
      </c>
      <c r="Q149" s="47">
        <v>0</v>
      </c>
      <c r="R149" s="47">
        <v>2470</v>
      </c>
      <c r="S149" s="47">
        <v>7545</v>
      </c>
      <c r="T149" s="47">
        <v>7195</v>
      </c>
      <c r="U149" s="47">
        <v>349</v>
      </c>
      <c r="V149" s="47">
        <v>1</v>
      </c>
      <c r="W149" s="47">
        <v>3</v>
      </c>
      <c r="X149" s="47">
        <v>100</v>
      </c>
      <c r="Y149" s="47">
        <v>0</v>
      </c>
      <c r="Z149" s="47">
        <v>162</v>
      </c>
    </row>
    <row r="150" spans="1:26" ht="10.25" customHeight="1">
      <c r="A150" s="15"/>
      <c r="B150" s="15"/>
      <c r="C150" s="16"/>
      <c r="D150" s="16"/>
      <c r="E150" s="17"/>
      <c r="F150" s="46"/>
      <c r="G150" s="46"/>
      <c r="H150" s="46"/>
      <c r="I150" s="46"/>
      <c r="J150" s="46"/>
      <c r="K150" s="46"/>
      <c r="L150" s="46"/>
      <c r="M150" s="46"/>
      <c r="N150" s="46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s="14" customFormat="1" ht="10.5" customHeight="1">
      <c r="A151" s="13"/>
      <c r="B151" s="13"/>
      <c r="C151" s="84" t="s">
        <v>64</v>
      </c>
      <c r="D151" s="84"/>
      <c r="E151" s="18"/>
      <c r="F151" s="48">
        <v>4060</v>
      </c>
      <c r="G151" s="48">
        <v>99</v>
      </c>
      <c r="H151" s="48">
        <v>3961</v>
      </c>
      <c r="I151" s="48">
        <v>3727</v>
      </c>
      <c r="J151" s="48">
        <v>1</v>
      </c>
      <c r="K151" s="48">
        <v>3726</v>
      </c>
      <c r="L151" s="48">
        <v>221</v>
      </c>
      <c r="M151" s="48">
        <v>9</v>
      </c>
      <c r="N151" s="48">
        <v>4</v>
      </c>
      <c r="O151" s="48">
        <v>3961</v>
      </c>
      <c r="P151" s="48">
        <v>771</v>
      </c>
      <c r="Q151" s="48">
        <v>115</v>
      </c>
      <c r="R151" s="48">
        <v>656</v>
      </c>
      <c r="S151" s="48">
        <v>2901</v>
      </c>
      <c r="T151" s="48">
        <v>2736</v>
      </c>
      <c r="U151" s="48">
        <v>151</v>
      </c>
      <c r="V151" s="48">
        <v>14</v>
      </c>
      <c r="W151" s="48">
        <v>3</v>
      </c>
      <c r="X151" s="48">
        <v>205</v>
      </c>
      <c r="Y151" s="48">
        <v>81</v>
      </c>
      <c r="Z151" s="48">
        <v>91</v>
      </c>
    </row>
    <row r="152" spans="1:26" ht="11.15" customHeight="1">
      <c r="A152" s="15"/>
      <c r="B152" s="15"/>
      <c r="C152" s="16"/>
      <c r="D152" s="16" t="s">
        <v>49</v>
      </c>
      <c r="E152" s="17"/>
      <c r="F152" s="46">
        <v>486</v>
      </c>
      <c r="G152" s="46">
        <v>53</v>
      </c>
      <c r="H152" s="46">
        <v>433</v>
      </c>
      <c r="I152" s="46">
        <v>406</v>
      </c>
      <c r="J152" s="46">
        <v>1</v>
      </c>
      <c r="K152" s="46">
        <v>405</v>
      </c>
      <c r="L152" s="46">
        <v>17</v>
      </c>
      <c r="M152" s="46">
        <v>9</v>
      </c>
      <c r="N152" s="46">
        <v>1</v>
      </c>
      <c r="O152" s="47">
        <v>468</v>
      </c>
      <c r="P152" s="47">
        <v>115</v>
      </c>
      <c r="Q152" s="47">
        <v>115</v>
      </c>
      <c r="R152" s="47">
        <v>0</v>
      </c>
      <c r="S152" s="47">
        <v>156</v>
      </c>
      <c r="T152" s="47">
        <v>70</v>
      </c>
      <c r="U152" s="47">
        <v>76</v>
      </c>
      <c r="V152" s="47">
        <v>10</v>
      </c>
      <c r="W152" s="47">
        <v>2</v>
      </c>
      <c r="X152" s="47">
        <v>114</v>
      </c>
      <c r="Y152" s="47">
        <v>81</v>
      </c>
      <c r="Z152" s="47">
        <v>27</v>
      </c>
    </row>
    <row r="153" spans="1:26" ht="11.15" customHeight="1">
      <c r="A153" s="15"/>
      <c r="B153" s="15"/>
      <c r="C153" s="16"/>
      <c r="D153" s="16" t="s">
        <v>50</v>
      </c>
      <c r="E153" s="17"/>
      <c r="F153" s="46">
        <v>3574</v>
      </c>
      <c r="G153" s="46">
        <v>46</v>
      </c>
      <c r="H153" s="46">
        <v>3528</v>
      </c>
      <c r="I153" s="46">
        <v>3321</v>
      </c>
      <c r="J153" s="46">
        <v>0</v>
      </c>
      <c r="K153" s="46">
        <v>3321</v>
      </c>
      <c r="L153" s="46">
        <v>204</v>
      </c>
      <c r="M153" s="46">
        <v>0</v>
      </c>
      <c r="N153" s="46">
        <v>3</v>
      </c>
      <c r="O153" s="47">
        <v>3493</v>
      </c>
      <c r="P153" s="47">
        <v>656</v>
      </c>
      <c r="Q153" s="47">
        <v>0</v>
      </c>
      <c r="R153" s="47">
        <v>656</v>
      </c>
      <c r="S153" s="47">
        <v>2745</v>
      </c>
      <c r="T153" s="47">
        <v>2666</v>
      </c>
      <c r="U153" s="47">
        <v>75</v>
      </c>
      <c r="V153" s="47">
        <v>4</v>
      </c>
      <c r="W153" s="47">
        <v>1</v>
      </c>
      <c r="X153" s="47">
        <v>91</v>
      </c>
      <c r="Y153" s="47">
        <v>0</v>
      </c>
      <c r="Z153" s="47">
        <v>64</v>
      </c>
    </row>
    <row r="154" spans="1:26" ht="10.25" customHeight="1">
      <c r="A154" s="15"/>
      <c r="B154" s="15"/>
      <c r="C154" s="16"/>
      <c r="D154" s="16"/>
      <c r="E154" s="17"/>
      <c r="F154" s="46"/>
      <c r="G154" s="46"/>
      <c r="H154" s="46"/>
      <c r="I154" s="46"/>
      <c r="J154" s="46"/>
      <c r="K154" s="46"/>
      <c r="L154" s="46"/>
      <c r="M154" s="46"/>
      <c r="N154" s="46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s="14" customFormat="1" ht="10.5" customHeight="1">
      <c r="A155" s="13"/>
      <c r="B155" s="13"/>
      <c r="C155" s="84" t="s">
        <v>65</v>
      </c>
      <c r="D155" s="84"/>
      <c r="E155" s="18"/>
      <c r="F155" s="48">
        <v>15118</v>
      </c>
      <c r="G155" s="48">
        <v>163</v>
      </c>
      <c r="H155" s="48">
        <v>14955</v>
      </c>
      <c r="I155" s="48">
        <v>14431</v>
      </c>
      <c r="J155" s="48">
        <v>1</v>
      </c>
      <c r="K155" s="48">
        <v>14430</v>
      </c>
      <c r="L155" s="48">
        <v>499</v>
      </c>
      <c r="M155" s="48">
        <v>16</v>
      </c>
      <c r="N155" s="48">
        <v>9</v>
      </c>
      <c r="O155" s="48">
        <v>14843</v>
      </c>
      <c r="P155" s="48">
        <v>1913</v>
      </c>
      <c r="Q155" s="48">
        <v>169</v>
      </c>
      <c r="R155" s="48">
        <v>1744</v>
      </c>
      <c r="S155" s="48">
        <v>12234</v>
      </c>
      <c r="T155" s="48">
        <v>11674</v>
      </c>
      <c r="U155" s="48">
        <v>522</v>
      </c>
      <c r="V155" s="48">
        <v>38</v>
      </c>
      <c r="W155" s="48">
        <v>3</v>
      </c>
      <c r="X155" s="48">
        <v>469</v>
      </c>
      <c r="Y155" s="48">
        <v>224</v>
      </c>
      <c r="Z155" s="48">
        <v>195</v>
      </c>
    </row>
    <row r="156" spans="1:26" ht="11.15" customHeight="1">
      <c r="A156" s="15"/>
      <c r="B156" s="15"/>
      <c r="C156" s="16"/>
      <c r="D156" s="16" t="s">
        <v>49</v>
      </c>
      <c r="E156" s="17"/>
      <c r="F156" s="46">
        <v>1820</v>
      </c>
      <c r="G156" s="46">
        <v>69</v>
      </c>
      <c r="H156" s="46">
        <v>1751</v>
      </c>
      <c r="I156" s="46">
        <v>1664</v>
      </c>
      <c r="J156" s="46">
        <v>0</v>
      </c>
      <c r="K156" s="46">
        <v>1664</v>
      </c>
      <c r="L156" s="46">
        <v>66</v>
      </c>
      <c r="M156" s="46">
        <v>16</v>
      </c>
      <c r="N156" s="46">
        <v>5</v>
      </c>
      <c r="O156" s="47">
        <v>1668</v>
      </c>
      <c r="P156" s="47">
        <v>169</v>
      </c>
      <c r="Q156" s="47">
        <v>169</v>
      </c>
      <c r="R156" s="47">
        <v>0</v>
      </c>
      <c r="S156" s="47">
        <v>932</v>
      </c>
      <c r="T156" s="47">
        <v>602</v>
      </c>
      <c r="U156" s="47">
        <v>298</v>
      </c>
      <c r="V156" s="47">
        <v>32</v>
      </c>
      <c r="W156" s="47">
        <v>2</v>
      </c>
      <c r="X156" s="47">
        <v>341</v>
      </c>
      <c r="Y156" s="47">
        <v>224</v>
      </c>
      <c r="Z156" s="47">
        <v>99</v>
      </c>
    </row>
    <row r="157" spans="1:26" ht="11.15" customHeight="1">
      <c r="A157" s="15"/>
      <c r="B157" s="15"/>
      <c r="C157" s="16"/>
      <c r="D157" s="16" t="s">
        <v>50</v>
      </c>
      <c r="E157" s="17"/>
      <c r="F157" s="46">
        <v>13298</v>
      </c>
      <c r="G157" s="46">
        <v>94</v>
      </c>
      <c r="H157" s="46">
        <v>13204</v>
      </c>
      <c r="I157" s="46">
        <v>12767</v>
      </c>
      <c r="J157" s="46">
        <v>1</v>
      </c>
      <c r="K157" s="46">
        <v>12766</v>
      </c>
      <c r="L157" s="46">
        <v>433</v>
      </c>
      <c r="M157" s="46">
        <v>0</v>
      </c>
      <c r="N157" s="46">
        <v>4</v>
      </c>
      <c r="O157" s="47">
        <v>13175</v>
      </c>
      <c r="P157" s="47">
        <v>1744</v>
      </c>
      <c r="Q157" s="47">
        <v>0</v>
      </c>
      <c r="R157" s="47">
        <v>1744</v>
      </c>
      <c r="S157" s="47">
        <v>11302</v>
      </c>
      <c r="T157" s="47">
        <v>11072</v>
      </c>
      <c r="U157" s="47">
        <v>224</v>
      </c>
      <c r="V157" s="47">
        <v>6</v>
      </c>
      <c r="W157" s="47">
        <v>1</v>
      </c>
      <c r="X157" s="47">
        <v>128</v>
      </c>
      <c r="Y157" s="47">
        <v>0</v>
      </c>
      <c r="Z157" s="47">
        <v>96</v>
      </c>
    </row>
    <row r="158" spans="1:26" ht="10.25" customHeight="1">
      <c r="A158" s="15"/>
      <c r="B158" s="15"/>
      <c r="C158" s="16"/>
      <c r="D158" s="16"/>
      <c r="E158" s="17"/>
      <c r="F158" s="46"/>
      <c r="G158" s="46"/>
      <c r="H158" s="46"/>
      <c r="I158" s="46"/>
      <c r="J158" s="46"/>
      <c r="K158" s="46"/>
      <c r="L158" s="46"/>
      <c r="M158" s="46"/>
      <c r="N158" s="46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s="14" customFormat="1" ht="10.5" customHeight="1">
      <c r="A159" s="13"/>
      <c r="B159" s="13"/>
      <c r="C159" s="84" t="s">
        <v>66</v>
      </c>
      <c r="D159" s="84"/>
      <c r="E159" s="18"/>
      <c r="F159" s="48">
        <v>2763</v>
      </c>
      <c r="G159" s="48">
        <v>32</v>
      </c>
      <c r="H159" s="48">
        <v>2731</v>
      </c>
      <c r="I159" s="48">
        <v>2576</v>
      </c>
      <c r="J159" s="48">
        <v>0</v>
      </c>
      <c r="K159" s="48">
        <v>2576</v>
      </c>
      <c r="L159" s="48">
        <v>149</v>
      </c>
      <c r="M159" s="48">
        <v>2</v>
      </c>
      <c r="N159" s="48">
        <v>4</v>
      </c>
      <c r="O159" s="48">
        <v>2715</v>
      </c>
      <c r="P159" s="48">
        <v>481</v>
      </c>
      <c r="Q159" s="48">
        <v>63</v>
      </c>
      <c r="R159" s="48">
        <v>418</v>
      </c>
      <c r="S159" s="48">
        <v>2045</v>
      </c>
      <c r="T159" s="48">
        <v>1960</v>
      </c>
      <c r="U159" s="48">
        <v>80</v>
      </c>
      <c r="V159" s="48">
        <v>5</v>
      </c>
      <c r="W159" s="48">
        <v>2</v>
      </c>
      <c r="X159" s="48">
        <v>127</v>
      </c>
      <c r="Y159" s="48">
        <v>60</v>
      </c>
      <c r="Z159" s="48">
        <v>28</v>
      </c>
    </row>
    <row r="160" spans="1:26" ht="11.15" customHeight="1">
      <c r="A160" s="15"/>
      <c r="B160" s="15"/>
      <c r="C160" s="16"/>
      <c r="D160" s="16" t="s">
        <v>49</v>
      </c>
      <c r="E160" s="17"/>
      <c r="F160" s="46">
        <v>314</v>
      </c>
      <c r="G160" s="46">
        <v>16</v>
      </c>
      <c r="H160" s="46">
        <v>298</v>
      </c>
      <c r="I160" s="46">
        <v>279</v>
      </c>
      <c r="J160" s="46">
        <v>0</v>
      </c>
      <c r="K160" s="46">
        <v>279</v>
      </c>
      <c r="L160" s="46">
        <v>15</v>
      </c>
      <c r="M160" s="46">
        <v>2</v>
      </c>
      <c r="N160" s="46">
        <v>2</v>
      </c>
      <c r="O160" s="47">
        <v>293</v>
      </c>
      <c r="P160" s="47">
        <v>63</v>
      </c>
      <c r="Q160" s="47">
        <v>63</v>
      </c>
      <c r="R160" s="47">
        <v>0</v>
      </c>
      <c r="S160" s="47">
        <v>63</v>
      </c>
      <c r="T160" s="47">
        <v>23</v>
      </c>
      <c r="U160" s="47">
        <v>35</v>
      </c>
      <c r="V160" s="47">
        <v>5</v>
      </c>
      <c r="W160" s="47">
        <v>2</v>
      </c>
      <c r="X160" s="47">
        <v>105</v>
      </c>
      <c r="Y160" s="47">
        <v>60</v>
      </c>
      <c r="Z160" s="47">
        <v>18</v>
      </c>
    </row>
    <row r="161" spans="1:26" ht="11.15" customHeight="1">
      <c r="A161" s="15"/>
      <c r="B161" s="15"/>
      <c r="C161" s="16"/>
      <c r="D161" s="16" t="s">
        <v>50</v>
      </c>
      <c r="E161" s="17"/>
      <c r="F161" s="46">
        <v>2449</v>
      </c>
      <c r="G161" s="46">
        <v>16</v>
      </c>
      <c r="H161" s="46">
        <v>2433</v>
      </c>
      <c r="I161" s="46">
        <v>2297</v>
      </c>
      <c r="J161" s="46">
        <v>0</v>
      </c>
      <c r="K161" s="46">
        <v>2297</v>
      </c>
      <c r="L161" s="46">
        <v>134</v>
      </c>
      <c r="M161" s="46">
        <v>0</v>
      </c>
      <c r="N161" s="46">
        <v>2</v>
      </c>
      <c r="O161" s="47">
        <v>2422</v>
      </c>
      <c r="P161" s="47">
        <v>418</v>
      </c>
      <c r="Q161" s="47">
        <v>0</v>
      </c>
      <c r="R161" s="47">
        <v>418</v>
      </c>
      <c r="S161" s="47">
        <v>1982</v>
      </c>
      <c r="T161" s="47">
        <v>1937</v>
      </c>
      <c r="U161" s="47">
        <v>45</v>
      </c>
      <c r="V161" s="47">
        <v>0</v>
      </c>
      <c r="W161" s="47">
        <v>0</v>
      </c>
      <c r="X161" s="47">
        <v>22</v>
      </c>
      <c r="Y161" s="47">
        <v>0</v>
      </c>
      <c r="Z161" s="47">
        <v>10</v>
      </c>
    </row>
    <row r="162" spans="1:26" ht="10.25" customHeight="1">
      <c r="A162" s="15"/>
      <c r="B162" s="15"/>
      <c r="C162" s="16"/>
      <c r="D162" s="16"/>
      <c r="E162" s="17"/>
      <c r="F162" s="46"/>
      <c r="G162" s="46"/>
      <c r="H162" s="46"/>
      <c r="I162" s="46"/>
      <c r="J162" s="46"/>
      <c r="K162" s="46"/>
      <c r="L162" s="46"/>
      <c r="M162" s="46"/>
      <c r="N162" s="46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s="14" customFormat="1" ht="10.5" customHeight="1">
      <c r="A163" s="13"/>
      <c r="B163" s="13"/>
      <c r="C163" s="84" t="s">
        <v>67</v>
      </c>
      <c r="D163" s="84"/>
      <c r="E163" s="18"/>
      <c r="F163" s="48">
        <v>2996</v>
      </c>
      <c r="G163" s="48">
        <v>60</v>
      </c>
      <c r="H163" s="48">
        <v>2936</v>
      </c>
      <c r="I163" s="48">
        <v>2801</v>
      </c>
      <c r="J163" s="48">
        <v>0</v>
      </c>
      <c r="K163" s="48">
        <v>2801</v>
      </c>
      <c r="L163" s="48">
        <v>126</v>
      </c>
      <c r="M163" s="48">
        <v>8</v>
      </c>
      <c r="N163" s="48">
        <v>1</v>
      </c>
      <c r="O163" s="48">
        <v>2925</v>
      </c>
      <c r="P163" s="48">
        <v>539</v>
      </c>
      <c r="Q163" s="48">
        <v>82</v>
      </c>
      <c r="R163" s="48">
        <v>457</v>
      </c>
      <c r="S163" s="48">
        <v>2185</v>
      </c>
      <c r="T163" s="48">
        <v>2110</v>
      </c>
      <c r="U163" s="48">
        <v>69</v>
      </c>
      <c r="V163" s="48">
        <v>6</v>
      </c>
      <c r="W163" s="48">
        <v>2</v>
      </c>
      <c r="X163" s="48">
        <v>123</v>
      </c>
      <c r="Y163" s="48">
        <v>76</v>
      </c>
      <c r="Z163" s="48">
        <v>45</v>
      </c>
    </row>
    <row r="164" spans="1:26" ht="11.15" customHeight="1">
      <c r="A164" s="15"/>
      <c r="B164" s="15"/>
      <c r="C164" s="16"/>
      <c r="D164" s="16" t="s">
        <v>49</v>
      </c>
      <c r="E164" s="17"/>
      <c r="F164" s="46">
        <v>363</v>
      </c>
      <c r="G164" s="46">
        <v>35</v>
      </c>
      <c r="H164" s="46">
        <v>328</v>
      </c>
      <c r="I164" s="46">
        <v>294</v>
      </c>
      <c r="J164" s="46">
        <v>0</v>
      </c>
      <c r="K164" s="46">
        <v>294</v>
      </c>
      <c r="L164" s="46">
        <v>26</v>
      </c>
      <c r="M164" s="46">
        <v>8</v>
      </c>
      <c r="N164" s="46">
        <v>0</v>
      </c>
      <c r="O164" s="47">
        <v>333</v>
      </c>
      <c r="P164" s="47">
        <v>82</v>
      </c>
      <c r="Q164" s="47">
        <v>82</v>
      </c>
      <c r="R164" s="47">
        <v>0</v>
      </c>
      <c r="S164" s="47">
        <v>81</v>
      </c>
      <c r="T164" s="47">
        <v>38</v>
      </c>
      <c r="U164" s="47">
        <v>38</v>
      </c>
      <c r="V164" s="47">
        <v>5</v>
      </c>
      <c r="W164" s="47">
        <v>1</v>
      </c>
      <c r="X164" s="47">
        <v>93</v>
      </c>
      <c r="Y164" s="47">
        <v>76</v>
      </c>
      <c r="Z164" s="47">
        <v>17</v>
      </c>
    </row>
    <row r="165" spans="1:26" ht="11.15" customHeight="1">
      <c r="A165" s="15"/>
      <c r="B165" s="15"/>
      <c r="C165" s="16"/>
      <c r="D165" s="16" t="s">
        <v>50</v>
      </c>
      <c r="E165" s="17"/>
      <c r="F165" s="46">
        <v>2633</v>
      </c>
      <c r="G165" s="46">
        <v>25</v>
      </c>
      <c r="H165" s="46">
        <v>2608</v>
      </c>
      <c r="I165" s="46">
        <v>2507</v>
      </c>
      <c r="J165" s="46">
        <v>0</v>
      </c>
      <c r="K165" s="46">
        <v>2507</v>
      </c>
      <c r="L165" s="46">
        <v>100</v>
      </c>
      <c r="M165" s="46">
        <v>0</v>
      </c>
      <c r="N165" s="46">
        <v>1</v>
      </c>
      <c r="O165" s="47">
        <v>2592</v>
      </c>
      <c r="P165" s="47">
        <v>457</v>
      </c>
      <c r="Q165" s="47">
        <v>0</v>
      </c>
      <c r="R165" s="47">
        <v>457</v>
      </c>
      <c r="S165" s="47">
        <v>2104</v>
      </c>
      <c r="T165" s="47">
        <v>2072</v>
      </c>
      <c r="U165" s="47">
        <v>31</v>
      </c>
      <c r="V165" s="47">
        <v>1</v>
      </c>
      <c r="W165" s="47">
        <v>1</v>
      </c>
      <c r="X165" s="47">
        <v>30</v>
      </c>
      <c r="Y165" s="47">
        <v>0</v>
      </c>
      <c r="Z165" s="47">
        <v>28</v>
      </c>
    </row>
    <row r="166" spans="1:26" ht="10.25" customHeight="1">
      <c r="A166" s="15"/>
      <c r="B166" s="15"/>
      <c r="C166" s="16"/>
      <c r="D166" s="16"/>
      <c r="E166" s="17"/>
      <c r="F166" s="46"/>
      <c r="G166" s="46"/>
      <c r="H166" s="46"/>
      <c r="I166" s="46"/>
      <c r="J166" s="46"/>
      <c r="K166" s="46"/>
      <c r="L166" s="46"/>
      <c r="M166" s="46"/>
      <c r="N166" s="46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s="14" customFormat="1" ht="10.5" customHeight="1">
      <c r="A167" s="13"/>
      <c r="B167" s="13"/>
      <c r="C167" s="84" t="s">
        <v>68</v>
      </c>
      <c r="D167" s="84"/>
      <c r="E167" s="18"/>
      <c r="F167" s="48">
        <v>1466</v>
      </c>
      <c r="G167" s="48">
        <v>35</v>
      </c>
      <c r="H167" s="48">
        <v>1431</v>
      </c>
      <c r="I167" s="48">
        <v>1354</v>
      </c>
      <c r="J167" s="48">
        <v>0</v>
      </c>
      <c r="K167" s="48">
        <v>1354</v>
      </c>
      <c r="L167" s="48">
        <v>77</v>
      </c>
      <c r="M167" s="48">
        <v>0</v>
      </c>
      <c r="N167" s="48">
        <v>0</v>
      </c>
      <c r="O167" s="48">
        <v>1411</v>
      </c>
      <c r="P167" s="48">
        <v>309</v>
      </c>
      <c r="Q167" s="48">
        <v>65</v>
      </c>
      <c r="R167" s="48">
        <v>244</v>
      </c>
      <c r="S167" s="48">
        <v>986</v>
      </c>
      <c r="T167" s="48">
        <v>916</v>
      </c>
      <c r="U167" s="48">
        <v>62</v>
      </c>
      <c r="V167" s="48">
        <v>8</v>
      </c>
      <c r="W167" s="48">
        <v>0</v>
      </c>
      <c r="X167" s="48">
        <v>76</v>
      </c>
      <c r="Y167" s="48">
        <v>40</v>
      </c>
      <c r="Z167" s="48">
        <v>41</v>
      </c>
    </row>
    <row r="168" spans="1:26" ht="11.15" customHeight="1">
      <c r="A168" s="15"/>
      <c r="B168" s="15"/>
      <c r="C168" s="16"/>
      <c r="D168" s="16" t="s">
        <v>49</v>
      </c>
      <c r="E168" s="17"/>
      <c r="F168" s="46">
        <v>216</v>
      </c>
      <c r="G168" s="46">
        <v>16</v>
      </c>
      <c r="H168" s="46">
        <v>200</v>
      </c>
      <c r="I168" s="46">
        <v>190</v>
      </c>
      <c r="J168" s="46">
        <v>0</v>
      </c>
      <c r="K168" s="46">
        <v>190</v>
      </c>
      <c r="L168" s="46">
        <v>10</v>
      </c>
      <c r="M168" s="46">
        <v>0</v>
      </c>
      <c r="N168" s="46">
        <v>0</v>
      </c>
      <c r="O168" s="47">
        <v>197</v>
      </c>
      <c r="P168" s="47">
        <v>65</v>
      </c>
      <c r="Q168" s="47">
        <v>65</v>
      </c>
      <c r="R168" s="47">
        <v>0</v>
      </c>
      <c r="S168" s="47">
        <v>45</v>
      </c>
      <c r="T168" s="47">
        <v>10</v>
      </c>
      <c r="U168" s="47">
        <v>27</v>
      </c>
      <c r="V168" s="47">
        <v>8</v>
      </c>
      <c r="W168" s="47">
        <v>0</v>
      </c>
      <c r="X168" s="47">
        <v>47</v>
      </c>
      <c r="Y168" s="47">
        <v>40</v>
      </c>
      <c r="Z168" s="47">
        <v>14</v>
      </c>
    </row>
    <row r="169" spans="1:26" ht="11.15" customHeight="1">
      <c r="A169" s="15"/>
      <c r="B169" s="15"/>
      <c r="C169" s="16"/>
      <c r="D169" s="16" t="s">
        <v>50</v>
      </c>
      <c r="E169" s="17"/>
      <c r="F169" s="46">
        <v>1250</v>
      </c>
      <c r="G169" s="46">
        <v>19</v>
      </c>
      <c r="H169" s="46">
        <v>1231</v>
      </c>
      <c r="I169" s="46">
        <v>1164</v>
      </c>
      <c r="J169" s="46">
        <v>0</v>
      </c>
      <c r="K169" s="46">
        <v>1164</v>
      </c>
      <c r="L169" s="46">
        <v>67</v>
      </c>
      <c r="M169" s="46">
        <v>0</v>
      </c>
      <c r="N169" s="46">
        <v>0</v>
      </c>
      <c r="O169" s="47">
        <v>1214</v>
      </c>
      <c r="P169" s="47">
        <v>244</v>
      </c>
      <c r="Q169" s="47">
        <v>0</v>
      </c>
      <c r="R169" s="47">
        <v>244</v>
      </c>
      <c r="S169" s="47">
        <v>941</v>
      </c>
      <c r="T169" s="47">
        <v>906</v>
      </c>
      <c r="U169" s="47">
        <v>35</v>
      </c>
      <c r="V169" s="47">
        <v>0</v>
      </c>
      <c r="W169" s="47">
        <v>0</v>
      </c>
      <c r="X169" s="47">
        <v>29</v>
      </c>
      <c r="Y169" s="47">
        <v>0</v>
      </c>
      <c r="Z169" s="47">
        <v>27</v>
      </c>
    </row>
    <row r="170" spans="1:26" ht="10.25" customHeight="1">
      <c r="A170" s="15"/>
      <c r="B170" s="15"/>
      <c r="C170" s="16"/>
      <c r="D170" s="16"/>
      <c r="E170" s="17"/>
      <c r="F170" s="46"/>
      <c r="G170" s="46"/>
      <c r="H170" s="46"/>
      <c r="I170" s="46"/>
      <c r="J170" s="46"/>
      <c r="K170" s="46"/>
      <c r="L170" s="46"/>
      <c r="M170" s="46"/>
      <c r="N170" s="46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s="14" customFormat="1" ht="11.15" customHeight="1">
      <c r="A171" s="13"/>
      <c r="B171" s="83" t="s">
        <v>69</v>
      </c>
      <c r="C171" s="83"/>
      <c r="D171" s="83"/>
      <c r="E171" s="18"/>
      <c r="F171" s="48">
        <v>35638</v>
      </c>
      <c r="G171" s="48">
        <v>302</v>
      </c>
      <c r="H171" s="48">
        <v>35336</v>
      </c>
      <c r="I171" s="48">
        <v>33978</v>
      </c>
      <c r="J171" s="48">
        <v>5</v>
      </c>
      <c r="K171" s="48">
        <v>33973</v>
      </c>
      <c r="L171" s="48">
        <v>1290</v>
      </c>
      <c r="M171" s="48">
        <v>41</v>
      </c>
      <c r="N171" s="48">
        <v>27</v>
      </c>
      <c r="O171" s="49">
        <v>35106</v>
      </c>
      <c r="P171" s="49">
        <v>4311</v>
      </c>
      <c r="Q171" s="49">
        <v>460</v>
      </c>
      <c r="R171" s="49">
        <v>3851</v>
      </c>
      <c r="S171" s="49">
        <v>28768</v>
      </c>
      <c r="T171" s="49">
        <v>27923</v>
      </c>
      <c r="U171" s="49">
        <v>778</v>
      </c>
      <c r="V171" s="49">
        <v>67</v>
      </c>
      <c r="W171" s="49">
        <v>10</v>
      </c>
      <c r="X171" s="49">
        <v>1182</v>
      </c>
      <c r="Y171" s="49">
        <v>835</v>
      </c>
      <c r="Z171" s="49">
        <v>518</v>
      </c>
    </row>
    <row r="172" spans="1:26" s="20" customFormat="1" ht="11.15" customHeight="1">
      <c r="A172" s="15"/>
      <c r="B172" s="15"/>
      <c r="C172" s="64" t="s">
        <v>70</v>
      </c>
      <c r="D172" s="64"/>
      <c r="E172" s="17"/>
      <c r="F172" s="46">
        <v>0</v>
      </c>
      <c r="G172" s="46">
        <v>0</v>
      </c>
      <c r="H172" s="46">
        <v>0</v>
      </c>
      <c r="I172" s="46">
        <v>0</v>
      </c>
      <c r="J172" s="46">
        <v>0</v>
      </c>
      <c r="K172" s="46">
        <v>0</v>
      </c>
      <c r="L172" s="46">
        <v>0</v>
      </c>
      <c r="M172" s="46">
        <v>0</v>
      </c>
      <c r="N172" s="46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</row>
    <row r="173" spans="1:26" s="20" customFormat="1" ht="10.25" customHeight="1">
      <c r="A173" s="15"/>
      <c r="B173" s="15"/>
      <c r="C173" s="16"/>
      <c r="D173" s="16"/>
      <c r="E173" s="17"/>
      <c r="F173" s="46"/>
      <c r="G173" s="46"/>
      <c r="H173" s="46"/>
      <c r="I173" s="46"/>
      <c r="J173" s="46"/>
      <c r="K173" s="46"/>
      <c r="L173" s="46"/>
      <c r="M173" s="46"/>
      <c r="N173" s="46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s="14" customFormat="1" ht="10.5" customHeight="1">
      <c r="A174" s="13"/>
      <c r="B174" s="13"/>
      <c r="C174" s="84" t="s">
        <v>71</v>
      </c>
      <c r="D174" s="84"/>
      <c r="E174" s="18"/>
      <c r="F174" s="48">
        <v>24520</v>
      </c>
      <c r="G174" s="48">
        <v>189</v>
      </c>
      <c r="H174" s="48">
        <v>24331</v>
      </c>
      <c r="I174" s="48">
        <v>23687</v>
      </c>
      <c r="J174" s="48">
        <v>2</v>
      </c>
      <c r="K174" s="48">
        <v>23685</v>
      </c>
      <c r="L174" s="48">
        <v>606</v>
      </c>
      <c r="M174" s="48">
        <v>19</v>
      </c>
      <c r="N174" s="48">
        <v>19</v>
      </c>
      <c r="O174" s="48">
        <v>24165</v>
      </c>
      <c r="P174" s="48">
        <v>2284</v>
      </c>
      <c r="Q174" s="48">
        <v>212</v>
      </c>
      <c r="R174" s="48">
        <v>2072</v>
      </c>
      <c r="S174" s="48">
        <v>20804</v>
      </c>
      <c r="T174" s="48">
        <v>20350</v>
      </c>
      <c r="U174" s="48">
        <v>428</v>
      </c>
      <c r="V174" s="48">
        <v>26</v>
      </c>
      <c r="W174" s="48">
        <v>7</v>
      </c>
      <c r="X174" s="48">
        <v>556</v>
      </c>
      <c r="Y174" s="48">
        <v>514</v>
      </c>
      <c r="Z174" s="48">
        <v>356</v>
      </c>
    </row>
    <row r="175" spans="1:26" ht="11.15" customHeight="1">
      <c r="A175" s="15"/>
      <c r="B175" s="15"/>
      <c r="C175" s="16"/>
      <c r="D175" s="16" t="s">
        <v>49</v>
      </c>
      <c r="E175" s="17"/>
      <c r="F175" s="46">
        <v>2441</v>
      </c>
      <c r="G175" s="46">
        <v>123</v>
      </c>
      <c r="H175" s="46">
        <v>2318</v>
      </c>
      <c r="I175" s="46">
        <v>2164</v>
      </c>
      <c r="J175" s="46">
        <v>2</v>
      </c>
      <c r="K175" s="46">
        <v>2162</v>
      </c>
      <c r="L175" s="46">
        <v>129</v>
      </c>
      <c r="M175" s="46">
        <v>19</v>
      </c>
      <c r="N175" s="46">
        <v>6</v>
      </c>
      <c r="O175" s="47">
        <v>2289</v>
      </c>
      <c r="P175" s="47">
        <v>212</v>
      </c>
      <c r="Q175" s="47">
        <v>212</v>
      </c>
      <c r="R175" s="47">
        <v>0</v>
      </c>
      <c r="S175" s="47">
        <v>1081</v>
      </c>
      <c r="T175" s="47">
        <v>775</v>
      </c>
      <c r="U175" s="47">
        <v>287</v>
      </c>
      <c r="V175" s="47">
        <v>19</v>
      </c>
      <c r="W175" s="47">
        <v>4</v>
      </c>
      <c r="X175" s="47">
        <v>478</v>
      </c>
      <c r="Y175" s="47">
        <v>514</v>
      </c>
      <c r="Z175" s="47">
        <v>193</v>
      </c>
    </row>
    <row r="176" spans="1:26" ht="11.15" customHeight="1">
      <c r="A176" s="15"/>
      <c r="B176" s="15"/>
      <c r="C176" s="16"/>
      <c r="D176" s="16" t="s">
        <v>50</v>
      </c>
      <c r="E176" s="17"/>
      <c r="F176" s="46">
        <v>22079</v>
      </c>
      <c r="G176" s="46">
        <v>66</v>
      </c>
      <c r="H176" s="46">
        <v>22013</v>
      </c>
      <c r="I176" s="46">
        <v>21523</v>
      </c>
      <c r="J176" s="46">
        <v>0</v>
      </c>
      <c r="K176" s="46">
        <v>21523</v>
      </c>
      <c r="L176" s="46">
        <v>477</v>
      </c>
      <c r="M176" s="46">
        <v>0</v>
      </c>
      <c r="N176" s="46">
        <v>13</v>
      </c>
      <c r="O176" s="47">
        <v>21876</v>
      </c>
      <c r="P176" s="47">
        <v>2072</v>
      </c>
      <c r="Q176" s="47">
        <v>0</v>
      </c>
      <c r="R176" s="47">
        <v>2072</v>
      </c>
      <c r="S176" s="47">
        <v>19723</v>
      </c>
      <c r="T176" s="47">
        <v>19575</v>
      </c>
      <c r="U176" s="47">
        <v>141</v>
      </c>
      <c r="V176" s="47">
        <v>7</v>
      </c>
      <c r="W176" s="47">
        <v>3</v>
      </c>
      <c r="X176" s="47">
        <v>78</v>
      </c>
      <c r="Y176" s="47">
        <v>0</v>
      </c>
      <c r="Z176" s="47">
        <v>163</v>
      </c>
    </row>
    <row r="177" spans="1:26" ht="10.25" customHeight="1">
      <c r="A177" s="15"/>
      <c r="B177" s="15"/>
      <c r="C177" s="16"/>
      <c r="D177" s="16"/>
      <c r="E177" s="17"/>
      <c r="F177" s="46"/>
      <c r="G177" s="46"/>
      <c r="H177" s="46"/>
      <c r="I177" s="46"/>
      <c r="J177" s="46"/>
      <c r="K177" s="46"/>
      <c r="L177" s="46"/>
      <c r="M177" s="46"/>
      <c r="N177" s="46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s="14" customFormat="1" ht="10.5" customHeight="1">
      <c r="A178" s="13"/>
      <c r="B178" s="13"/>
      <c r="C178" s="84" t="s">
        <v>72</v>
      </c>
      <c r="D178" s="84"/>
      <c r="E178" s="18"/>
      <c r="F178" s="48">
        <v>2995</v>
      </c>
      <c r="G178" s="48">
        <v>23</v>
      </c>
      <c r="H178" s="48">
        <v>2972</v>
      </c>
      <c r="I178" s="48">
        <v>2798</v>
      </c>
      <c r="J178" s="48">
        <v>1</v>
      </c>
      <c r="K178" s="48">
        <v>2797</v>
      </c>
      <c r="L178" s="48">
        <v>162</v>
      </c>
      <c r="M178" s="48">
        <v>7</v>
      </c>
      <c r="N178" s="48">
        <v>5</v>
      </c>
      <c r="O178" s="48">
        <v>2943</v>
      </c>
      <c r="P178" s="48">
        <v>444</v>
      </c>
      <c r="Q178" s="48">
        <v>63</v>
      </c>
      <c r="R178" s="48">
        <v>381</v>
      </c>
      <c r="S178" s="48">
        <v>2276</v>
      </c>
      <c r="T178" s="48">
        <v>2133</v>
      </c>
      <c r="U178" s="48">
        <v>132</v>
      </c>
      <c r="V178" s="48">
        <v>11</v>
      </c>
      <c r="W178" s="48">
        <v>2</v>
      </c>
      <c r="X178" s="48">
        <v>133</v>
      </c>
      <c r="Y178" s="48">
        <v>88</v>
      </c>
      <c r="Z178" s="48">
        <v>49</v>
      </c>
    </row>
    <row r="179" spans="1:26" ht="11.15" customHeight="1">
      <c r="A179" s="15"/>
      <c r="B179" s="15"/>
      <c r="C179" s="16"/>
      <c r="D179" s="16" t="s">
        <v>49</v>
      </c>
      <c r="E179" s="17"/>
      <c r="F179" s="46">
        <v>468</v>
      </c>
      <c r="G179" s="46">
        <v>20</v>
      </c>
      <c r="H179" s="46">
        <v>448</v>
      </c>
      <c r="I179" s="46">
        <v>418</v>
      </c>
      <c r="J179" s="46">
        <v>1</v>
      </c>
      <c r="K179" s="46">
        <v>417</v>
      </c>
      <c r="L179" s="46">
        <v>21</v>
      </c>
      <c r="M179" s="46">
        <v>7</v>
      </c>
      <c r="N179" s="46">
        <v>2</v>
      </c>
      <c r="O179" s="47">
        <v>434</v>
      </c>
      <c r="P179" s="47">
        <v>63</v>
      </c>
      <c r="Q179" s="47">
        <v>63</v>
      </c>
      <c r="R179" s="47">
        <v>0</v>
      </c>
      <c r="S179" s="47">
        <v>170</v>
      </c>
      <c r="T179" s="47">
        <v>72</v>
      </c>
      <c r="U179" s="47">
        <v>88</v>
      </c>
      <c r="V179" s="47">
        <v>10</v>
      </c>
      <c r="W179" s="47">
        <v>0</v>
      </c>
      <c r="X179" s="47">
        <v>113</v>
      </c>
      <c r="Y179" s="47">
        <v>88</v>
      </c>
      <c r="Z179" s="47">
        <v>40</v>
      </c>
    </row>
    <row r="180" spans="1:26" ht="11.15" customHeight="1">
      <c r="A180" s="15"/>
      <c r="B180" s="15"/>
      <c r="C180" s="16"/>
      <c r="D180" s="16" t="s">
        <v>50</v>
      </c>
      <c r="E180" s="17"/>
      <c r="F180" s="46">
        <v>2527</v>
      </c>
      <c r="G180" s="46">
        <v>3</v>
      </c>
      <c r="H180" s="46">
        <v>2524</v>
      </c>
      <c r="I180" s="46">
        <v>2380</v>
      </c>
      <c r="J180" s="46">
        <v>0</v>
      </c>
      <c r="K180" s="46">
        <v>2380</v>
      </c>
      <c r="L180" s="46">
        <v>141</v>
      </c>
      <c r="M180" s="46">
        <v>0</v>
      </c>
      <c r="N180" s="46">
        <v>3</v>
      </c>
      <c r="O180" s="47">
        <v>2509</v>
      </c>
      <c r="P180" s="47">
        <v>381</v>
      </c>
      <c r="Q180" s="47">
        <v>0</v>
      </c>
      <c r="R180" s="47">
        <v>381</v>
      </c>
      <c r="S180" s="47">
        <v>2106</v>
      </c>
      <c r="T180" s="47">
        <v>2061</v>
      </c>
      <c r="U180" s="47">
        <v>44</v>
      </c>
      <c r="V180" s="47">
        <v>1</v>
      </c>
      <c r="W180" s="47">
        <v>2</v>
      </c>
      <c r="X180" s="47">
        <v>20</v>
      </c>
      <c r="Y180" s="47">
        <v>0</v>
      </c>
      <c r="Z180" s="47">
        <v>9</v>
      </c>
    </row>
    <row r="181" spans="1:26" ht="10.25" customHeight="1">
      <c r="A181" s="15"/>
      <c r="B181" s="15"/>
      <c r="C181" s="16"/>
      <c r="D181" s="16"/>
      <c r="E181" s="17"/>
      <c r="F181" s="46"/>
      <c r="G181" s="46"/>
      <c r="H181" s="46"/>
      <c r="I181" s="46"/>
      <c r="J181" s="46"/>
      <c r="K181" s="46"/>
      <c r="L181" s="46"/>
      <c r="M181" s="46"/>
      <c r="N181" s="46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s="14" customFormat="1" ht="10.5" customHeight="1">
      <c r="A182" s="13"/>
      <c r="B182" s="13"/>
      <c r="C182" s="84" t="s">
        <v>73</v>
      </c>
      <c r="D182" s="84"/>
      <c r="E182" s="18"/>
      <c r="F182" s="48">
        <v>3072</v>
      </c>
      <c r="G182" s="48">
        <v>41</v>
      </c>
      <c r="H182" s="48">
        <v>3031</v>
      </c>
      <c r="I182" s="48">
        <v>2844</v>
      </c>
      <c r="J182" s="48">
        <v>0</v>
      </c>
      <c r="K182" s="48">
        <v>2844</v>
      </c>
      <c r="L182" s="48">
        <v>181</v>
      </c>
      <c r="M182" s="48">
        <v>5</v>
      </c>
      <c r="N182" s="48">
        <v>1</v>
      </c>
      <c r="O182" s="48">
        <v>3008</v>
      </c>
      <c r="P182" s="48">
        <v>609</v>
      </c>
      <c r="Q182" s="48">
        <v>64</v>
      </c>
      <c r="R182" s="48">
        <v>545</v>
      </c>
      <c r="S182" s="48">
        <v>2151</v>
      </c>
      <c r="T182" s="48">
        <v>2049</v>
      </c>
      <c r="U182" s="48">
        <v>91</v>
      </c>
      <c r="V182" s="48">
        <v>11</v>
      </c>
      <c r="W182" s="48">
        <v>0</v>
      </c>
      <c r="X182" s="48">
        <v>159</v>
      </c>
      <c r="Y182" s="48">
        <v>89</v>
      </c>
      <c r="Z182" s="48">
        <v>61</v>
      </c>
    </row>
    <row r="183" spans="1:26" ht="11.15" customHeight="1">
      <c r="A183" s="15"/>
      <c r="B183" s="15"/>
      <c r="C183" s="16"/>
      <c r="D183" s="16" t="s">
        <v>49</v>
      </c>
      <c r="E183" s="17"/>
      <c r="F183" s="46">
        <v>416</v>
      </c>
      <c r="G183" s="46">
        <v>35</v>
      </c>
      <c r="H183" s="46">
        <v>381</v>
      </c>
      <c r="I183" s="46">
        <v>338</v>
      </c>
      <c r="J183" s="46">
        <v>0</v>
      </c>
      <c r="K183" s="46">
        <v>338</v>
      </c>
      <c r="L183" s="46">
        <v>38</v>
      </c>
      <c r="M183" s="46">
        <v>5</v>
      </c>
      <c r="N183" s="46">
        <v>0</v>
      </c>
      <c r="O183" s="47">
        <v>398</v>
      </c>
      <c r="P183" s="47">
        <v>64</v>
      </c>
      <c r="Q183" s="47">
        <v>64</v>
      </c>
      <c r="R183" s="47">
        <v>0</v>
      </c>
      <c r="S183" s="47">
        <v>116</v>
      </c>
      <c r="T183" s="47">
        <v>47</v>
      </c>
      <c r="U183" s="47">
        <v>59</v>
      </c>
      <c r="V183" s="47">
        <v>10</v>
      </c>
      <c r="W183" s="47">
        <v>0</v>
      </c>
      <c r="X183" s="47">
        <v>129</v>
      </c>
      <c r="Y183" s="47">
        <v>89</v>
      </c>
      <c r="Z183" s="47">
        <v>28</v>
      </c>
    </row>
    <row r="184" spans="1:26" ht="11.15" customHeight="1">
      <c r="A184" s="15"/>
      <c r="B184" s="15"/>
      <c r="C184" s="16"/>
      <c r="D184" s="16" t="s">
        <v>50</v>
      </c>
      <c r="E184" s="17"/>
      <c r="F184" s="46">
        <v>2656</v>
      </c>
      <c r="G184" s="46">
        <v>6</v>
      </c>
      <c r="H184" s="46">
        <v>2650</v>
      </c>
      <c r="I184" s="46">
        <v>2506</v>
      </c>
      <c r="J184" s="46">
        <v>0</v>
      </c>
      <c r="K184" s="46">
        <v>2506</v>
      </c>
      <c r="L184" s="46">
        <v>143</v>
      </c>
      <c r="M184" s="46">
        <v>0</v>
      </c>
      <c r="N184" s="46">
        <v>1</v>
      </c>
      <c r="O184" s="47">
        <v>2610</v>
      </c>
      <c r="P184" s="47">
        <v>545</v>
      </c>
      <c r="Q184" s="47">
        <v>0</v>
      </c>
      <c r="R184" s="47">
        <v>545</v>
      </c>
      <c r="S184" s="47">
        <v>2035</v>
      </c>
      <c r="T184" s="47">
        <v>2002</v>
      </c>
      <c r="U184" s="47">
        <v>32</v>
      </c>
      <c r="V184" s="47">
        <v>1</v>
      </c>
      <c r="W184" s="47">
        <v>0</v>
      </c>
      <c r="X184" s="47">
        <v>30</v>
      </c>
      <c r="Y184" s="47">
        <v>0</v>
      </c>
      <c r="Z184" s="47">
        <v>33</v>
      </c>
    </row>
    <row r="185" spans="1:26" ht="10.25" customHeight="1">
      <c r="A185" s="15"/>
      <c r="B185" s="15"/>
      <c r="C185" s="16"/>
      <c r="D185" s="16"/>
      <c r="E185" s="17"/>
      <c r="F185" s="46"/>
      <c r="G185" s="46"/>
      <c r="H185" s="46"/>
      <c r="I185" s="46"/>
      <c r="J185" s="46"/>
      <c r="K185" s="46"/>
      <c r="L185" s="46"/>
      <c r="M185" s="46"/>
      <c r="N185" s="46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s="14" customFormat="1" ht="10.5" customHeight="1">
      <c r="A186" s="13"/>
      <c r="B186" s="13"/>
      <c r="C186" s="84" t="s">
        <v>74</v>
      </c>
      <c r="D186" s="84"/>
      <c r="E186" s="18"/>
      <c r="F186" s="48">
        <v>1074</v>
      </c>
      <c r="G186" s="48">
        <v>13</v>
      </c>
      <c r="H186" s="48">
        <v>1061</v>
      </c>
      <c r="I186" s="48">
        <v>959</v>
      </c>
      <c r="J186" s="48">
        <v>0</v>
      </c>
      <c r="K186" s="48">
        <v>959</v>
      </c>
      <c r="L186" s="48">
        <v>98</v>
      </c>
      <c r="M186" s="48">
        <v>3</v>
      </c>
      <c r="N186" s="48">
        <v>1</v>
      </c>
      <c r="O186" s="48">
        <v>1063</v>
      </c>
      <c r="P186" s="48">
        <v>258</v>
      </c>
      <c r="Q186" s="48">
        <v>35</v>
      </c>
      <c r="R186" s="48">
        <v>223</v>
      </c>
      <c r="S186" s="48">
        <v>679</v>
      </c>
      <c r="T186" s="48">
        <v>647</v>
      </c>
      <c r="U186" s="48">
        <v>25</v>
      </c>
      <c r="V186" s="48">
        <v>7</v>
      </c>
      <c r="W186" s="48">
        <v>1</v>
      </c>
      <c r="X186" s="48">
        <v>103</v>
      </c>
      <c r="Y186" s="48">
        <v>22</v>
      </c>
      <c r="Z186" s="48">
        <v>9</v>
      </c>
    </row>
    <row r="187" spans="1:26" ht="11.15" customHeight="1">
      <c r="A187" s="15"/>
      <c r="B187" s="15"/>
      <c r="C187" s="16"/>
      <c r="D187" s="16" t="s">
        <v>49</v>
      </c>
      <c r="E187" s="17"/>
      <c r="F187" s="46">
        <v>180</v>
      </c>
      <c r="G187" s="46">
        <v>7</v>
      </c>
      <c r="H187" s="46">
        <v>173</v>
      </c>
      <c r="I187" s="46">
        <v>154</v>
      </c>
      <c r="J187" s="46">
        <v>0</v>
      </c>
      <c r="K187" s="46">
        <v>154</v>
      </c>
      <c r="L187" s="46">
        <v>15</v>
      </c>
      <c r="M187" s="46">
        <v>3</v>
      </c>
      <c r="N187" s="46">
        <v>1</v>
      </c>
      <c r="O187" s="47">
        <v>175</v>
      </c>
      <c r="P187" s="47">
        <v>35</v>
      </c>
      <c r="Q187" s="47">
        <v>35</v>
      </c>
      <c r="R187" s="47">
        <v>0</v>
      </c>
      <c r="S187" s="47">
        <v>49</v>
      </c>
      <c r="T187" s="47">
        <v>23</v>
      </c>
      <c r="U187" s="47">
        <v>21</v>
      </c>
      <c r="V187" s="47">
        <v>5</v>
      </c>
      <c r="W187" s="47">
        <v>0</v>
      </c>
      <c r="X187" s="47">
        <v>69</v>
      </c>
      <c r="Y187" s="47">
        <v>22</v>
      </c>
      <c r="Z187" s="47">
        <v>5</v>
      </c>
    </row>
    <row r="188" spans="1:26" ht="11.15" customHeight="1">
      <c r="A188" s="15"/>
      <c r="B188" s="15"/>
      <c r="C188" s="16"/>
      <c r="D188" s="16" t="s">
        <v>50</v>
      </c>
      <c r="E188" s="17"/>
      <c r="F188" s="46">
        <v>894</v>
      </c>
      <c r="G188" s="46">
        <v>6</v>
      </c>
      <c r="H188" s="46">
        <v>888</v>
      </c>
      <c r="I188" s="46">
        <v>805</v>
      </c>
      <c r="J188" s="46">
        <v>0</v>
      </c>
      <c r="K188" s="46">
        <v>805</v>
      </c>
      <c r="L188" s="46">
        <v>83</v>
      </c>
      <c r="M188" s="46">
        <v>0</v>
      </c>
      <c r="N188" s="46">
        <v>0</v>
      </c>
      <c r="O188" s="47">
        <v>888</v>
      </c>
      <c r="P188" s="47">
        <v>223</v>
      </c>
      <c r="Q188" s="47">
        <v>0</v>
      </c>
      <c r="R188" s="47">
        <v>223</v>
      </c>
      <c r="S188" s="47">
        <v>630</v>
      </c>
      <c r="T188" s="47">
        <v>624</v>
      </c>
      <c r="U188" s="47">
        <v>4</v>
      </c>
      <c r="V188" s="47">
        <v>2</v>
      </c>
      <c r="W188" s="47">
        <v>1</v>
      </c>
      <c r="X188" s="47">
        <v>34</v>
      </c>
      <c r="Y188" s="47">
        <v>0</v>
      </c>
      <c r="Z188" s="47">
        <v>4</v>
      </c>
    </row>
    <row r="189" spans="1:26" ht="10.25" customHeight="1">
      <c r="A189" s="15"/>
      <c r="B189" s="15"/>
      <c r="C189" s="16"/>
      <c r="D189" s="16"/>
      <c r="E189" s="17"/>
      <c r="F189" s="46"/>
      <c r="G189" s="46"/>
      <c r="H189" s="46"/>
      <c r="I189" s="46"/>
      <c r="J189" s="46"/>
      <c r="K189" s="46"/>
      <c r="L189" s="46"/>
      <c r="M189" s="46"/>
      <c r="N189" s="46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s="14" customFormat="1" ht="10.5" customHeight="1">
      <c r="A190" s="13"/>
      <c r="B190" s="13"/>
      <c r="C190" s="84" t="s">
        <v>75</v>
      </c>
      <c r="D190" s="84"/>
      <c r="E190" s="18"/>
      <c r="F190" s="48">
        <v>1939</v>
      </c>
      <c r="G190" s="48">
        <v>28</v>
      </c>
      <c r="H190" s="48">
        <v>1911</v>
      </c>
      <c r="I190" s="48">
        <v>1785</v>
      </c>
      <c r="J190" s="48">
        <v>1</v>
      </c>
      <c r="K190" s="48">
        <v>1784</v>
      </c>
      <c r="L190" s="48">
        <v>122</v>
      </c>
      <c r="M190" s="48">
        <v>4</v>
      </c>
      <c r="N190" s="48">
        <v>0</v>
      </c>
      <c r="O190" s="48">
        <v>1903</v>
      </c>
      <c r="P190" s="48">
        <v>352</v>
      </c>
      <c r="Q190" s="48">
        <v>38</v>
      </c>
      <c r="R190" s="48">
        <v>314</v>
      </c>
      <c r="S190" s="48">
        <v>1370</v>
      </c>
      <c r="T190" s="48">
        <v>1313</v>
      </c>
      <c r="U190" s="48">
        <v>51</v>
      </c>
      <c r="V190" s="48">
        <v>6</v>
      </c>
      <c r="W190" s="48">
        <v>0</v>
      </c>
      <c r="X190" s="48">
        <v>115</v>
      </c>
      <c r="Y190" s="48">
        <v>66</v>
      </c>
      <c r="Z190" s="48">
        <v>39</v>
      </c>
    </row>
    <row r="191" spans="1:26" ht="11.15" customHeight="1">
      <c r="A191" s="15"/>
      <c r="B191" s="15"/>
      <c r="C191" s="16"/>
      <c r="D191" s="16" t="s">
        <v>49</v>
      </c>
      <c r="E191" s="17"/>
      <c r="F191" s="46">
        <v>264</v>
      </c>
      <c r="G191" s="46">
        <v>20</v>
      </c>
      <c r="H191" s="46">
        <v>244</v>
      </c>
      <c r="I191" s="46">
        <v>221</v>
      </c>
      <c r="J191" s="46">
        <v>1</v>
      </c>
      <c r="K191" s="46">
        <v>220</v>
      </c>
      <c r="L191" s="46">
        <v>19</v>
      </c>
      <c r="M191" s="46">
        <v>4</v>
      </c>
      <c r="N191" s="46">
        <v>0</v>
      </c>
      <c r="O191" s="47">
        <v>240</v>
      </c>
      <c r="P191" s="47">
        <v>38</v>
      </c>
      <c r="Q191" s="47">
        <v>38</v>
      </c>
      <c r="R191" s="47">
        <v>0</v>
      </c>
      <c r="S191" s="47">
        <v>63</v>
      </c>
      <c r="T191" s="47">
        <v>20</v>
      </c>
      <c r="U191" s="47">
        <v>37</v>
      </c>
      <c r="V191" s="47">
        <v>6</v>
      </c>
      <c r="W191" s="47">
        <v>0</v>
      </c>
      <c r="X191" s="47">
        <v>73</v>
      </c>
      <c r="Y191" s="47">
        <v>66</v>
      </c>
      <c r="Z191" s="47">
        <v>27</v>
      </c>
    </row>
    <row r="192" spans="1:26" ht="11.15" customHeight="1">
      <c r="A192" s="15"/>
      <c r="B192" s="15"/>
      <c r="C192" s="16"/>
      <c r="D192" s="16" t="s">
        <v>50</v>
      </c>
      <c r="E192" s="17"/>
      <c r="F192" s="46">
        <v>1675</v>
      </c>
      <c r="G192" s="46">
        <v>8</v>
      </c>
      <c r="H192" s="46">
        <v>1667</v>
      </c>
      <c r="I192" s="46">
        <v>1564</v>
      </c>
      <c r="J192" s="46">
        <v>0</v>
      </c>
      <c r="K192" s="46">
        <v>1564</v>
      </c>
      <c r="L192" s="46">
        <v>103</v>
      </c>
      <c r="M192" s="46">
        <v>0</v>
      </c>
      <c r="N192" s="46">
        <v>0</v>
      </c>
      <c r="O192" s="47">
        <v>1663</v>
      </c>
      <c r="P192" s="47">
        <v>314</v>
      </c>
      <c r="Q192" s="47">
        <v>0</v>
      </c>
      <c r="R192" s="47">
        <v>314</v>
      </c>
      <c r="S192" s="47">
        <v>1307</v>
      </c>
      <c r="T192" s="47">
        <v>1293</v>
      </c>
      <c r="U192" s="47">
        <v>14</v>
      </c>
      <c r="V192" s="47">
        <v>0</v>
      </c>
      <c r="W192" s="47">
        <v>0</v>
      </c>
      <c r="X192" s="47">
        <v>42</v>
      </c>
      <c r="Y192" s="47">
        <v>0</v>
      </c>
      <c r="Z192" s="47">
        <v>12</v>
      </c>
    </row>
    <row r="193" spans="1:26" ht="10.25" customHeight="1">
      <c r="A193" s="15"/>
      <c r="B193" s="15"/>
      <c r="C193" s="16"/>
      <c r="D193" s="16"/>
      <c r="E193" s="17"/>
      <c r="F193" s="46"/>
      <c r="G193" s="46"/>
      <c r="H193" s="46"/>
      <c r="I193" s="46"/>
      <c r="J193" s="46"/>
      <c r="K193" s="46"/>
      <c r="L193" s="46"/>
      <c r="M193" s="46"/>
      <c r="N193" s="46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s="14" customFormat="1" ht="10.5" customHeight="1">
      <c r="A194" s="13"/>
      <c r="B194" s="13"/>
      <c r="C194" s="84" t="s">
        <v>76</v>
      </c>
      <c r="D194" s="84"/>
      <c r="E194" s="18"/>
      <c r="F194" s="48">
        <v>2038</v>
      </c>
      <c r="G194" s="48">
        <v>8</v>
      </c>
      <c r="H194" s="48">
        <v>2030</v>
      </c>
      <c r="I194" s="48">
        <v>1905</v>
      </c>
      <c r="J194" s="48">
        <v>1</v>
      </c>
      <c r="K194" s="48">
        <v>1904</v>
      </c>
      <c r="L194" s="48">
        <v>121</v>
      </c>
      <c r="M194" s="48">
        <v>3</v>
      </c>
      <c r="N194" s="48">
        <v>1</v>
      </c>
      <c r="O194" s="48">
        <v>2024</v>
      </c>
      <c r="P194" s="48">
        <v>364</v>
      </c>
      <c r="Q194" s="48">
        <v>48</v>
      </c>
      <c r="R194" s="48">
        <v>316</v>
      </c>
      <c r="S194" s="48">
        <v>1488</v>
      </c>
      <c r="T194" s="48">
        <v>1431</v>
      </c>
      <c r="U194" s="48">
        <v>51</v>
      </c>
      <c r="V194" s="48">
        <v>6</v>
      </c>
      <c r="W194" s="48">
        <v>0</v>
      </c>
      <c r="X194" s="48">
        <v>116</v>
      </c>
      <c r="Y194" s="48">
        <v>56</v>
      </c>
      <c r="Z194" s="48">
        <v>4</v>
      </c>
    </row>
    <row r="195" spans="1:26" ht="11.15" customHeight="1">
      <c r="A195" s="15"/>
      <c r="B195" s="15"/>
      <c r="C195" s="16"/>
      <c r="D195" s="16" t="s">
        <v>49</v>
      </c>
      <c r="E195" s="17"/>
      <c r="F195" s="46">
        <v>259</v>
      </c>
      <c r="G195" s="46">
        <v>5</v>
      </c>
      <c r="H195" s="46">
        <v>254</v>
      </c>
      <c r="I195" s="46">
        <v>233</v>
      </c>
      <c r="J195" s="46">
        <v>1</v>
      </c>
      <c r="K195" s="46">
        <v>232</v>
      </c>
      <c r="L195" s="46">
        <v>18</v>
      </c>
      <c r="M195" s="46">
        <v>3</v>
      </c>
      <c r="N195" s="46">
        <v>0</v>
      </c>
      <c r="O195" s="47">
        <v>252</v>
      </c>
      <c r="P195" s="47">
        <v>47</v>
      </c>
      <c r="Q195" s="47">
        <v>47</v>
      </c>
      <c r="R195" s="47">
        <v>0</v>
      </c>
      <c r="S195" s="47">
        <v>51</v>
      </c>
      <c r="T195" s="47">
        <v>21</v>
      </c>
      <c r="U195" s="47">
        <v>24</v>
      </c>
      <c r="V195" s="47">
        <v>6</v>
      </c>
      <c r="W195" s="47">
        <v>0</v>
      </c>
      <c r="X195" s="47">
        <v>98</v>
      </c>
      <c r="Y195" s="47">
        <v>56</v>
      </c>
      <c r="Z195" s="47">
        <v>3</v>
      </c>
    </row>
    <row r="196" spans="1:26" ht="11.15" customHeight="1">
      <c r="A196" s="15"/>
      <c r="B196" s="15"/>
      <c r="C196" s="16"/>
      <c r="D196" s="16" t="s">
        <v>50</v>
      </c>
      <c r="E196" s="17"/>
      <c r="F196" s="46">
        <v>1779</v>
      </c>
      <c r="G196" s="46">
        <v>3</v>
      </c>
      <c r="H196" s="46">
        <v>1776</v>
      </c>
      <c r="I196" s="46">
        <v>1672</v>
      </c>
      <c r="J196" s="46">
        <v>0</v>
      </c>
      <c r="K196" s="46">
        <v>1672</v>
      </c>
      <c r="L196" s="46">
        <v>103</v>
      </c>
      <c r="M196" s="46">
        <v>0</v>
      </c>
      <c r="N196" s="46">
        <v>1</v>
      </c>
      <c r="O196" s="47">
        <v>1772</v>
      </c>
      <c r="P196" s="47">
        <v>317</v>
      </c>
      <c r="Q196" s="47">
        <v>1</v>
      </c>
      <c r="R196" s="47">
        <v>316</v>
      </c>
      <c r="S196" s="47">
        <v>1437</v>
      </c>
      <c r="T196" s="47">
        <v>1410</v>
      </c>
      <c r="U196" s="47">
        <v>27</v>
      </c>
      <c r="V196" s="47">
        <v>0</v>
      </c>
      <c r="W196" s="47">
        <v>0</v>
      </c>
      <c r="X196" s="47">
        <v>18</v>
      </c>
      <c r="Y196" s="47">
        <v>0</v>
      </c>
      <c r="Z196" s="47">
        <v>1</v>
      </c>
    </row>
    <row r="197" spans="1:26" ht="10.25" customHeight="1">
      <c r="A197" s="15"/>
      <c r="B197" s="15"/>
      <c r="C197" s="16"/>
      <c r="D197" s="16"/>
      <c r="E197" s="17"/>
      <c r="F197" s="46"/>
      <c r="G197" s="46"/>
      <c r="H197" s="46"/>
      <c r="I197" s="46"/>
      <c r="J197" s="46"/>
      <c r="K197" s="46"/>
      <c r="L197" s="46"/>
      <c r="M197" s="46"/>
      <c r="N197" s="46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s="14" customFormat="1" ht="11.15" customHeight="1">
      <c r="A198" s="13"/>
      <c r="B198" s="83" t="s">
        <v>77</v>
      </c>
      <c r="C198" s="83"/>
      <c r="D198" s="83"/>
      <c r="E198" s="18"/>
      <c r="F198" s="48">
        <v>13924</v>
      </c>
      <c r="G198" s="48">
        <v>262</v>
      </c>
      <c r="H198" s="48">
        <v>13662</v>
      </c>
      <c r="I198" s="48">
        <v>12768</v>
      </c>
      <c r="J198" s="48">
        <v>1</v>
      </c>
      <c r="K198" s="48">
        <v>12767</v>
      </c>
      <c r="L198" s="48">
        <v>854</v>
      </c>
      <c r="M198" s="48">
        <v>28</v>
      </c>
      <c r="N198" s="48">
        <v>12</v>
      </c>
      <c r="O198" s="49">
        <v>13595</v>
      </c>
      <c r="P198" s="49">
        <v>2429</v>
      </c>
      <c r="Q198" s="49">
        <v>320</v>
      </c>
      <c r="R198" s="49">
        <v>2109</v>
      </c>
      <c r="S198" s="49">
        <v>10007</v>
      </c>
      <c r="T198" s="49">
        <v>9608</v>
      </c>
      <c r="U198" s="49">
        <v>359</v>
      </c>
      <c r="V198" s="49">
        <v>40</v>
      </c>
      <c r="W198" s="49">
        <v>5</v>
      </c>
      <c r="X198" s="49">
        <v>802</v>
      </c>
      <c r="Y198" s="49">
        <v>352</v>
      </c>
      <c r="Z198" s="49">
        <v>286</v>
      </c>
    </row>
    <row r="199" spans="1:26" s="20" customFormat="1" ht="11.15" customHeight="1">
      <c r="A199" s="15"/>
      <c r="B199" s="15"/>
      <c r="C199" s="64" t="s">
        <v>78</v>
      </c>
      <c r="D199" s="64"/>
      <c r="E199" s="17"/>
      <c r="F199" s="46">
        <v>0</v>
      </c>
      <c r="G199" s="46">
        <v>0</v>
      </c>
      <c r="H199" s="46">
        <v>0</v>
      </c>
      <c r="I199" s="46">
        <v>0</v>
      </c>
      <c r="J199" s="46">
        <v>0</v>
      </c>
      <c r="K199" s="46">
        <v>0</v>
      </c>
      <c r="L199" s="46">
        <v>0</v>
      </c>
      <c r="M199" s="46">
        <v>0</v>
      </c>
      <c r="N199" s="46">
        <v>0</v>
      </c>
      <c r="O199" s="47">
        <v>0</v>
      </c>
      <c r="P199" s="47">
        <v>0</v>
      </c>
      <c r="Q199" s="47">
        <v>0</v>
      </c>
      <c r="R199" s="47">
        <v>0</v>
      </c>
      <c r="S199" s="47">
        <v>0</v>
      </c>
      <c r="T199" s="47">
        <v>0</v>
      </c>
      <c r="U199" s="47">
        <v>0</v>
      </c>
      <c r="V199" s="47">
        <v>0</v>
      </c>
      <c r="W199" s="47">
        <v>0</v>
      </c>
      <c r="X199" s="47">
        <v>0</v>
      </c>
      <c r="Y199" s="47">
        <v>0</v>
      </c>
      <c r="Z199" s="47">
        <v>0</v>
      </c>
    </row>
    <row r="200" spans="1:26" s="20" customFormat="1" ht="10.25" customHeight="1">
      <c r="A200" s="15"/>
      <c r="B200" s="15"/>
      <c r="C200" s="16"/>
      <c r="D200" s="16"/>
      <c r="E200" s="17"/>
      <c r="F200" s="46"/>
      <c r="G200" s="46"/>
      <c r="H200" s="46"/>
      <c r="I200" s="46"/>
      <c r="J200" s="46"/>
      <c r="K200" s="46"/>
      <c r="L200" s="46"/>
      <c r="M200" s="46"/>
      <c r="N200" s="46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s="14" customFormat="1" ht="10.5" customHeight="1">
      <c r="A201" s="13"/>
      <c r="B201" s="13"/>
      <c r="C201" s="84" t="s">
        <v>79</v>
      </c>
      <c r="D201" s="84"/>
      <c r="E201" s="18"/>
      <c r="F201" s="48">
        <v>4891</v>
      </c>
      <c r="G201" s="48">
        <v>160</v>
      </c>
      <c r="H201" s="48">
        <v>4731</v>
      </c>
      <c r="I201" s="48">
        <v>4363</v>
      </c>
      <c r="J201" s="48">
        <v>1</v>
      </c>
      <c r="K201" s="48">
        <v>4362</v>
      </c>
      <c r="L201" s="48">
        <v>356</v>
      </c>
      <c r="M201" s="48">
        <v>9</v>
      </c>
      <c r="N201" s="48">
        <v>3</v>
      </c>
      <c r="O201" s="48">
        <v>4774</v>
      </c>
      <c r="P201" s="48">
        <v>944</v>
      </c>
      <c r="Q201" s="48">
        <v>129</v>
      </c>
      <c r="R201" s="48">
        <v>815</v>
      </c>
      <c r="S201" s="48">
        <v>3401</v>
      </c>
      <c r="T201" s="48">
        <v>3216</v>
      </c>
      <c r="U201" s="48">
        <v>168</v>
      </c>
      <c r="V201" s="48">
        <v>17</v>
      </c>
      <c r="W201" s="48">
        <v>4</v>
      </c>
      <c r="X201" s="48">
        <v>333</v>
      </c>
      <c r="Y201" s="48">
        <v>92</v>
      </c>
      <c r="Z201" s="48">
        <v>128</v>
      </c>
    </row>
    <row r="202" spans="1:26" ht="11.15" customHeight="1">
      <c r="A202" s="15"/>
      <c r="B202" s="15"/>
      <c r="C202" s="16"/>
      <c r="D202" s="16" t="s">
        <v>49</v>
      </c>
      <c r="E202" s="17"/>
      <c r="F202" s="46">
        <v>773</v>
      </c>
      <c r="G202" s="46">
        <v>132</v>
      </c>
      <c r="H202" s="46">
        <v>641</v>
      </c>
      <c r="I202" s="46">
        <v>610</v>
      </c>
      <c r="J202" s="46">
        <v>0</v>
      </c>
      <c r="K202" s="46">
        <v>610</v>
      </c>
      <c r="L202" s="46">
        <v>21</v>
      </c>
      <c r="M202" s="46">
        <v>9</v>
      </c>
      <c r="N202" s="46">
        <v>1</v>
      </c>
      <c r="O202" s="47">
        <v>711</v>
      </c>
      <c r="P202" s="47">
        <v>129</v>
      </c>
      <c r="Q202" s="47">
        <v>129</v>
      </c>
      <c r="R202" s="47">
        <v>0</v>
      </c>
      <c r="S202" s="47">
        <v>225</v>
      </c>
      <c r="T202" s="47">
        <v>95</v>
      </c>
      <c r="U202" s="47">
        <v>116</v>
      </c>
      <c r="V202" s="47">
        <v>14</v>
      </c>
      <c r="W202" s="47">
        <v>2</v>
      </c>
      <c r="X202" s="47">
        <v>263</v>
      </c>
      <c r="Y202" s="47">
        <v>92</v>
      </c>
      <c r="Z202" s="47">
        <v>82</v>
      </c>
    </row>
    <row r="203" spans="1:26" ht="11.15" customHeight="1">
      <c r="A203" s="15"/>
      <c r="B203" s="15"/>
      <c r="C203" s="16"/>
      <c r="D203" s="16" t="s">
        <v>50</v>
      </c>
      <c r="E203" s="17"/>
      <c r="F203" s="46">
        <v>4118</v>
      </c>
      <c r="G203" s="46">
        <v>28</v>
      </c>
      <c r="H203" s="46">
        <v>4090</v>
      </c>
      <c r="I203" s="46">
        <v>3753</v>
      </c>
      <c r="J203" s="46">
        <v>1</v>
      </c>
      <c r="K203" s="46">
        <v>3752</v>
      </c>
      <c r="L203" s="46">
        <v>335</v>
      </c>
      <c r="M203" s="46">
        <v>0</v>
      </c>
      <c r="N203" s="46">
        <v>2</v>
      </c>
      <c r="O203" s="47">
        <v>4063</v>
      </c>
      <c r="P203" s="47">
        <v>815</v>
      </c>
      <c r="Q203" s="47">
        <v>0</v>
      </c>
      <c r="R203" s="47">
        <v>815</v>
      </c>
      <c r="S203" s="47">
        <v>3176</v>
      </c>
      <c r="T203" s="47">
        <v>3121</v>
      </c>
      <c r="U203" s="47">
        <v>52</v>
      </c>
      <c r="V203" s="47">
        <v>3</v>
      </c>
      <c r="W203" s="47">
        <v>2</v>
      </c>
      <c r="X203" s="47">
        <v>70</v>
      </c>
      <c r="Y203" s="47">
        <v>0</v>
      </c>
      <c r="Z203" s="47">
        <v>46</v>
      </c>
    </row>
    <row r="204" spans="1:26" ht="10.25" customHeight="1">
      <c r="A204" s="15"/>
      <c r="B204" s="15"/>
      <c r="C204" s="16"/>
      <c r="D204" s="16"/>
      <c r="E204" s="17"/>
      <c r="F204" s="46"/>
      <c r="G204" s="46"/>
      <c r="H204" s="46"/>
      <c r="I204" s="46"/>
      <c r="J204" s="46"/>
      <c r="K204" s="46"/>
      <c r="L204" s="46"/>
      <c r="M204" s="46"/>
      <c r="N204" s="46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s="14" customFormat="1" ht="10.5" customHeight="1">
      <c r="A205" s="13"/>
      <c r="B205" s="13"/>
      <c r="C205" s="84" t="s">
        <v>80</v>
      </c>
      <c r="D205" s="84"/>
      <c r="E205" s="18"/>
      <c r="F205" s="48">
        <v>2325</v>
      </c>
      <c r="G205" s="48">
        <v>19</v>
      </c>
      <c r="H205" s="48">
        <v>2306</v>
      </c>
      <c r="I205" s="48">
        <v>2123</v>
      </c>
      <c r="J205" s="48">
        <v>0</v>
      </c>
      <c r="K205" s="48">
        <v>2123</v>
      </c>
      <c r="L205" s="48">
        <v>174</v>
      </c>
      <c r="M205" s="48">
        <v>7</v>
      </c>
      <c r="N205" s="48">
        <v>2</v>
      </c>
      <c r="O205" s="48">
        <v>2281</v>
      </c>
      <c r="P205" s="48">
        <v>386</v>
      </c>
      <c r="Q205" s="48">
        <v>34</v>
      </c>
      <c r="R205" s="48">
        <v>352</v>
      </c>
      <c r="S205" s="48">
        <v>1643</v>
      </c>
      <c r="T205" s="48">
        <v>1581</v>
      </c>
      <c r="U205" s="48">
        <v>56</v>
      </c>
      <c r="V205" s="48">
        <v>6</v>
      </c>
      <c r="W205" s="48">
        <v>0</v>
      </c>
      <c r="X205" s="48">
        <v>164</v>
      </c>
      <c r="Y205" s="48">
        <v>88</v>
      </c>
      <c r="Z205" s="48">
        <v>47</v>
      </c>
    </row>
    <row r="206" spans="1:26" ht="11.15" customHeight="1">
      <c r="A206" s="15"/>
      <c r="B206" s="15"/>
      <c r="C206" s="16"/>
      <c r="D206" s="16" t="s">
        <v>49</v>
      </c>
      <c r="E206" s="17"/>
      <c r="F206" s="46">
        <v>335</v>
      </c>
      <c r="G206" s="46">
        <v>13</v>
      </c>
      <c r="H206" s="46">
        <v>322</v>
      </c>
      <c r="I206" s="46">
        <v>276</v>
      </c>
      <c r="J206" s="46">
        <v>0</v>
      </c>
      <c r="K206" s="46">
        <v>276</v>
      </c>
      <c r="L206" s="46">
        <v>38</v>
      </c>
      <c r="M206" s="46">
        <v>7</v>
      </c>
      <c r="N206" s="46">
        <v>1</v>
      </c>
      <c r="O206" s="47">
        <v>309</v>
      </c>
      <c r="P206" s="47">
        <v>34</v>
      </c>
      <c r="Q206" s="47">
        <v>34</v>
      </c>
      <c r="R206" s="47">
        <v>0</v>
      </c>
      <c r="S206" s="47">
        <v>81</v>
      </c>
      <c r="T206" s="47">
        <v>47</v>
      </c>
      <c r="U206" s="47">
        <v>30</v>
      </c>
      <c r="V206" s="47">
        <v>4</v>
      </c>
      <c r="W206" s="47">
        <v>0</v>
      </c>
      <c r="X206" s="47">
        <v>106</v>
      </c>
      <c r="Y206" s="47">
        <v>88</v>
      </c>
      <c r="Z206" s="47">
        <v>29</v>
      </c>
    </row>
    <row r="207" spans="1:26" ht="11.15" customHeight="1">
      <c r="A207" s="15"/>
      <c r="B207" s="15"/>
      <c r="C207" s="16"/>
      <c r="D207" s="16" t="s">
        <v>50</v>
      </c>
      <c r="E207" s="17"/>
      <c r="F207" s="46">
        <v>1990</v>
      </c>
      <c r="G207" s="46">
        <v>6</v>
      </c>
      <c r="H207" s="46">
        <v>1984</v>
      </c>
      <c r="I207" s="46">
        <v>1847</v>
      </c>
      <c r="J207" s="46">
        <v>0</v>
      </c>
      <c r="K207" s="46">
        <v>1847</v>
      </c>
      <c r="L207" s="46">
        <v>136</v>
      </c>
      <c r="M207" s="46">
        <v>0</v>
      </c>
      <c r="N207" s="46">
        <v>1</v>
      </c>
      <c r="O207" s="47">
        <v>1972</v>
      </c>
      <c r="P207" s="47">
        <v>352</v>
      </c>
      <c r="Q207" s="47">
        <v>0</v>
      </c>
      <c r="R207" s="47">
        <v>352</v>
      </c>
      <c r="S207" s="47">
        <v>1562</v>
      </c>
      <c r="T207" s="47">
        <v>1534</v>
      </c>
      <c r="U207" s="47">
        <v>26</v>
      </c>
      <c r="V207" s="47">
        <v>2</v>
      </c>
      <c r="W207" s="47">
        <v>0</v>
      </c>
      <c r="X207" s="47">
        <v>58</v>
      </c>
      <c r="Y207" s="47">
        <v>0</v>
      </c>
      <c r="Z207" s="47">
        <v>18</v>
      </c>
    </row>
    <row r="208" spans="1:26" ht="10.25" customHeight="1">
      <c r="A208" s="15"/>
      <c r="B208" s="15"/>
      <c r="C208" s="16"/>
      <c r="D208" s="16"/>
      <c r="E208" s="17"/>
      <c r="F208" s="46"/>
      <c r="G208" s="46"/>
      <c r="H208" s="46"/>
      <c r="I208" s="46"/>
      <c r="J208" s="46"/>
      <c r="K208" s="46"/>
      <c r="L208" s="46"/>
      <c r="M208" s="46"/>
      <c r="N208" s="46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s="14" customFormat="1" ht="10.5" customHeight="1">
      <c r="A209" s="13"/>
      <c r="B209" s="13"/>
      <c r="C209" s="84" t="s">
        <v>81</v>
      </c>
      <c r="D209" s="84"/>
      <c r="E209" s="18"/>
      <c r="F209" s="48">
        <v>5225</v>
      </c>
      <c r="G209" s="48">
        <v>59</v>
      </c>
      <c r="H209" s="48">
        <v>5166</v>
      </c>
      <c r="I209" s="48">
        <v>4983</v>
      </c>
      <c r="J209" s="48">
        <v>0</v>
      </c>
      <c r="K209" s="48">
        <v>4983</v>
      </c>
      <c r="L209" s="48">
        <v>165</v>
      </c>
      <c r="M209" s="48">
        <v>12</v>
      </c>
      <c r="N209" s="48">
        <v>6</v>
      </c>
      <c r="O209" s="48">
        <v>5089</v>
      </c>
      <c r="P209" s="48">
        <v>745</v>
      </c>
      <c r="Q209" s="48">
        <v>115</v>
      </c>
      <c r="R209" s="48">
        <v>630</v>
      </c>
      <c r="S209" s="48">
        <v>4056</v>
      </c>
      <c r="T209" s="48">
        <v>3949</v>
      </c>
      <c r="U209" s="48">
        <v>96</v>
      </c>
      <c r="V209" s="48">
        <v>11</v>
      </c>
      <c r="W209" s="48">
        <v>1</v>
      </c>
      <c r="X209" s="48">
        <v>148</v>
      </c>
      <c r="Y209" s="48">
        <v>139</v>
      </c>
      <c r="Z209" s="48">
        <v>94</v>
      </c>
    </row>
    <row r="210" spans="1:26" ht="11.15" customHeight="1">
      <c r="A210" s="15"/>
      <c r="B210" s="15"/>
      <c r="C210" s="16"/>
      <c r="D210" s="16" t="s">
        <v>49</v>
      </c>
      <c r="E210" s="17"/>
      <c r="F210" s="46">
        <v>486</v>
      </c>
      <c r="G210" s="46">
        <v>38</v>
      </c>
      <c r="H210" s="46">
        <v>448</v>
      </c>
      <c r="I210" s="46">
        <v>392</v>
      </c>
      <c r="J210" s="46">
        <v>0</v>
      </c>
      <c r="K210" s="46">
        <v>392</v>
      </c>
      <c r="L210" s="46">
        <v>44</v>
      </c>
      <c r="M210" s="46">
        <v>12</v>
      </c>
      <c r="N210" s="46">
        <v>0</v>
      </c>
      <c r="O210" s="47">
        <v>436</v>
      </c>
      <c r="P210" s="47">
        <v>115</v>
      </c>
      <c r="Q210" s="47">
        <v>115</v>
      </c>
      <c r="R210" s="47">
        <v>0</v>
      </c>
      <c r="S210" s="47">
        <v>102</v>
      </c>
      <c r="T210" s="47">
        <v>43</v>
      </c>
      <c r="U210" s="47">
        <v>53</v>
      </c>
      <c r="V210" s="47">
        <v>6</v>
      </c>
      <c r="W210" s="47">
        <v>0</v>
      </c>
      <c r="X210" s="47">
        <v>80</v>
      </c>
      <c r="Y210" s="47">
        <v>139</v>
      </c>
      <c r="Z210" s="47">
        <v>31</v>
      </c>
    </row>
    <row r="211" spans="1:26" ht="11.15" customHeight="1">
      <c r="A211" s="15"/>
      <c r="B211" s="15"/>
      <c r="C211" s="16"/>
      <c r="D211" s="16" t="s">
        <v>50</v>
      </c>
      <c r="E211" s="17"/>
      <c r="F211" s="46">
        <v>4739</v>
      </c>
      <c r="G211" s="46">
        <v>21</v>
      </c>
      <c r="H211" s="46">
        <v>4718</v>
      </c>
      <c r="I211" s="46">
        <v>4591</v>
      </c>
      <c r="J211" s="46">
        <v>0</v>
      </c>
      <c r="K211" s="46">
        <v>4591</v>
      </c>
      <c r="L211" s="46">
        <v>121</v>
      </c>
      <c r="M211" s="46">
        <v>0</v>
      </c>
      <c r="N211" s="46">
        <v>6</v>
      </c>
      <c r="O211" s="47">
        <v>4653</v>
      </c>
      <c r="P211" s="47">
        <v>630</v>
      </c>
      <c r="Q211" s="47">
        <v>0</v>
      </c>
      <c r="R211" s="47">
        <v>630</v>
      </c>
      <c r="S211" s="47">
        <v>3954</v>
      </c>
      <c r="T211" s="47">
        <v>3906</v>
      </c>
      <c r="U211" s="47">
        <v>43</v>
      </c>
      <c r="V211" s="47">
        <v>5</v>
      </c>
      <c r="W211" s="47">
        <v>1</v>
      </c>
      <c r="X211" s="47">
        <v>68</v>
      </c>
      <c r="Y211" s="47">
        <v>0</v>
      </c>
      <c r="Z211" s="47">
        <v>63</v>
      </c>
    </row>
    <row r="212" spans="1:26" ht="10.25" customHeight="1">
      <c r="A212" s="15"/>
      <c r="B212" s="15"/>
      <c r="C212" s="16"/>
      <c r="D212" s="16"/>
      <c r="E212" s="17"/>
      <c r="F212" s="46"/>
      <c r="G212" s="46"/>
      <c r="H212" s="46"/>
      <c r="I212" s="46"/>
      <c r="J212" s="46"/>
      <c r="K212" s="46"/>
      <c r="L212" s="46"/>
      <c r="M212" s="46"/>
      <c r="N212" s="46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s="14" customFormat="1" ht="10.5" customHeight="1">
      <c r="A213" s="13"/>
      <c r="B213" s="13"/>
      <c r="C213" s="84" t="s">
        <v>82</v>
      </c>
      <c r="D213" s="84"/>
      <c r="E213" s="18"/>
      <c r="F213" s="48">
        <v>675</v>
      </c>
      <c r="G213" s="48">
        <v>6</v>
      </c>
      <c r="H213" s="48">
        <v>669</v>
      </c>
      <c r="I213" s="48">
        <v>589</v>
      </c>
      <c r="J213" s="48">
        <v>0</v>
      </c>
      <c r="K213" s="48">
        <v>589</v>
      </c>
      <c r="L213" s="48">
        <v>79</v>
      </c>
      <c r="M213" s="48">
        <v>0</v>
      </c>
      <c r="N213" s="48">
        <v>1</v>
      </c>
      <c r="O213" s="48">
        <v>658</v>
      </c>
      <c r="P213" s="48">
        <v>134</v>
      </c>
      <c r="Q213" s="48">
        <v>16</v>
      </c>
      <c r="R213" s="48">
        <v>118</v>
      </c>
      <c r="S213" s="48">
        <v>436</v>
      </c>
      <c r="T213" s="48">
        <v>417</v>
      </c>
      <c r="U213" s="48">
        <v>16</v>
      </c>
      <c r="V213" s="48">
        <v>3</v>
      </c>
      <c r="W213" s="48">
        <v>0</v>
      </c>
      <c r="X213" s="48">
        <v>72</v>
      </c>
      <c r="Y213" s="48">
        <v>16</v>
      </c>
      <c r="Z213" s="48">
        <v>10</v>
      </c>
    </row>
    <row r="214" spans="1:26" ht="11.15" customHeight="1">
      <c r="A214" s="15"/>
      <c r="B214" s="15"/>
      <c r="C214" s="16"/>
      <c r="D214" s="16" t="s">
        <v>49</v>
      </c>
      <c r="E214" s="17"/>
      <c r="F214" s="46">
        <v>126</v>
      </c>
      <c r="G214" s="46">
        <v>4</v>
      </c>
      <c r="H214" s="46">
        <v>122</v>
      </c>
      <c r="I214" s="46">
        <v>115</v>
      </c>
      <c r="J214" s="46">
        <v>0</v>
      </c>
      <c r="K214" s="46">
        <v>115</v>
      </c>
      <c r="L214" s="46">
        <v>6</v>
      </c>
      <c r="M214" s="46">
        <v>0</v>
      </c>
      <c r="N214" s="46">
        <v>1</v>
      </c>
      <c r="O214" s="47">
        <v>116</v>
      </c>
      <c r="P214" s="47">
        <v>16</v>
      </c>
      <c r="Q214" s="47">
        <v>16</v>
      </c>
      <c r="R214" s="47">
        <v>0</v>
      </c>
      <c r="S214" s="47">
        <v>21</v>
      </c>
      <c r="T214" s="47">
        <v>12</v>
      </c>
      <c r="U214" s="47">
        <v>7</v>
      </c>
      <c r="V214" s="47">
        <v>2</v>
      </c>
      <c r="W214" s="47">
        <v>0</v>
      </c>
      <c r="X214" s="47">
        <v>63</v>
      </c>
      <c r="Y214" s="47">
        <v>16</v>
      </c>
      <c r="Z214" s="47">
        <v>7</v>
      </c>
    </row>
    <row r="215" spans="1:26" ht="11.15" customHeight="1">
      <c r="A215" s="15"/>
      <c r="B215" s="15"/>
      <c r="C215" s="16"/>
      <c r="D215" s="16" t="s">
        <v>50</v>
      </c>
      <c r="E215" s="17"/>
      <c r="F215" s="46">
        <v>549</v>
      </c>
      <c r="G215" s="46">
        <v>2</v>
      </c>
      <c r="H215" s="46">
        <v>547</v>
      </c>
      <c r="I215" s="46">
        <v>474</v>
      </c>
      <c r="J215" s="46">
        <v>0</v>
      </c>
      <c r="K215" s="46">
        <v>474</v>
      </c>
      <c r="L215" s="46">
        <v>73</v>
      </c>
      <c r="M215" s="46">
        <v>0</v>
      </c>
      <c r="N215" s="46">
        <v>0</v>
      </c>
      <c r="O215" s="47">
        <v>542</v>
      </c>
      <c r="P215" s="47">
        <v>118</v>
      </c>
      <c r="Q215" s="47">
        <v>0</v>
      </c>
      <c r="R215" s="47">
        <v>118</v>
      </c>
      <c r="S215" s="47">
        <v>415</v>
      </c>
      <c r="T215" s="47">
        <v>405</v>
      </c>
      <c r="U215" s="47">
        <v>9</v>
      </c>
      <c r="V215" s="47">
        <v>1</v>
      </c>
      <c r="W215" s="47">
        <v>0</v>
      </c>
      <c r="X215" s="47">
        <v>9</v>
      </c>
      <c r="Y215" s="47">
        <v>0</v>
      </c>
      <c r="Z215" s="47">
        <v>3</v>
      </c>
    </row>
    <row r="216" spans="1:26" ht="10.25" customHeight="1">
      <c r="A216" s="15"/>
      <c r="B216" s="15"/>
      <c r="C216" s="16"/>
      <c r="D216" s="16"/>
      <c r="E216" s="17"/>
      <c r="F216" s="46"/>
      <c r="G216" s="46"/>
      <c r="H216" s="46"/>
      <c r="I216" s="46"/>
      <c r="J216" s="46"/>
      <c r="K216" s="46"/>
      <c r="L216" s="46"/>
      <c r="M216" s="46"/>
      <c r="N216" s="46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s="14" customFormat="1" ht="10.5" customHeight="1">
      <c r="A217" s="13"/>
      <c r="B217" s="13"/>
      <c r="C217" s="84" t="s">
        <v>83</v>
      </c>
      <c r="D217" s="84"/>
      <c r="E217" s="18"/>
      <c r="F217" s="48">
        <v>808</v>
      </c>
      <c r="G217" s="48">
        <v>18</v>
      </c>
      <c r="H217" s="48">
        <v>790</v>
      </c>
      <c r="I217" s="48">
        <v>710</v>
      </c>
      <c r="J217" s="48">
        <v>0</v>
      </c>
      <c r="K217" s="48">
        <v>710</v>
      </c>
      <c r="L217" s="48">
        <v>80</v>
      </c>
      <c r="M217" s="48">
        <v>0</v>
      </c>
      <c r="N217" s="48">
        <v>0</v>
      </c>
      <c r="O217" s="48">
        <v>793</v>
      </c>
      <c r="P217" s="48">
        <v>220</v>
      </c>
      <c r="Q217" s="48">
        <v>26</v>
      </c>
      <c r="R217" s="48">
        <v>194</v>
      </c>
      <c r="S217" s="48">
        <v>471</v>
      </c>
      <c r="T217" s="48">
        <v>445</v>
      </c>
      <c r="U217" s="48">
        <v>23</v>
      </c>
      <c r="V217" s="48">
        <v>3</v>
      </c>
      <c r="W217" s="48">
        <v>0</v>
      </c>
      <c r="X217" s="48">
        <v>85</v>
      </c>
      <c r="Y217" s="48">
        <v>17</v>
      </c>
      <c r="Z217" s="48">
        <v>7</v>
      </c>
    </row>
    <row r="218" spans="1:26" ht="11.15" customHeight="1">
      <c r="A218" s="15"/>
      <c r="B218" s="15"/>
      <c r="C218" s="16"/>
      <c r="D218" s="16" t="s">
        <v>49</v>
      </c>
      <c r="E218" s="17"/>
      <c r="F218" s="46">
        <v>146</v>
      </c>
      <c r="G218" s="46">
        <v>16</v>
      </c>
      <c r="H218" s="46">
        <v>130</v>
      </c>
      <c r="I218" s="46">
        <v>115</v>
      </c>
      <c r="J218" s="46">
        <v>0</v>
      </c>
      <c r="K218" s="46">
        <v>115</v>
      </c>
      <c r="L218" s="46">
        <v>15</v>
      </c>
      <c r="M218" s="46">
        <v>0</v>
      </c>
      <c r="N218" s="46">
        <v>0</v>
      </c>
      <c r="O218" s="47">
        <v>137</v>
      </c>
      <c r="P218" s="47">
        <v>26</v>
      </c>
      <c r="Q218" s="47">
        <v>26</v>
      </c>
      <c r="R218" s="47">
        <v>0</v>
      </c>
      <c r="S218" s="47">
        <v>35</v>
      </c>
      <c r="T218" s="47">
        <v>13</v>
      </c>
      <c r="U218" s="47">
        <v>20</v>
      </c>
      <c r="V218" s="47">
        <v>2</v>
      </c>
      <c r="W218" s="47">
        <v>0</v>
      </c>
      <c r="X218" s="47">
        <v>59</v>
      </c>
      <c r="Y218" s="47">
        <v>17</v>
      </c>
      <c r="Z218" s="47">
        <v>2</v>
      </c>
    </row>
    <row r="219" spans="1:26" ht="11.15" customHeight="1">
      <c r="A219" s="15"/>
      <c r="B219" s="15"/>
      <c r="C219" s="16"/>
      <c r="D219" s="16" t="s">
        <v>50</v>
      </c>
      <c r="E219" s="17"/>
      <c r="F219" s="46">
        <v>662</v>
      </c>
      <c r="G219" s="46">
        <v>2</v>
      </c>
      <c r="H219" s="46">
        <v>660</v>
      </c>
      <c r="I219" s="46">
        <v>595</v>
      </c>
      <c r="J219" s="46">
        <v>0</v>
      </c>
      <c r="K219" s="46">
        <v>595</v>
      </c>
      <c r="L219" s="46">
        <v>65</v>
      </c>
      <c r="M219" s="46">
        <v>0</v>
      </c>
      <c r="N219" s="46">
        <v>0</v>
      </c>
      <c r="O219" s="47">
        <v>656</v>
      </c>
      <c r="P219" s="47">
        <v>194</v>
      </c>
      <c r="Q219" s="47">
        <v>0</v>
      </c>
      <c r="R219" s="47">
        <v>194</v>
      </c>
      <c r="S219" s="47">
        <v>436</v>
      </c>
      <c r="T219" s="47">
        <v>432</v>
      </c>
      <c r="U219" s="47">
        <v>3</v>
      </c>
      <c r="V219" s="47">
        <v>1</v>
      </c>
      <c r="W219" s="47">
        <v>0</v>
      </c>
      <c r="X219" s="47">
        <v>26</v>
      </c>
      <c r="Y219" s="47">
        <v>0</v>
      </c>
      <c r="Z219" s="47">
        <v>5</v>
      </c>
    </row>
    <row r="220" spans="1:26" ht="10.25" customHeight="1">
      <c r="A220" s="15"/>
      <c r="B220" s="15"/>
      <c r="C220" s="16"/>
      <c r="D220" s="16"/>
      <c r="E220" s="17"/>
      <c r="F220" s="46"/>
      <c r="G220" s="46"/>
      <c r="H220" s="46"/>
      <c r="I220" s="46"/>
      <c r="J220" s="46"/>
      <c r="K220" s="46"/>
      <c r="L220" s="46"/>
      <c r="M220" s="46"/>
      <c r="N220" s="46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s="14" customFormat="1" ht="11.15" customHeight="1">
      <c r="A221" s="13"/>
      <c r="B221" s="83" t="s">
        <v>84</v>
      </c>
      <c r="C221" s="83"/>
      <c r="D221" s="83"/>
      <c r="E221" s="18"/>
      <c r="F221" s="48">
        <v>39483</v>
      </c>
      <c r="G221" s="48">
        <v>297</v>
      </c>
      <c r="H221" s="48">
        <v>39186</v>
      </c>
      <c r="I221" s="48">
        <v>37251</v>
      </c>
      <c r="J221" s="48">
        <v>4</v>
      </c>
      <c r="K221" s="48">
        <v>37247</v>
      </c>
      <c r="L221" s="48">
        <v>1857</v>
      </c>
      <c r="M221" s="48">
        <v>62</v>
      </c>
      <c r="N221" s="48">
        <v>16</v>
      </c>
      <c r="O221" s="49">
        <v>39109</v>
      </c>
      <c r="P221" s="49">
        <v>4414</v>
      </c>
      <c r="Q221" s="49">
        <v>499</v>
      </c>
      <c r="R221" s="49">
        <v>3915</v>
      </c>
      <c r="S221" s="49">
        <v>31589</v>
      </c>
      <c r="T221" s="49">
        <v>30912</v>
      </c>
      <c r="U221" s="49">
        <v>552</v>
      </c>
      <c r="V221" s="49">
        <v>125</v>
      </c>
      <c r="W221" s="49">
        <v>19</v>
      </c>
      <c r="X221" s="49">
        <v>1851</v>
      </c>
      <c r="Y221" s="49">
        <v>1236</v>
      </c>
      <c r="Z221" s="49">
        <v>267</v>
      </c>
    </row>
    <row r="222" spans="1:26" s="20" customFormat="1" ht="11.15" customHeight="1">
      <c r="A222" s="15"/>
      <c r="B222" s="15"/>
      <c r="C222" s="64" t="s">
        <v>85</v>
      </c>
      <c r="D222" s="64"/>
      <c r="E222" s="17"/>
      <c r="F222" s="46">
        <v>0</v>
      </c>
      <c r="G222" s="46">
        <v>0</v>
      </c>
      <c r="H222" s="46">
        <v>0</v>
      </c>
      <c r="I222" s="46">
        <v>0</v>
      </c>
      <c r="J222" s="46">
        <v>0</v>
      </c>
      <c r="K222" s="46">
        <v>0</v>
      </c>
      <c r="L222" s="46">
        <v>0</v>
      </c>
      <c r="M222" s="46">
        <v>0</v>
      </c>
      <c r="N222" s="46">
        <v>0</v>
      </c>
      <c r="O222" s="47">
        <v>0</v>
      </c>
      <c r="P222" s="47">
        <v>0</v>
      </c>
      <c r="Q222" s="47">
        <v>0</v>
      </c>
      <c r="R222" s="47">
        <v>0</v>
      </c>
      <c r="S222" s="47">
        <v>0</v>
      </c>
      <c r="T222" s="47">
        <v>0</v>
      </c>
      <c r="U222" s="47">
        <v>0</v>
      </c>
      <c r="V222" s="47">
        <v>0</v>
      </c>
      <c r="W222" s="47">
        <v>0</v>
      </c>
      <c r="X222" s="47">
        <v>0</v>
      </c>
      <c r="Y222" s="47">
        <v>0</v>
      </c>
      <c r="Z222" s="47">
        <v>0</v>
      </c>
    </row>
    <row r="223" spans="1:26" s="20" customFormat="1" ht="10.25" customHeight="1">
      <c r="A223" s="15"/>
      <c r="B223" s="15"/>
      <c r="C223" s="16"/>
      <c r="D223" s="16"/>
      <c r="E223" s="17"/>
      <c r="F223" s="46"/>
      <c r="G223" s="46"/>
      <c r="H223" s="46"/>
      <c r="I223" s="46"/>
      <c r="J223" s="46"/>
      <c r="K223" s="46"/>
      <c r="L223" s="46"/>
      <c r="M223" s="46"/>
      <c r="N223" s="46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s="14" customFormat="1" ht="10.5" customHeight="1">
      <c r="A224" s="13"/>
      <c r="B224" s="13"/>
      <c r="C224" s="84" t="s">
        <v>86</v>
      </c>
      <c r="D224" s="84"/>
      <c r="E224" s="18"/>
      <c r="F224" s="48">
        <v>19076</v>
      </c>
      <c r="G224" s="48">
        <v>84</v>
      </c>
      <c r="H224" s="48">
        <v>18992</v>
      </c>
      <c r="I224" s="48">
        <v>18472</v>
      </c>
      <c r="J224" s="48">
        <v>3</v>
      </c>
      <c r="K224" s="48">
        <v>18469</v>
      </c>
      <c r="L224" s="48">
        <v>491</v>
      </c>
      <c r="M224" s="48">
        <v>18</v>
      </c>
      <c r="N224" s="48">
        <v>11</v>
      </c>
      <c r="O224" s="48">
        <v>18952</v>
      </c>
      <c r="P224" s="48">
        <v>1399</v>
      </c>
      <c r="Q224" s="48">
        <v>178</v>
      </c>
      <c r="R224" s="48">
        <v>1221</v>
      </c>
      <c r="S224" s="48">
        <v>16548</v>
      </c>
      <c r="T224" s="48">
        <v>16297</v>
      </c>
      <c r="U224" s="48">
        <v>227</v>
      </c>
      <c r="V224" s="48">
        <v>24</v>
      </c>
      <c r="W224" s="48">
        <v>14</v>
      </c>
      <c r="X224" s="48">
        <v>470</v>
      </c>
      <c r="Y224" s="48">
        <v>521</v>
      </c>
      <c r="Z224" s="48">
        <v>90</v>
      </c>
    </row>
    <row r="225" spans="1:26" ht="11.15" customHeight="1">
      <c r="A225" s="15"/>
      <c r="B225" s="15"/>
      <c r="C225" s="16"/>
      <c r="D225" s="16" t="s">
        <v>49</v>
      </c>
      <c r="E225" s="17"/>
      <c r="F225" s="46">
        <v>1254</v>
      </c>
      <c r="G225" s="46">
        <v>61</v>
      </c>
      <c r="H225" s="46">
        <v>1193</v>
      </c>
      <c r="I225" s="46">
        <v>1050</v>
      </c>
      <c r="J225" s="46">
        <v>1</v>
      </c>
      <c r="K225" s="46">
        <v>1049</v>
      </c>
      <c r="L225" s="46">
        <v>121</v>
      </c>
      <c r="M225" s="46">
        <v>18</v>
      </c>
      <c r="N225" s="46">
        <v>4</v>
      </c>
      <c r="O225" s="47">
        <v>1222</v>
      </c>
      <c r="P225" s="47">
        <v>178</v>
      </c>
      <c r="Q225" s="47">
        <v>178</v>
      </c>
      <c r="R225" s="47">
        <v>0</v>
      </c>
      <c r="S225" s="47">
        <v>257</v>
      </c>
      <c r="T225" s="47">
        <v>110</v>
      </c>
      <c r="U225" s="47">
        <v>126</v>
      </c>
      <c r="V225" s="47">
        <v>21</v>
      </c>
      <c r="W225" s="47">
        <v>1</v>
      </c>
      <c r="X225" s="47">
        <v>265</v>
      </c>
      <c r="Y225" s="47">
        <v>521</v>
      </c>
      <c r="Z225" s="47">
        <v>32</v>
      </c>
    </row>
    <row r="226" spans="1:26" ht="11.15" customHeight="1">
      <c r="A226" s="15"/>
      <c r="B226" s="15"/>
      <c r="C226" s="16"/>
      <c r="D226" s="16" t="s">
        <v>50</v>
      </c>
      <c r="E226" s="17"/>
      <c r="F226" s="46">
        <v>17822</v>
      </c>
      <c r="G226" s="46">
        <v>23</v>
      </c>
      <c r="H226" s="46">
        <v>17799</v>
      </c>
      <c r="I226" s="46">
        <v>17422</v>
      </c>
      <c r="J226" s="46">
        <v>2</v>
      </c>
      <c r="K226" s="46">
        <v>17420</v>
      </c>
      <c r="L226" s="46">
        <v>370</v>
      </c>
      <c r="M226" s="46">
        <v>0</v>
      </c>
      <c r="N226" s="46">
        <v>7</v>
      </c>
      <c r="O226" s="47">
        <v>17730</v>
      </c>
      <c r="P226" s="47">
        <v>1221</v>
      </c>
      <c r="Q226" s="47">
        <v>0</v>
      </c>
      <c r="R226" s="47">
        <v>1221</v>
      </c>
      <c r="S226" s="47">
        <v>16291</v>
      </c>
      <c r="T226" s="47">
        <v>16187</v>
      </c>
      <c r="U226" s="47">
        <v>101</v>
      </c>
      <c r="V226" s="47">
        <v>3</v>
      </c>
      <c r="W226" s="47">
        <v>13</v>
      </c>
      <c r="X226" s="47">
        <v>205</v>
      </c>
      <c r="Y226" s="47">
        <v>0</v>
      </c>
      <c r="Z226" s="47">
        <v>58</v>
      </c>
    </row>
    <row r="227" spans="1:26" ht="10.25" customHeight="1">
      <c r="A227" s="15"/>
      <c r="B227" s="15"/>
      <c r="C227" s="16"/>
      <c r="D227" s="16"/>
      <c r="E227" s="17"/>
      <c r="F227" s="46"/>
      <c r="G227" s="46"/>
      <c r="H227" s="46"/>
      <c r="I227" s="46"/>
      <c r="J227" s="46"/>
      <c r="K227" s="46"/>
      <c r="L227" s="46"/>
      <c r="M227" s="46"/>
      <c r="N227" s="46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s="14" customFormat="1" ht="10.5" customHeight="1">
      <c r="A228" s="13"/>
      <c r="B228" s="13"/>
      <c r="C228" s="84" t="s">
        <v>87</v>
      </c>
      <c r="D228" s="84"/>
      <c r="E228" s="18"/>
      <c r="F228" s="48">
        <v>2707</v>
      </c>
      <c r="G228" s="48">
        <v>24</v>
      </c>
      <c r="H228" s="48">
        <v>2683</v>
      </c>
      <c r="I228" s="48">
        <v>2582</v>
      </c>
      <c r="J228" s="48">
        <v>0</v>
      </c>
      <c r="K228" s="48">
        <v>2582</v>
      </c>
      <c r="L228" s="48">
        <v>96</v>
      </c>
      <c r="M228" s="48">
        <v>5</v>
      </c>
      <c r="N228" s="48">
        <v>0</v>
      </c>
      <c r="O228" s="48">
        <v>2674</v>
      </c>
      <c r="P228" s="48">
        <v>234</v>
      </c>
      <c r="Q228" s="48">
        <v>30</v>
      </c>
      <c r="R228" s="48">
        <v>204</v>
      </c>
      <c r="S228" s="48">
        <v>2234</v>
      </c>
      <c r="T228" s="48">
        <v>2200</v>
      </c>
      <c r="U228" s="48">
        <v>26</v>
      </c>
      <c r="V228" s="48">
        <v>8</v>
      </c>
      <c r="W228" s="48">
        <v>0</v>
      </c>
      <c r="X228" s="48">
        <v>111</v>
      </c>
      <c r="Y228" s="48">
        <v>95</v>
      </c>
      <c r="Z228" s="48">
        <v>28</v>
      </c>
    </row>
    <row r="229" spans="1:26" ht="11.15" customHeight="1">
      <c r="A229" s="15"/>
      <c r="B229" s="15"/>
      <c r="C229" s="16"/>
      <c r="D229" s="16" t="s">
        <v>49</v>
      </c>
      <c r="E229" s="17"/>
      <c r="F229" s="46">
        <v>210</v>
      </c>
      <c r="G229" s="46">
        <v>11</v>
      </c>
      <c r="H229" s="46">
        <v>199</v>
      </c>
      <c r="I229" s="46">
        <v>179</v>
      </c>
      <c r="J229" s="46">
        <v>0</v>
      </c>
      <c r="K229" s="46">
        <v>179</v>
      </c>
      <c r="L229" s="46">
        <v>15</v>
      </c>
      <c r="M229" s="46">
        <v>5</v>
      </c>
      <c r="N229" s="46">
        <v>0</v>
      </c>
      <c r="O229" s="47">
        <v>195</v>
      </c>
      <c r="P229" s="47">
        <v>30</v>
      </c>
      <c r="Q229" s="47">
        <v>30</v>
      </c>
      <c r="R229" s="47">
        <v>0</v>
      </c>
      <c r="S229" s="47">
        <v>24</v>
      </c>
      <c r="T229" s="47">
        <v>11</v>
      </c>
      <c r="U229" s="47">
        <v>9</v>
      </c>
      <c r="V229" s="47">
        <v>4</v>
      </c>
      <c r="W229" s="47">
        <v>0</v>
      </c>
      <c r="X229" s="47">
        <v>46</v>
      </c>
      <c r="Y229" s="47">
        <v>95</v>
      </c>
      <c r="Z229" s="47">
        <v>14</v>
      </c>
    </row>
    <row r="230" spans="1:26" ht="11.15" customHeight="1">
      <c r="A230" s="15"/>
      <c r="B230" s="15"/>
      <c r="C230" s="16"/>
      <c r="D230" s="16" t="s">
        <v>50</v>
      </c>
      <c r="E230" s="17"/>
      <c r="F230" s="46">
        <v>2497</v>
      </c>
      <c r="G230" s="46">
        <v>13</v>
      </c>
      <c r="H230" s="46">
        <v>2484</v>
      </c>
      <c r="I230" s="46">
        <v>2403</v>
      </c>
      <c r="J230" s="46">
        <v>0</v>
      </c>
      <c r="K230" s="46">
        <v>2403</v>
      </c>
      <c r="L230" s="46">
        <v>81</v>
      </c>
      <c r="M230" s="46">
        <v>0</v>
      </c>
      <c r="N230" s="46">
        <v>0</v>
      </c>
      <c r="O230" s="47">
        <v>2479</v>
      </c>
      <c r="P230" s="47">
        <v>204</v>
      </c>
      <c r="Q230" s="47">
        <v>0</v>
      </c>
      <c r="R230" s="47">
        <v>204</v>
      </c>
      <c r="S230" s="47">
        <v>2210</v>
      </c>
      <c r="T230" s="47">
        <v>2189</v>
      </c>
      <c r="U230" s="47">
        <v>17</v>
      </c>
      <c r="V230" s="47">
        <v>4</v>
      </c>
      <c r="W230" s="47">
        <v>0</v>
      </c>
      <c r="X230" s="47">
        <v>65</v>
      </c>
      <c r="Y230" s="47">
        <v>0</v>
      </c>
      <c r="Z230" s="47">
        <v>14</v>
      </c>
    </row>
    <row r="231" spans="1:26" ht="10.25" customHeight="1">
      <c r="A231" s="15"/>
      <c r="B231" s="15"/>
      <c r="C231" s="16"/>
      <c r="D231" s="16"/>
      <c r="E231" s="17"/>
      <c r="F231" s="46"/>
      <c r="G231" s="46"/>
      <c r="H231" s="46"/>
      <c r="I231" s="46"/>
      <c r="J231" s="46"/>
      <c r="K231" s="46"/>
      <c r="L231" s="46"/>
      <c r="M231" s="46"/>
      <c r="N231" s="46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s="14" customFormat="1" ht="10.5" customHeight="1">
      <c r="A232" s="13"/>
      <c r="B232" s="13"/>
      <c r="C232" s="84" t="s">
        <v>88</v>
      </c>
      <c r="D232" s="84"/>
      <c r="E232" s="18"/>
      <c r="F232" s="48">
        <v>2779</v>
      </c>
      <c r="G232" s="48">
        <v>17</v>
      </c>
      <c r="H232" s="48">
        <v>2762</v>
      </c>
      <c r="I232" s="48">
        <v>2449</v>
      </c>
      <c r="J232" s="48">
        <v>0</v>
      </c>
      <c r="K232" s="48">
        <v>2449</v>
      </c>
      <c r="L232" s="48">
        <v>305</v>
      </c>
      <c r="M232" s="48">
        <v>5</v>
      </c>
      <c r="N232" s="48">
        <v>3</v>
      </c>
      <c r="O232" s="48">
        <v>2735</v>
      </c>
      <c r="P232" s="48">
        <v>445</v>
      </c>
      <c r="Q232" s="48">
        <v>55</v>
      </c>
      <c r="R232" s="48">
        <v>390</v>
      </c>
      <c r="S232" s="48">
        <v>1926</v>
      </c>
      <c r="T232" s="48">
        <v>1883</v>
      </c>
      <c r="U232" s="48">
        <v>28</v>
      </c>
      <c r="V232" s="48">
        <v>15</v>
      </c>
      <c r="W232" s="48">
        <v>0</v>
      </c>
      <c r="X232" s="48">
        <v>292</v>
      </c>
      <c r="Y232" s="48">
        <v>72</v>
      </c>
      <c r="Z232" s="48">
        <v>33</v>
      </c>
    </row>
    <row r="233" spans="1:26" ht="11.15" customHeight="1">
      <c r="A233" s="15"/>
      <c r="B233" s="15"/>
      <c r="C233" s="16"/>
      <c r="D233" s="16" t="s">
        <v>49</v>
      </c>
      <c r="E233" s="17"/>
      <c r="F233" s="46">
        <v>423</v>
      </c>
      <c r="G233" s="46">
        <v>13</v>
      </c>
      <c r="H233" s="46">
        <v>410</v>
      </c>
      <c r="I233" s="46">
        <v>382</v>
      </c>
      <c r="J233" s="46">
        <v>0</v>
      </c>
      <c r="K233" s="46">
        <v>382</v>
      </c>
      <c r="L233" s="46">
        <v>21</v>
      </c>
      <c r="M233" s="46">
        <v>5</v>
      </c>
      <c r="N233" s="46">
        <v>2</v>
      </c>
      <c r="O233" s="47">
        <v>400</v>
      </c>
      <c r="P233" s="47">
        <v>55</v>
      </c>
      <c r="Q233" s="47">
        <v>55</v>
      </c>
      <c r="R233" s="47">
        <v>0</v>
      </c>
      <c r="S233" s="47">
        <v>36</v>
      </c>
      <c r="T233" s="47">
        <v>10</v>
      </c>
      <c r="U233" s="47">
        <v>17</v>
      </c>
      <c r="V233" s="47">
        <v>9</v>
      </c>
      <c r="W233" s="47">
        <v>0</v>
      </c>
      <c r="X233" s="47">
        <v>237</v>
      </c>
      <c r="Y233" s="47">
        <v>72</v>
      </c>
      <c r="Z233" s="47">
        <v>18</v>
      </c>
    </row>
    <row r="234" spans="1:26" ht="11.15" customHeight="1">
      <c r="A234" s="15"/>
      <c r="B234" s="15"/>
      <c r="C234" s="16"/>
      <c r="D234" s="16" t="s">
        <v>50</v>
      </c>
      <c r="E234" s="17"/>
      <c r="F234" s="46">
        <v>2356</v>
      </c>
      <c r="G234" s="46">
        <v>4</v>
      </c>
      <c r="H234" s="46">
        <v>2352</v>
      </c>
      <c r="I234" s="46">
        <v>2067</v>
      </c>
      <c r="J234" s="46">
        <v>0</v>
      </c>
      <c r="K234" s="46">
        <v>2067</v>
      </c>
      <c r="L234" s="46">
        <v>284</v>
      </c>
      <c r="M234" s="46">
        <v>0</v>
      </c>
      <c r="N234" s="46">
        <v>1</v>
      </c>
      <c r="O234" s="47">
        <v>2335</v>
      </c>
      <c r="P234" s="47">
        <v>390</v>
      </c>
      <c r="Q234" s="47">
        <v>0</v>
      </c>
      <c r="R234" s="47">
        <v>390</v>
      </c>
      <c r="S234" s="47">
        <v>1890</v>
      </c>
      <c r="T234" s="47">
        <v>1873</v>
      </c>
      <c r="U234" s="47">
        <v>11</v>
      </c>
      <c r="V234" s="47">
        <v>6</v>
      </c>
      <c r="W234" s="47">
        <v>0</v>
      </c>
      <c r="X234" s="47">
        <v>55</v>
      </c>
      <c r="Y234" s="47">
        <v>0</v>
      </c>
      <c r="Z234" s="47">
        <v>15</v>
      </c>
    </row>
    <row r="235" spans="1:26" ht="10.25" customHeight="1">
      <c r="A235" s="15"/>
      <c r="B235" s="15"/>
      <c r="C235" s="16"/>
      <c r="D235" s="16"/>
      <c r="E235" s="17"/>
      <c r="F235" s="46"/>
      <c r="G235" s="46"/>
      <c r="H235" s="46"/>
      <c r="I235" s="46"/>
      <c r="J235" s="46"/>
      <c r="K235" s="46"/>
      <c r="L235" s="46"/>
      <c r="M235" s="46"/>
      <c r="N235" s="46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s="14" customFormat="1" ht="10.5" customHeight="1">
      <c r="A236" s="13"/>
      <c r="B236" s="13"/>
      <c r="C236" s="84" t="s">
        <v>89</v>
      </c>
      <c r="D236" s="84"/>
      <c r="E236" s="18"/>
      <c r="F236" s="48">
        <v>2345</v>
      </c>
      <c r="G236" s="48">
        <v>14</v>
      </c>
      <c r="H236" s="48">
        <v>2331</v>
      </c>
      <c r="I236" s="48">
        <v>2200</v>
      </c>
      <c r="J236" s="48">
        <v>0</v>
      </c>
      <c r="K236" s="48">
        <v>2200</v>
      </c>
      <c r="L236" s="48">
        <v>128</v>
      </c>
      <c r="M236" s="48">
        <v>3</v>
      </c>
      <c r="N236" s="48">
        <v>0</v>
      </c>
      <c r="O236" s="48">
        <v>2324</v>
      </c>
      <c r="P236" s="48">
        <v>360</v>
      </c>
      <c r="Q236" s="48">
        <v>39</v>
      </c>
      <c r="R236" s="48">
        <v>321</v>
      </c>
      <c r="S236" s="48">
        <v>1775</v>
      </c>
      <c r="T236" s="48">
        <v>1736</v>
      </c>
      <c r="U236" s="48">
        <v>28</v>
      </c>
      <c r="V236" s="48">
        <v>11</v>
      </c>
      <c r="W236" s="48">
        <v>0</v>
      </c>
      <c r="X236" s="48">
        <v>121</v>
      </c>
      <c r="Y236" s="48">
        <v>68</v>
      </c>
      <c r="Z236" s="48">
        <v>12</v>
      </c>
    </row>
    <row r="237" spans="1:26" ht="11.15" customHeight="1">
      <c r="A237" s="15"/>
      <c r="B237" s="15"/>
      <c r="C237" s="16"/>
      <c r="D237" s="16" t="s">
        <v>49</v>
      </c>
      <c r="E237" s="17"/>
      <c r="F237" s="46">
        <v>207</v>
      </c>
      <c r="G237" s="46">
        <v>7</v>
      </c>
      <c r="H237" s="46">
        <v>200</v>
      </c>
      <c r="I237" s="46">
        <v>173</v>
      </c>
      <c r="J237" s="46">
        <v>0</v>
      </c>
      <c r="K237" s="46">
        <v>173</v>
      </c>
      <c r="L237" s="46">
        <v>24</v>
      </c>
      <c r="M237" s="46">
        <v>3</v>
      </c>
      <c r="N237" s="46">
        <v>0</v>
      </c>
      <c r="O237" s="47">
        <v>201</v>
      </c>
      <c r="P237" s="47">
        <v>39</v>
      </c>
      <c r="Q237" s="47">
        <v>39</v>
      </c>
      <c r="R237" s="47">
        <v>0</v>
      </c>
      <c r="S237" s="47">
        <v>25</v>
      </c>
      <c r="T237" s="47">
        <v>14</v>
      </c>
      <c r="U237" s="47">
        <v>8</v>
      </c>
      <c r="V237" s="47">
        <v>3</v>
      </c>
      <c r="W237" s="47">
        <v>0</v>
      </c>
      <c r="X237" s="47">
        <v>69</v>
      </c>
      <c r="Y237" s="47">
        <v>68</v>
      </c>
      <c r="Z237" s="47">
        <v>4</v>
      </c>
    </row>
    <row r="238" spans="1:26" ht="11.15" customHeight="1">
      <c r="A238" s="15"/>
      <c r="B238" s="15"/>
      <c r="C238" s="16"/>
      <c r="D238" s="16" t="s">
        <v>50</v>
      </c>
      <c r="E238" s="17"/>
      <c r="F238" s="46">
        <v>2138</v>
      </c>
      <c r="G238" s="46">
        <v>7</v>
      </c>
      <c r="H238" s="46">
        <v>2131</v>
      </c>
      <c r="I238" s="46">
        <v>2027</v>
      </c>
      <c r="J238" s="46">
        <v>0</v>
      </c>
      <c r="K238" s="46">
        <v>2027</v>
      </c>
      <c r="L238" s="46">
        <v>104</v>
      </c>
      <c r="M238" s="46">
        <v>0</v>
      </c>
      <c r="N238" s="46">
        <v>0</v>
      </c>
      <c r="O238" s="47">
        <v>2123</v>
      </c>
      <c r="P238" s="47">
        <v>321</v>
      </c>
      <c r="Q238" s="47">
        <v>0</v>
      </c>
      <c r="R238" s="47">
        <v>321</v>
      </c>
      <c r="S238" s="47">
        <v>1750</v>
      </c>
      <c r="T238" s="47">
        <v>1722</v>
      </c>
      <c r="U238" s="47">
        <v>20</v>
      </c>
      <c r="V238" s="47">
        <v>8</v>
      </c>
      <c r="W238" s="47">
        <v>0</v>
      </c>
      <c r="X238" s="47">
        <v>52</v>
      </c>
      <c r="Y238" s="47">
        <v>0</v>
      </c>
      <c r="Z238" s="47">
        <v>8</v>
      </c>
    </row>
    <row r="239" spans="1:26" ht="10.25" customHeight="1">
      <c r="A239" s="15"/>
      <c r="B239" s="15"/>
      <c r="C239" s="16"/>
      <c r="D239" s="16"/>
      <c r="E239" s="17"/>
      <c r="F239" s="46"/>
      <c r="G239" s="46"/>
      <c r="H239" s="46"/>
      <c r="I239" s="46"/>
      <c r="J239" s="46"/>
      <c r="K239" s="46"/>
      <c r="L239" s="46"/>
      <c r="M239" s="46"/>
      <c r="N239" s="46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s="14" customFormat="1" ht="10.5" customHeight="1">
      <c r="A240" s="13"/>
      <c r="B240" s="13"/>
      <c r="C240" s="84" t="s">
        <v>90</v>
      </c>
      <c r="D240" s="84"/>
      <c r="E240" s="18"/>
      <c r="F240" s="48">
        <v>3314</v>
      </c>
      <c r="G240" s="48">
        <v>72</v>
      </c>
      <c r="H240" s="48">
        <v>3242</v>
      </c>
      <c r="I240" s="48">
        <v>2983</v>
      </c>
      <c r="J240" s="48">
        <v>1</v>
      </c>
      <c r="K240" s="48">
        <v>2982</v>
      </c>
      <c r="L240" s="48">
        <v>245</v>
      </c>
      <c r="M240" s="48">
        <v>13</v>
      </c>
      <c r="N240" s="48">
        <v>1</v>
      </c>
      <c r="O240" s="48">
        <v>3277</v>
      </c>
      <c r="P240" s="48">
        <v>722</v>
      </c>
      <c r="Q240" s="48">
        <v>62</v>
      </c>
      <c r="R240" s="48">
        <v>660</v>
      </c>
      <c r="S240" s="48">
        <v>2192</v>
      </c>
      <c r="T240" s="48">
        <v>2060</v>
      </c>
      <c r="U240" s="48">
        <v>118</v>
      </c>
      <c r="V240" s="48">
        <v>14</v>
      </c>
      <c r="W240" s="48">
        <v>2</v>
      </c>
      <c r="X240" s="48">
        <v>258</v>
      </c>
      <c r="Y240" s="48">
        <v>103</v>
      </c>
      <c r="Z240" s="48">
        <v>25</v>
      </c>
    </row>
    <row r="241" spans="1:26" ht="11.15" customHeight="1">
      <c r="A241" s="15"/>
      <c r="B241" s="15"/>
      <c r="C241" s="16"/>
      <c r="D241" s="16" t="s">
        <v>49</v>
      </c>
      <c r="E241" s="17"/>
      <c r="F241" s="46">
        <v>410</v>
      </c>
      <c r="G241" s="46">
        <v>50</v>
      </c>
      <c r="H241" s="46">
        <v>360</v>
      </c>
      <c r="I241" s="46">
        <v>312</v>
      </c>
      <c r="J241" s="46">
        <v>1</v>
      </c>
      <c r="K241" s="46">
        <v>311</v>
      </c>
      <c r="L241" s="46">
        <v>35</v>
      </c>
      <c r="M241" s="46">
        <v>13</v>
      </c>
      <c r="N241" s="46">
        <v>0</v>
      </c>
      <c r="O241" s="47">
        <v>388</v>
      </c>
      <c r="P241" s="47">
        <v>62</v>
      </c>
      <c r="Q241" s="47">
        <v>62</v>
      </c>
      <c r="R241" s="47">
        <v>0</v>
      </c>
      <c r="S241" s="47">
        <v>100</v>
      </c>
      <c r="T241" s="47">
        <v>43</v>
      </c>
      <c r="U241" s="47">
        <v>50</v>
      </c>
      <c r="V241" s="47">
        <v>7</v>
      </c>
      <c r="W241" s="47">
        <v>1</v>
      </c>
      <c r="X241" s="47">
        <v>122</v>
      </c>
      <c r="Y241" s="47">
        <v>103</v>
      </c>
      <c r="Z241" s="47">
        <v>20</v>
      </c>
    </row>
    <row r="242" spans="1:26" ht="11.15" customHeight="1">
      <c r="A242" s="15"/>
      <c r="B242" s="15"/>
      <c r="C242" s="16"/>
      <c r="D242" s="16" t="s">
        <v>50</v>
      </c>
      <c r="E242" s="17"/>
      <c r="F242" s="46">
        <v>2904</v>
      </c>
      <c r="G242" s="46">
        <v>22</v>
      </c>
      <c r="H242" s="46">
        <v>2882</v>
      </c>
      <c r="I242" s="46">
        <v>2671</v>
      </c>
      <c r="J242" s="46">
        <v>0</v>
      </c>
      <c r="K242" s="46">
        <v>2671</v>
      </c>
      <c r="L242" s="46">
        <v>210</v>
      </c>
      <c r="M242" s="46">
        <v>0</v>
      </c>
      <c r="N242" s="46">
        <v>1</v>
      </c>
      <c r="O242" s="47">
        <v>2889</v>
      </c>
      <c r="P242" s="47">
        <v>660</v>
      </c>
      <c r="Q242" s="47">
        <v>0</v>
      </c>
      <c r="R242" s="47">
        <v>660</v>
      </c>
      <c r="S242" s="47">
        <v>2092</v>
      </c>
      <c r="T242" s="47">
        <v>2017</v>
      </c>
      <c r="U242" s="47">
        <v>68</v>
      </c>
      <c r="V242" s="47">
        <v>7</v>
      </c>
      <c r="W242" s="47">
        <v>1</v>
      </c>
      <c r="X242" s="47">
        <v>136</v>
      </c>
      <c r="Y242" s="47">
        <v>0</v>
      </c>
      <c r="Z242" s="47">
        <v>5</v>
      </c>
    </row>
    <row r="243" spans="1:26" ht="10.25" customHeight="1">
      <c r="A243" s="15"/>
      <c r="B243" s="15"/>
      <c r="C243" s="16"/>
      <c r="D243" s="16"/>
      <c r="E243" s="17"/>
      <c r="F243" s="46"/>
      <c r="G243" s="46"/>
      <c r="H243" s="46"/>
      <c r="I243" s="46"/>
      <c r="J243" s="46"/>
      <c r="K243" s="46"/>
      <c r="L243" s="46"/>
      <c r="M243" s="46"/>
      <c r="N243" s="46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s="14" customFormat="1" ht="10.5" customHeight="1">
      <c r="A244" s="13"/>
      <c r="B244" s="13"/>
      <c r="C244" s="84" t="s">
        <v>91</v>
      </c>
      <c r="D244" s="84"/>
      <c r="E244" s="18"/>
      <c r="F244" s="48">
        <v>3030</v>
      </c>
      <c r="G244" s="48">
        <v>20</v>
      </c>
      <c r="H244" s="48">
        <v>3010</v>
      </c>
      <c r="I244" s="48">
        <v>2841</v>
      </c>
      <c r="J244" s="48">
        <v>0</v>
      </c>
      <c r="K244" s="48">
        <v>2841</v>
      </c>
      <c r="L244" s="48">
        <v>165</v>
      </c>
      <c r="M244" s="48">
        <v>3</v>
      </c>
      <c r="N244" s="48">
        <v>1</v>
      </c>
      <c r="O244" s="48">
        <v>2998</v>
      </c>
      <c r="P244" s="48">
        <v>458</v>
      </c>
      <c r="Q244" s="48">
        <v>44</v>
      </c>
      <c r="R244" s="48">
        <v>414</v>
      </c>
      <c r="S244" s="48">
        <v>2264</v>
      </c>
      <c r="T244" s="48">
        <v>2213</v>
      </c>
      <c r="U244" s="48">
        <v>40</v>
      </c>
      <c r="V244" s="48">
        <v>11</v>
      </c>
      <c r="W244" s="48">
        <v>2</v>
      </c>
      <c r="X244" s="48">
        <v>174</v>
      </c>
      <c r="Y244" s="48">
        <v>100</v>
      </c>
      <c r="Z244" s="48">
        <v>16</v>
      </c>
    </row>
    <row r="245" spans="1:26" ht="11.15" customHeight="1">
      <c r="A245" s="15"/>
      <c r="B245" s="15"/>
      <c r="C245" s="16"/>
      <c r="D245" s="16" t="s">
        <v>49</v>
      </c>
      <c r="E245" s="17"/>
      <c r="F245" s="46">
        <v>285</v>
      </c>
      <c r="G245" s="46">
        <v>15</v>
      </c>
      <c r="H245" s="46">
        <v>270</v>
      </c>
      <c r="I245" s="46">
        <v>242</v>
      </c>
      <c r="J245" s="46">
        <v>0</v>
      </c>
      <c r="K245" s="46">
        <v>242</v>
      </c>
      <c r="L245" s="46">
        <v>25</v>
      </c>
      <c r="M245" s="46">
        <v>3</v>
      </c>
      <c r="N245" s="46">
        <v>0</v>
      </c>
      <c r="O245" s="47">
        <v>266</v>
      </c>
      <c r="P245" s="47">
        <v>44</v>
      </c>
      <c r="Q245" s="47">
        <v>44</v>
      </c>
      <c r="R245" s="47">
        <v>0</v>
      </c>
      <c r="S245" s="47">
        <v>49</v>
      </c>
      <c r="T245" s="47">
        <v>16</v>
      </c>
      <c r="U245" s="47">
        <v>29</v>
      </c>
      <c r="V245" s="47">
        <v>4</v>
      </c>
      <c r="W245" s="47">
        <v>0</v>
      </c>
      <c r="X245" s="47">
        <v>73</v>
      </c>
      <c r="Y245" s="47">
        <v>100</v>
      </c>
      <c r="Z245" s="47">
        <v>13</v>
      </c>
    </row>
    <row r="246" spans="1:26" ht="11.15" customHeight="1">
      <c r="A246" s="15"/>
      <c r="B246" s="15"/>
      <c r="C246" s="16"/>
      <c r="D246" s="16" t="s">
        <v>50</v>
      </c>
      <c r="E246" s="17"/>
      <c r="F246" s="46">
        <v>2745</v>
      </c>
      <c r="G246" s="46">
        <v>5</v>
      </c>
      <c r="H246" s="46">
        <v>2740</v>
      </c>
      <c r="I246" s="46">
        <v>2599</v>
      </c>
      <c r="J246" s="46">
        <v>0</v>
      </c>
      <c r="K246" s="46">
        <v>2599</v>
      </c>
      <c r="L246" s="46">
        <v>140</v>
      </c>
      <c r="M246" s="46">
        <v>0</v>
      </c>
      <c r="N246" s="46">
        <v>1</v>
      </c>
      <c r="O246" s="47">
        <v>2732</v>
      </c>
      <c r="P246" s="47">
        <v>414</v>
      </c>
      <c r="Q246" s="47">
        <v>0</v>
      </c>
      <c r="R246" s="47">
        <v>414</v>
      </c>
      <c r="S246" s="47">
        <v>2215</v>
      </c>
      <c r="T246" s="47">
        <v>2197</v>
      </c>
      <c r="U246" s="47">
        <v>11</v>
      </c>
      <c r="V246" s="47">
        <v>7</v>
      </c>
      <c r="W246" s="47">
        <v>2</v>
      </c>
      <c r="X246" s="47">
        <v>101</v>
      </c>
      <c r="Y246" s="47">
        <v>0</v>
      </c>
      <c r="Z246" s="47">
        <v>3</v>
      </c>
    </row>
    <row r="247" spans="1:26" ht="10.25" customHeight="1">
      <c r="A247" s="15"/>
      <c r="B247" s="15"/>
      <c r="C247" s="16"/>
      <c r="D247" s="16"/>
      <c r="E247" s="17"/>
      <c r="F247" s="46"/>
      <c r="G247" s="46"/>
      <c r="H247" s="46"/>
      <c r="I247" s="46"/>
      <c r="J247" s="46"/>
      <c r="K247" s="46"/>
      <c r="L247" s="46"/>
      <c r="M247" s="46"/>
      <c r="N247" s="46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s="14" customFormat="1" ht="10.5" customHeight="1">
      <c r="A248" s="13"/>
      <c r="B248" s="13"/>
      <c r="C248" s="84" t="s">
        <v>92</v>
      </c>
      <c r="D248" s="84"/>
      <c r="E248" s="18"/>
      <c r="F248" s="48">
        <v>3158</v>
      </c>
      <c r="G248" s="48">
        <v>17</v>
      </c>
      <c r="H248" s="48">
        <v>3141</v>
      </c>
      <c r="I248" s="48">
        <v>2872</v>
      </c>
      <c r="J248" s="48">
        <v>0</v>
      </c>
      <c r="K248" s="48">
        <v>2872</v>
      </c>
      <c r="L248" s="48">
        <v>259</v>
      </c>
      <c r="M248" s="48">
        <v>10</v>
      </c>
      <c r="N248" s="48">
        <v>0</v>
      </c>
      <c r="O248" s="48">
        <v>3123</v>
      </c>
      <c r="P248" s="48">
        <v>332</v>
      </c>
      <c r="Q248" s="48">
        <v>43</v>
      </c>
      <c r="R248" s="48">
        <v>289</v>
      </c>
      <c r="S248" s="48">
        <v>2422</v>
      </c>
      <c r="T248" s="48">
        <v>2367</v>
      </c>
      <c r="U248" s="48">
        <v>45</v>
      </c>
      <c r="V248" s="48">
        <v>10</v>
      </c>
      <c r="W248" s="48">
        <v>0</v>
      </c>
      <c r="X248" s="48">
        <v>255</v>
      </c>
      <c r="Y248" s="48">
        <v>114</v>
      </c>
      <c r="Z248" s="48">
        <v>23</v>
      </c>
    </row>
    <row r="249" spans="1:26" ht="11.15" customHeight="1">
      <c r="A249" s="15"/>
      <c r="B249" s="15"/>
      <c r="C249" s="16"/>
      <c r="D249" s="16" t="s">
        <v>49</v>
      </c>
      <c r="E249" s="17"/>
      <c r="F249" s="46">
        <v>451</v>
      </c>
      <c r="G249" s="46">
        <v>15</v>
      </c>
      <c r="H249" s="46">
        <v>436</v>
      </c>
      <c r="I249" s="46">
        <v>408</v>
      </c>
      <c r="J249" s="46">
        <v>0</v>
      </c>
      <c r="K249" s="46">
        <v>408</v>
      </c>
      <c r="L249" s="46">
        <v>18</v>
      </c>
      <c r="M249" s="46">
        <v>10</v>
      </c>
      <c r="N249" s="46">
        <v>0</v>
      </c>
      <c r="O249" s="47">
        <v>431</v>
      </c>
      <c r="P249" s="47">
        <v>43</v>
      </c>
      <c r="Q249" s="47">
        <v>43</v>
      </c>
      <c r="R249" s="47">
        <v>0</v>
      </c>
      <c r="S249" s="47">
        <v>54</v>
      </c>
      <c r="T249" s="47">
        <v>19</v>
      </c>
      <c r="U249" s="47">
        <v>28</v>
      </c>
      <c r="V249" s="47">
        <v>7</v>
      </c>
      <c r="W249" s="47">
        <v>0</v>
      </c>
      <c r="X249" s="47">
        <v>220</v>
      </c>
      <c r="Y249" s="47">
        <v>114</v>
      </c>
      <c r="Z249" s="47">
        <v>15</v>
      </c>
    </row>
    <row r="250" spans="1:26" ht="11.15" customHeight="1">
      <c r="A250" s="15"/>
      <c r="B250" s="15"/>
      <c r="C250" s="16"/>
      <c r="D250" s="16" t="s">
        <v>50</v>
      </c>
      <c r="E250" s="17"/>
      <c r="F250" s="46">
        <v>2707</v>
      </c>
      <c r="G250" s="46">
        <v>2</v>
      </c>
      <c r="H250" s="46">
        <v>2705</v>
      </c>
      <c r="I250" s="46">
        <v>2464</v>
      </c>
      <c r="J250" s="46">
        <v>0</v>
      </c>
      <c r="K250" s="46">
        <v>2464</v>
      </c>
      <c r="L250" s="46">
        <v>241</v>
      </c>
      <c r="M250" s="46">
        <v>0</v>
      </c>
      <c r="N250" s="46">
        <v>0</v>
      </c>
      <c r="O250" s="47">
        <v>2692</v>
      </c>
      <c r="P250" s="47">
        <v>289</v>
      </c>
      <c r="Q250" s="47">
        <v>0</v>
      </c>
      <c r="R250" s="47">
        <v>289</v>
      </c>
      <c r="S250" s="47">
        <v>2368</v>
      </c>
      <c r="T250" s="47">
        <v>2348</v>
      </c>
      <c r="U250" s="47">
        <v>17</v>
      </c>
      <c r="V250" s="47">
        <v>3</v>
      </c>
      <c r="W250" s="47">
        <v>0</v>
      </c>
      <c r="X250" s="47">
        <v>35</v>
      </c>
      <c r="Y250" s="47">
        <v>0</v>
      </c>
      <c r="Z250" s="47">
        <v>8</v>
      </c>
    </row>
    <row r="251" spans="1:26" ht="10.25" customHeight="1">
      <c r="A251" s="15"/>
      <c r="B251" s="15"/>
      <c r="C251" s="16"/>
      <c r="D251" s="16"/>
      <c r="E251" s="17"/>
      <c r="F251" s="46"/>
      <c r="G251" s="46"/>
      <c r="H251" s="46"/>
      <c r="I251" s="46"/>
      <c r="J251" s="46"/>
      <c r="K251" s="46"/>
      <c r="L251" s="46"/>
      <c r="M251" s="46"/>
      <c r="N251" s="46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s="14" customFormat="1" ht="10.5" customHeight="1">
      <c r="A252" s="13"/>
      <c r="B252" s="13"/>
      <c r="C252" s="84" t="s">
        <v>93</v>
      </c>
      <c r="D252" s="84"/>
      <c r="E252" s="18"/>
      <c r="F252" s="48">
        <v>3074</v>
      </c>
      <c r="G252" s="48">
        <v>49</v>
      </c>
      <c r="H252" s="48">
        <v>3025</v>
      </c>
      <c r="I252" s="48">
        <v>2852</v>
      </c>
      <c r="J252" s="48">
        <v>0</v>
      </c>
      <c r="K252" s="48">
        <v>2852</v>
      </c>
      <c r="L252" s="48">
        <v>168</v>
      </c>
      <c r="M252" s="48">
        <v>5</v>
      </c>
      <c r="N252" s="48">
        <v>0</v>
      </c>
      <c r="O252" s="48">
        <v>3026</v>
      </c>
      <c r="P252" s="48">
        <v>464</v>
      </c>
      <c r="Q252" s="48">
        <v>48</v>
      </c>
      <c r="R252" s="48">
        <v>416</v>
      </c>
      <c r="S252" s="48">
        <v>2228</v>
      </c>
      <c r="T252" s="48">
        <v>2156</v>
      </c>
      <c r="U252" s="48">
        <v>40</v>
      </c>
      <c r="V252" s="48">
        <v>32</v>
      </c>
      <c r="W252" s="48">
        <v>1</v>
      </c>
      <c r="X252" s="48">
        <v>170</v>
      </c>
      <c r="Y252" s="48">
        <v>163</v>
      </c>
      <c r="Z252" s="48">
        <v>40</v>
      </c>
    </row>
    <row r="253" spans="1:26" ht="11.15" customHeight="1">
      <c r="A253" s="15"/>
      <c r="B253" s="15"/>
      <c r="C253" s="16"/>
      <c r="D253" s="16" t="s">
        <v>49</v>
      </c>
      <c r="E253" s="17"/>
      <c r="F253" s="46">
        <v>546</v>
      </c>
      <c r="G253" s="46">
        <v>38</v>
      </c>
      <c r="H253" s="46">
        <v>508</v>
      </c>
      <c r="I253" s="46">
        <v>479</v>
      </c>
      <c r="J253" s="46">
        <v>0</v>
      </c>
      <c r="K253" s="46">
        <v>479</v>
      </c>
      <c r="L253" s="46">
        <v>24</v>
      </c>
      <c r="M253" s="46">
        <v>5</v>
      </c>
      <c r="N253" s="46">
        <v>0</v>
      </c>
      <c r="O253" s="47">
        <v>525</v>
      </c>
      <c r="P253" s="47">
        <v>48</v>
      </c>
      <c r="Q253" s="47">
        <v>48</v>
      </c>
      <c r="R253" s="47">
        <v>0</v>
      </c>
      <c r="S253" s="47">
        <v>211</v>
      </c>
      <c r="T253" s="47">
        <v>149</v>
      </c>
      <c r="U253" s="47">
        <v>32</v>
      </c>
      <c r="V253" s="47">
        <v>30</v>
      </c>
      <c r="W253" s="47">
        <v>1</v>
      </c>
      <c r="X253" s="47">
        <v>102</v>
      </c>
      <c r="Y253" s="47">
        <v>163</v>
      </c>
      <c r="Z253" s="47">
        <v>27</v>
      </c>
    </row>
    <row r="254" spans="1:26" ht="11.15" customHeight="1">
      <c r="A254" s="15"/>
      <c r="B254" s="15"/>
      <c r="C254" s="16"/>
      <c r="D254" s="16" t="s">
        <v>50</v>
      </c>
      <c r="E254" s="17"/>
      <c r="F254" s="46">
        <v>2528</v>
      </c>
      <c r="G254" s="46">
        <v>11</v>
      </c>
      <c r="H254" s="46">
        <v>2517</v>
      </c>
      <c r="I254" s="46">
        <v>2373</v>
      </c>
      <c r="J254" s="46">
        <v>0</v>
      </c>
      <c r="K254" s="46">
        <v>2373</v>
      </c>
      <c r="L254" s="46">
        <v>144</v>
      </c>
      <c r="M254" s="46">
        <v>0</v>
      </c>
      <c r="N254" s="46">
        <v>0</v>
      </c>
      <c r="O254" s="47">
        <v>2501</v>
      </c>
      <c r="P254" s="47">
        <v>416</v>
      </c>
      <c r="Q254" s="47">
        <v>0</v>
      </c>
      <c r="R254" s="47">
        <v>416</v>
      </c>
      <c r="S254" s="47">
        <v>2017</v>
      </c>
      <c r="T254" s="47">
        <v>2007</v>
      </c>
      <c r="U254" s="47">
        <v>8</v>
      </c>
      <c r="V254" s="47">
        <v>2</v>
      </c>
      <c r="W254" s="47">
        <v>0</v>
      </c>
      <c r="X254" s="47">
        <v>68</v>
      </c>
      <c r="Y254" s="47">
        <v>0</v>
      </c>
      <c r="Z254" s="47">
        <v>13</v>
      </c>
    </row>
    <row r="255" spans="1:26" ht="10.25" customHeight="1">
      <c r="A255" s="15"/>
      <c r="B255" s="15"/>
      <c r="C255" s="16"/>
      <c r="D255" s="16"/>
      <c r="E255" s="17"/>
      <c r="F255" s="46"/>
      <c r="G255" s="46"/>
      <c r="H255" s="46"/>
      <c r="I255" s="46"/>
      <c r="J255" s="46"/>
      <c r="K255" s="46"/>
      <c r="L255" s="46"/>
      <c r="M255" s="46"/>
      <c r="N255" s="46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s="14" customFormat="1" ht="11.15" customHeight="1">
      <c r="A256" s="13"/>
      <c r="B256" s="83" t="s">
        <v>94</v>
      </c>
      <c r="C256" s="83"/>
      <c r="D256" s="83"/>
      <c r="E256" s="18"/>
      <c r="F256" s="48">
        <v>14991</v>
      </c>
      <c r="G256" s="48">
        <v>141</v>
      </c>
      <c r="H256" s="48">
        <v>14850</v>
      </c>
      <c r="I256" s="48">
        <v>13752</v>
      </c>
      <c r="J256" s="48">
        <v>6</v>
      </c>
      <c r="K256" s="48">
        <v>13746</v>
      </c>
      <c r="L256" s="48">
        <v>1039</v>
      </c>
      <c r="M256" s="48">
        <v>48</v>
      </c>
      <c r="N256" s="48">
        <v>11</v>
      </c>
      <c r="O256" s="49">
        <v>14749</v>
      </c>
      <c r="P256" s="49">
        <v>2858</v>
      </c>
      <c r="Q256" s="49">
        <v>278</v>
      </c>
      <c r="R256" s="49">
        <v>2580</v>
      </c>
      <c r="S256" s="49">
        <v>10412</v>
      </c>
      <c r="T256" s="49">
        <v>10124</v>
      </c>
      <c r="U256" s="49">
        <v>200</v>
      </c>
      <c r="V256" s="49">
        <v>88</v>
      </c>
      <c r="W256" s="49">
        <v>8</v>
      </c>
      <c r="X256" s="49">
        <v>1068</v>
      </c>
      <c r="Y256" s="49">
        <v>403</v>
      </c>
      <c r="Z256" s="49">
        <v>224</v>
      </c>
    </row>
    <row r="257" spans="1:26" s="20" customFormat="1" ht="11.15" customHeight="1">
      <c r="A257" s="15"/>
      <c r="B257" s="15"/>
      <c r="C257" s="64" t="s">
        <v>95</v>
      </c>
      <c r="D257" s="64"/>
      <c r="E257" s="17"/>
      <c r="F257" s="46">
        <v>0</v>
      </c>
      <c r="G257" s="46">
        <v>0</v>
      </c>
      <c r="H257" s="46">
        <v>0</v>
      </c>
      <c r="I257" s="46">
        <v>0</v>
      </c>
      <c r="J257" s="46">
        <v>0</v>
      </c>
      <c r="K257" s="46">
        <v>0</v>
      </c>
      <c r="L257" s="46">
        <v>0</v>
      </c>
      <c r="M257" s="46">
        <v>0</v>
      </c>
      <c r="N257" s="46">
        <v>0</v>
      </c>
      <c r="O257" s="47">
        <v>0</v>
      </c>
      <c r="P257" s="47">
        <v>0</v>
      </c>
      <c r="Q257" s="47">
        <v>0</v>
      </c>
      <c r="R257" s="47">
        <v>0</v>
      </c>
      <c r="S257" s="47">
        <v>0</v>
      </c>
      <c r="T257" s="47">
        <v>0</v>
      </c>
      <c r="U257" s="47">
        <v>0</v>
      </c>
      <c r="V257" s="47">
        <v>0</v>
      </c>
      <c r="W257" s="47">
        <v>0</v>
      </c>
      <c r="X257" s="47">
        <v>0</v>
      </c>
      <c r="Y257" s="47">
        <v>0</v>
      </c>
      <c r="Z257" s="47">
        <v>0</v>
      </c>
    </row>
    <row r="258" spans="1:26" s="20" customFormat="1" ht="10.25" customHeight="1">
      <c r="A258" s="15"/>
      <c r="B258" s="15"/>
      <c r="C258" s="16"/>
      <c r="D258" s="16"/>
      <c r="E258" s="17"/>
      <c r="F258" s="46"/>
      <c r="G258" s="46"/>
      <c r="H258" s="46"/>
      <c r="I258" s="46"/>
      <c r="J258" s="46"/>
      <c r="K258" s="46"/>
      <c r="L258" s="46"/>
      <c r="M258" s="46"/>
      <c r="N258" s="46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s="14" customFormat="1" ht="10.5" customHeight="1">
      <c r="A259" s="13"/>
      <c r="B259" s="13"/>
      <c r="C259" s="84" t="s">
        <v>96</v>
      </c>
      <c r="D259" s="84"/>
      <c r="E259" s="18"/>
      <c r="F259" s="48">
        <v>4064</v>
      </c>
      <c r="G259" s="48">
        <v>34</v>
      </c>
      <c r="H259" s="48">
        <v>4030</v>
      </c>
      <c r="I259" s="48">
        <v>3716</v>
      </c>
      <c r="J259" s="48">
        <v>2</v>
      </c>
      <c r="K259" s="48">
        <v>3714</v>
      </c>
      <c r="L259" s="48">
        <v>297</v>
      </c>
      <c r="M259" s="48">
        <v>12</v>
      </c>
      <c r="N259" s="48">
        <v>5</v>
      </c>
      <c r="O259" s="48">
        <v>3944</v>
      </c>
      <c r="P259" s="48">
        <v>700</v>
      </c>
      <c r="Q259" s="48">
        <v>75</v>
      </c>
      <c r="R259" s="48">
        <v>625</v>
      </c>
      <c r="S259" s="48">
        <v>2860</v>
      </c>
      <c r="T259" s="48">
        <v>2799</v>
      </c>
      <c r="U259" s="48">
        <v>40</v>
      </c>
      <c r="V259" s="48">
        <v>21</v>
      </c>
      <c r="W259" s="48">
        <v>3</v>
      </c>
      <c r="X259" s="48">
        <v>290</v>
      </c>
      <c r="Y259" s="48">
        <v>91</v>
      </c>
      <c r="Z259" s="48">
        <v>118</v>
      </c>
    </row>
    <row r="260" spans="1:26" ht="11.15" customHeight="1">
      <c r="A260" s="15"/>
      <c r="B260" s="15"/>
      <c r="C260" s="16"/>
      <c r="D260" s="16" t="s">
        <v>49</v>
      </c>
      <c r="E260" s="17"/>
      <c r="F260" s="46">
        <v>533</v>
      </c>
      <c r="G260" s="46">
        <v>17</v>
      </c>
      <c r="H260" s="46">
        <v>516</v>
      </c>
      <c r="I260" s="46">
        <v>452</v>
      </c>
      <c r="J260" s="46">
        <v>2</v>
      </c>
      <c r="K260" s="46">
        <v>450</v>
      </c>
      <c r="L260" s="46">
        <v>50</v>
      </c>
      <c r="M260" s="46">
        <v>12</v>
      </c>
      <c r="N260" s="46">
        <v>2</v>
      </c>
      <c r="O260" s="47">
        <v>463</v>
      </c>
      <c r="P260" s="47">
        <v>75</v>
      </c>
      <c r="Q260" s="47">
        <v>75</v>
      </c>
      <c r="R260" s="47">
        <v>0</v>
      </c>
      <c r="S260" s="47">
        <v>100</v>
      </c>
      <c r="T260" s="47">
        <v>53</v>
      </c>
      <c r="U260" s="47">
        <v>28</v>
      </c>
      <c r="V260" s="47">
        <v>19</v>
      </c>
      <c r="W260" s="47">
        <v>1</v>
      </c>
      <c r="X260" s="47">
        <v>196</v>
      </c>
      <c r="Y260" s="47">
        <v>91</v>
      </c>
      <c r="Z260" s="47">
        <v>74</v>
      </c>
    </row>
    <row r="261" spans="1:26" ht="11.15" customHeight="1">
      <c r="A261" s="15"/>
      <c r="B261" s="15"/>
      <c r="C261" s="16"/>
      <c r="D261" s="16" t="s">
        <v>50</v>
      </c>
      <c r="E261" s="17"/>
      <c r="F261" s="46">
        <v>3531</v>
      </c>
      <c r="G261" s="46">
        <v>17</v>
      </c>
      <c r="H261" s="46">
        <v>3514</v>
      </c>
      <c r="I261" s="46">
        <v>3264</v>
      </c>
      <c r="J261" s="46">
        <v>0</v>
      </c>
      <c r="K261" s="46">
        <v>3264</v>
      </c>
      <c r="L261" s="46">
        <v>247</v>
      </c>
      <c r="M261" s="46">
        <v>0</v>
      </c>
      <c r="N261" s="46">
        <v>3</v>
      </c>
      <c r="O261" s="47">
        <v>3481</v>
      </c>
      <c r="P261" s="47">
        <v>625</v>
      </c>
      <c r="Q261" s="47">
        <v>0</v>
      </c>
      <c r="R261" s="47">
        <v>625</v>
      </c>
      <c r="S261" s="47">
        <v>2760</v>
      </c>
      <c r="T261" s="47">
        <v>2746</v>
      </c>
      <c r="U261" s="47">
        <v>12</v>
      </c>
      <c r="V261" s="47">
        <v>2</v>
      </c>
      <c r="W261" s="47">
        <v>2</v>
      </c>
      <c r="X261" s="47">
        <v>94</v>
      </c>
      <c r="Y261" s="47">
        <v>0</v>
      </c>
      <c r="Z261" s="47">
        <v>44</v>
      </c>
    </row>
    <row r="262" spans="1:26" ht="10.25" customHeight="1">
      <c r="A262" s="15"/>
      <c r="B262" s="15"/>
      <c r="C262" s="16"/>
      <c r="D262" s="16"/>
      <c r="E262" s="17"/>
      <c r="F262" s="46"/>
      <c r="G262" s="46"/>
      <c r="H262" s="46"/>
      <c r="I262" s="46"/>
      <c r="J262" s="46"/>
      <c r="K262" s="46"/>
      <c r="L262" s="46"/>
      <c r="M262" s="46"/>
      <c r="N262" s="46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s="14" customFormat="1" ht="10.5" customHeight="1">
      <c r="A263" s="13"/>
      <c r="B263" s="13"/>
      <c r="C263" s="84" t="s">
        <v>97</v>
      </c>
      <c r="D263" s="84"/>
      <c r="E263" s="18"/>
      <c r="F263" s="48">
        <v>3215</v>
      </c>
      <c r="G263" s="48">
        <v>60</v>
      </c>
      <c r="H263" s="48">
        <v>3155</v>
      </c>
      <c r="I263" s="48">
        <v>2905</v>
      </c>
      <c r="J263" s="48">
        <v>1</v>
      </c>
      <c r="K263" s="48">
        <v>2904</v>
      </c>
      <c r="L263" s="48">
        <v>240</v>
      </c>
      <c r="M263" s="48">
        <v>6</v>
      </c>
      <c r="N263" s="48">
        <v>4</v>
      </c>
      <c r="O263" s="48">
        <v>3173</v>
      </c>
      <c r="P263" s="48">
        <v>688</v>
      </c>
      <c r="Q263" s="48">
        <v>78</v>
      </c>
      <c r="R263" s="48">
        <v>610</v>
      </c>
      <c r="S263" s="48">
        <v>2140</v>
      </c>
      <c r="T263" s="48">
        <v>2080</v>
      </c>
      <c r="U263" s="48">
        <v>46</v>
      </c>
      <c r="V263" s="48">
        <v>14</v>
      </c>
      <c r="W263" s="48">
        <v>2</v>
      </c>
      <c r="X263" s="48">
        <v>258</v>
      </c>
      <c r="Y263" s="48">
        <v>85</v>
      </c>
      <c r="Z263" s="48">
        <v>35</v>
      </c>
    </row>
    <row r="264" spans="1:26" ht="11.15" customHeight="1">
      <c r="A264" s="15"/>
      <c r="B264" s="15"/>
      <c r="C264" s="16"/>
      <c r="D264" s="16" t="s">
        <v>49</v>
      </c>
      <c r="E264" s="17"/>
      <c r="F264" s="46">
        <v>400</v>
      </c>
      <c r="G264" s="46">
        <v>36</v>
      </c>
      <c r="H264" s="46">
        <v>364</v>
      </c>
      <c r="I264" s="46">
        <v>310</v>
      </c>
      <c r="J264" s="46">
        <v>0</v>
      </c>
      <c r="K264" s="46">
        <v>310</v>
      </c>
      <c r="L264" s="46">
        <v>47</v>
      </c>
      <c r="M264" s="46">
        <v>6</v>
      </c>
      <c r="N264" s="46">
        <v>1</v>
      </c>
      <c r="O264" s="47">
        <v>390</v>
      </c>
      <c r="P264" s="47">
        <v>78</v>
      </c>
      <c r="Q264" s="47">
        <v>78</v>
      </c>
      <c r="R264" s="47">
        <v>0</v>
      </c>
      <c r="S264" s="47">
        <v>72</v>
      </c>
      <c r="T264" s="47">
        <v>31</v>
      </c>
      <c r="U264" s="47">
        <v>28</v>
      </c>
      <c r="V264" s="47">
        <v>13</v>
      </c>
      <c r="W264" s="47">
        <v>2</v>
      </c>
      <c r="X264" s="47">
        <v>153</v>
      </c>
      <c r="Y264" s="47">
        <v>85</v>
      </c>
      <c r="Z264" s="47">
        <v>11</v>
      </c>
    </row>
    <row r="265" spans="1:26" ht="11.15" customHeight="1">
      <c r="A265" s="15"/>
      <c r="B265" s="15"/>
      <c r="C265" s="16"/>
      <c r="D265" s="16" t="s">
        <v>50</v>
      </c>
      <c r="E265" s="17"/>
      <c r="F265" s="46">
        <v>2815</v>
      </c>
      <c r="G265" s="46">
        <v>24</v>
      </c>
      <c r="H265" s="46">
        <v>2791</v>
      </c>
      <c r="I265" s="46">
        <v>2595</v>
      </c>
      <c r="J265" s="46">
        <v>1</v>
      </c>
      <c r="K265" s="46">
        <v>2594</v>
      </c>
      <c r="L265" s="46">
        <v>193</v>
      </c>
      <c r="M265" s="46">
        <v>0</v>
      </c>
      <c r="N265" s="46">
        <v>3</v>
      </c>
      <c r="O265" s="47">
        <v>2783</v>
      </c>
      <c r="P265" s="47">
        <v>610</v>
      </c>
      <c r="Q265" s="47">
        <v>0</v>
      </c>
      <c r="R265" s="47">
        <v>610</v>
      </c>
      <c r="S265" s="47">
        <v>2068</v>
      </c>
      <c r="T265" s="47">
        <v>2049</v>
      </c>
      <c r="U265" s="47">
        <v>18</v>
      </c>
      <c r="V265" s="47">
        <v>1</v>
      </c>
      <c r="W265" s="47">
        <v>0</v>
      </c>
      <c r="X265" s="47">
        <v>105</v>
      </c>
      <c r="Y265" s="47">
        <v>0</v>
      </c>
      <c r="Z265" s="47">
        <v>24</v>
      </c>
    </row>
    <row r="266" spans="1:26" ht="10.25" customHeight="1">
      <c r="A266" s="15"/>
      <c r="B266" s="15"/>
      <c r="C266" s="16"/>
      <c r="D266" s="16"/>
      <c r="E266" s="17"/>
      <c r="F266" s="46"/>
      <c r="G266" s="46"/>
      <c r="H266" s="46"/>
      <c r="I266" s="46"/>
      <c r="J266" s="46"/>
      <c r="K266" s="46"/>
      <c r="L266" s="46"/>
      <c r="M266" s="46"/>
      <c r="N266" s="46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s="14" customFormat="1" ht="10.5" customHeight="1">
      <c r="A267" s="13"/>
      <c r="B267" s="13"/>
      <c r="C267" s="84" t="s">
        <v>98</v>
      </c>
      <c r="D267" s="84"/>
      <c r="E267" s="18"/>
      <c r="F267" s="48">
        <v>2651</v>
      </c>
      <c r="G267" s="48">
        <v>10</v>
      </c>
      <c r="H267" s="48">
        <v>2641</v>
      </c>
      <c r="I267" s="48">
        <v>2500</v>
      </c>
      <c r="J267" s="48">
        <v>0</v>
      </c>
      <c r="K267" s="48">
        <v>2500</v>
      </c>
      <c r="L267" s="48">
        <v>123</v>
      </c>
      <c r="M267" s="48">
        <v>18</v>
      </c>
      <c r="N267" s="48">
        <v>0</v>
      </c>
      <c r="O267" s="48">
        <v>2629</v>
      </c>
      <c r="P267" s="48">
        <v>380</v>
      </c>
      <c r="Q267" s="48">
        <v>25</v>
      </c>
      <c r="R267" s="48">
        <v>355</v>
      </c>
      <c r="S267" s="48">
        <v>2014</v>
      </c>
      <c r="T267" s="48">
        <v>1936</v>
      </c>
      <c r="U267" s="48">
        <v>62</v>
      </c>
      <c r="V267" s="48">
        <v>16</v>
      </c>
      <c r="W267" s="48">
        <v>0</v>
      </c>
      <c r="X267" s="48">
        <v>139</v>
      </c>
      <c r="Y267" s="48">
        <v>96</v>
      </c>
      <c r="Z267" s="48">
        <v>15</v>
      </c>
    </row>
    <row r="268" spans="1:26" ht="11.15" customHeight="1">
      <c r="A268" s="15"/>
      <c r="B268" s="15"/>
      <c r="C268" s="16"/>
      <c r="D268" s="16" t="s">
        <v>49</v>
      </c>
      <c r="E268" s="17"/>
      <c r="F268" s="46">
        <v>292</v>
      </c>
      <c r="G268" s="46">
        <v>8</v>
      </c>
      <c r="H268" s="46">
        <v>284</v>
      </c>
      <c r="I268" s="46">
        <v>243</v>
      </c>
      <c r="J268" s="46">
        <v>0</v>
      </c>
      <c r="K268" s="46">
        <v>243</v>
      </c>
      <c r="L268" s="46">
        <v>23</v>
      </c>
      <c r="M268" s="46">
        <v>18</v>
      </c>
      <c r="N268" s="46">
        <v>0</v>
      </c>
      <c r="O268" s="47">
        <v>276</v>
      </c>
      <c r="P268" s="47">
        <v>25</v>
      </c>
      <c r="Q268" s="47">
        <v>25</v>
      </c>
      <c r="R268" s="47">
        <v>0</v>
      </c>
      <c r="S268" s="47">
        <v>70</v>
      </c>
      <c r="T268" s="47">
        <v>24</v>
      </c>
      <c r="U268" s="47">
        <v>31</v>
      </c>
      <c r="V268" s="47">
        <v>15</v>
      </c>
      <c r="W268" s="47">
        <v>0</v>
      </c>
      <c r="X268" s="47">
        <v>85</v>
      </c>
      <c r="Y268" s="47">
        <v>96</v>
      </c>
      <c r="Z268" s="47">
        <v>10</v>
      </c>
    </row>
    <row r="269" spans="1:26" ht="11.15" customHeight="1">
      <c r="A269" s="15"/>
      <c r="B269" s="15"/>
      <c r="C269" s="16"/>
      <c r="D269" s="16" t="s">
        <v>50</v>
      </c>
      <c r="E269" s="17"/>
      <c r="F269" s="46">
        <v>2359</v>
      </c>
      <c r="G269" s="46">
        <v>2</v>
      </c>
      <c r="H269" s="46">
        <v>2357</v>
      </c>
      <c r="I269" s="46">
        <v>2257</v>
      </c>
      <c r="J269" s="46">
        <v>0</v>
      </c>
      <c r="K269" s="46">
        <v>2257</v>
      </c>
      <c r="L269" s="46">
        <v>100</v>
      </c>
      <c r="M269" s="46">
        <v>0</v>
      </c>
      <c r="N269" s="46">
        <v>0</v>
      </c>
      <c r="O269" s="47">
        <v>2353</v>
      </c>
      <c r="P269" s="47">
        <v>355</v>
      </c>
      <c r="Q269" s="47">
        <v>0</v>
      </c>
      <c r="R269" s="47">
        <v>355</v>
      </c>
      <c r="S269" s="47">
        <v>1944</v>
      </c>
      <c r="T269" s="47">
        <v>1912</v>
      </c>
      <c r="U269" s="47">
        <v>31</v>
      </c>
      <c r="V269" s="47">
        <v>1</v>
      </c>
      <c r="W269" s="47">
        <v>0</v>
      </c>
      <c r="X269" s="47">
        <v>54</v>
      </c>
      <c r="Y269" s="47">
        <v>0</v>
      </c>
      <c r="Z269" s="47">
        <v>5</v>
      </c>
    </row>
    <row r="270" spans="1:26" ht="10.25" customHeight="1">
      <c r="A270" s="15"/>
      <c r="B270" s="15"/>
      <c r="C270" s="16"/>
      <c r="D270" s="16"/>
      <c r="E270" s="17"/>
      <c r="F270" s="46"/>
      <c r="G270" s="46"/>
      <c r="H270" s="46"/>
      <c r="I270" s="46"/>
      <c r="J270" s="46"/>
      <c r="K270" s="46"/>
      <c r="L270" s="46"/>
      <c r="M270" s="46"/>
      <c r="N270" s="46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s="14" customFormat="1" ht="10.5" customHeight="1">
      <c r="A271" s="13"/>
      <c r="B271" s="13"/>
      <c r="C271" s="84" t="s">
        <v>99</v>
      </c>
      <c r="D271" s="84"/>
      <c r="E271" s="18"/>
      <c r="F271" s="48">
        <v>1549</v>
      </c>
      <c r="G271" s="48">
        <v>24</v>
      </c>
      <c r="H271" s="48">
        <v>1525</v>
      </c>
      <c r="I271" s="48">
        <v>1380</v>
      </c>
      <c r="J271" s="48">
        <v>2</v>
      </c>
      <c r="K271" s="48">
        <v>1378</v>
      </c>
      <c r="L271" s="48">
        <v>140</v>
      </c>
      <c r="M271" s="48">
        <v>4</v>
      </c>
      <c r="N271" s="48">
        <v>1</v>
      </c>
      <c r="O271" s="48">
        <v>1528</v>
      </c>
      <c r="P271" s="48">
        <v>354</v>
      </c>
      <c r="Q271" s="48">
        <v>30</v>
      </c>
      <c r="R271" s="48">
        <v>324</v>
      </c>
      <c r="S271" s="48">
        <v>987</v>
      </c>
      <c r="T271" s="48">
        <v>967</v>
      </c>
      <c r="U271" s="48">
        <v>12</v>
      </c>
      <c r="V271" s="48">
        <v>8</v>
      </c>
      <c r="W271" s="48">
        <v>1</v>
      </c>
      <c r="X271" s="48">
        <v>140</v>
      </c>
      <c r="Y271" s="48">
        <v>46</v>
      </c>
      <c r="Z271" s="48">
        <v>23</v>
      </c>
    </row>
    <row r="272" spans="1:26" ht="11.15" customHeight="1">
      <c r="A272" s="15"/>
      <c r="B272" s="15"/>
      <c r="C272" s="16"/>
      <c r="D272" s="16" t="s">
        <v>49</v>
      </c>
      <c r="E272" s="17"/>
      <c r="F272" s="46">
        <v>195</v>
      </c>
      <c r="G272" s="46">
        <v>19</v>
      </c>
      <c r="H272" s="46">
        <v>176</v>
      </c>
      <c r="I272" s="46">
        <v>147</v>
      </c>
      <c r="J272" s="46">
        <v>2</v>
      </c>
      <c r="K272" s="46">
        <v>145</v>
      </c>
      <c r="L272" s="46">
        <v>25</v>
      </c>
      <c r="M272" s="46">
        <v>4</v>
      </c>
      <c r="N272" s="46">
        <v>0</v>
      </c>
      <c r="O272" s="47">
        <v>181</v>
      </c>
      <c r="P272" s="47">
        <v>30</v>
      </c>
      <c r="Q272" s="47">
        <v>30</v>
      </c>
      <c r="R272" s="47">
        <v>0</v>
      </c>
      <c r="S272" s="47">
        <v>39</v>
      </c>
      <c r="T272" s="47">
        <v>21</v>
      </c>
      <c r="U272" s="47">
        <v>10</v>
      </c>
      <c r="V272" s="47">
        <v>8</v>
      </c>
      <c r="W272" s="47">
        <v>0</v>
      </c>
      <c r="X272" s="47">
        <v>66</v>
      </c>
      <c r="Y272" s="47">
        <v>46</v>
      </c>
      <c r="Z272" s="47">
        <v>15</v>
      </c>
    </row>
    <row r="273" spans="1:26" ht="11.15" customHeight="1">
      <c r="A273" s="15"/>
      <c r="B273" s="15"/>
      <c r="C273" s="16"/>
      <c r="D273" s="16" t="s">
        <v>50</v>
      </c>
      <c r="E273" s="17"/>
      <c r="F273" s="46">
        <v>1354</v>
      </c>
      <c r="G273" s="46">
        <v>5</v>
      </c>
      <c r="H273" s="46">
        <v>1349</v>
      </c>
      <c r="I273" s="46">
        <v>1233</v>
      </c>
      <c r="J273" s="46">
        <v>0</v>
      </c>
      <c r="K273" s="46">
        <v>1233</v>
      </c>
      <c r="L273" s="46">
        <v>115</v>
      </c>
      <c r="M273" s="46">
        <v>0</v>
      </c>
      <c r="N273" s="46">
        <v>1</v>
      </c>
      <c r="O273" s="47">
        <v>1347</v>
      </c>
      <c r="P273" s="47">
        <v>324</v>
      </c>
      <c r="Q273" s="47">
        <v>0</v>
      </c>
      <c r="R273" s="47">
        <v>324</v>
      </c>
      <c r="S273" s="47">
        <v>948</v>
      </c>
      <c r="T273" s="47">
        <v>946</v>
      </c>
      <c r="U273" s="47">
        <v>2</v>
      </c>
      <c r="V273" s="47">
        <v>0</v>
      </c>
      <c r="W273" s="47">
        <v>1</v>
      </c>
      <c r="X273" s="47">
        <v>74</v>
      </c>
      <c r="Y273" s="47">
        <v>0</v>
      </c>
      <c r="Z273" s="47">
        <v>8</v>
      </c>
    </row>
    <row r="274" spans="1:26" ht="10.25" customHeight="1">
      <c r="A274" s="15"/>
      <c r="B274" s="15"/>
      <c r="C274" s="16"/>
      <c r="D274" s="16"/>
      <c r="E274" s="17"/>
      <c r="F274" s="46"/>
      <c r="G274" s="46"/>
      <c r="H274" s="46"/>
      <c r="I274" s="46"/>
      <c r="J274" s="46"/>
      <c r="K274" s="46"/>
      <c r="L274" s="46"/>
      <c r="M274" s="46"/>
      <c r="N274" s="46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s="14" customFormat="1" ht="10.5" customHeight="1">
      <c r="A275" s="13"/>
      <c r="B275" s="13"/>
      <c r="C275" s="84" t="s">
        <v>100</v>
      </c>
      <c r="D275" s="84"/>
      <c r="E275" s="18"/>
      <c r="F275" s="48">
        <v>1084</v>
      </c>
      <c r="G275" s="48">
        <v>4</v>
      </c>
      <c r="H275" s="48">
        <v>1080</v>
      </c>
      <c r="I275" s="48">
        <v>984</v>
      </c>
      <c r="J275" s="48">
        <v>0</v>
      </c>
      <c r="K275" s="48">
        <v>984</v>
      </c>
      <c r="L275" s="48">
        <v>93</v>
      </c>
      <c r="M275" s="48">
        <v>3</v>
      </c>
      <c r="N275" s="48">
        <v>0</v>
      </c>
      <c r="O275" s="48">
        <v>1074</v>
      </c>
      <c r="P275" s="48">
        <v>257</v>
      </c>
      <c r="Q275" s="48">
        <v>26</v>
      </c>
      <c r="R275" s="48">
        <v>231</v>
      </c>
      <c r="S275" s="48">
        <v>696</v>
      </c>
      <c r="T275" s="48">
        <v>663</v>
      </c>
      <c r="U275" s="48">
        <v>17</v>
      </c>
      <c r="V275" s="48">
        <v>16</v>
      </c>
      <c r="W275" s="48">
        <v>2</v>
      </c>
      <c r="X275" s="48">
        <v>92</v>
      </c>
      <c r="Y275" s="48">
        <v>27</v>
      </c>
      <c r="Z275" s="48">
        <v>15</v>
      </c>
    </row>
    <row r="276" spans="1:26" ht="11.15" customHeight="1">
      <c r="A276" s="15"/>
      <c r="B276" s="15"/>
      <c r="C276" s="16"/>
      <c r="D276" s="16" t="s">
        <v>49</v>
      </c>
      <c r="E276" s="17"/>
      <c r="F276" s="46">
        <v>130</v>
      </c>
      <c r="G276" s="46">
        <v>2</v>
      </c>
      <c r="H276" s="46">
        <v>128</v>
      </c>
      <c r="I276" s="46">
        <v>112</v>
      </c>
      <c r="J276" s="46">
        <v>0</v>
      </c>
      <c r="K276" s="46">
        <v>112</v>
      </c>
      <c r="L276" s="46">
        <v>13</v>
      </c>
      <c r="M276" s="46">
        <v>3</v>
      </c>
      <c r="N276" s="46">
        <v>0</v>
      </c>
      <c r="O276" s="47">
        <v>131</v>
      </c>
      <c r="P276" s="47">
        <v>26</v>
      </c>
      <c r="Q276" s="47">
        <v>26</v>
      </c>
      <c r="R276" s="47">
        <v>0</v>
      </c>
      <c r="S276" s="47">
        <v>32</v>
      </c>
      <c r="T276" s="47">
        <v>11</v>
      </c>
      <c r="U276" s="47">
        <v>7</v>
      </c>
      <c r="V276" s="47">
        <v>14</v>
      </c>
      <c r="W276" s="47">
        <v>0</v>
      </c>
      <c r="X276" s="47">
        <v>46</v>
      </c>
      <c r="Y276" s="47">
        <v>27</v>
      </c>
      <c r="Z276" s="47">
        <v>3</v>
      </c>
    </row>
    <row r="277" spans="1:26" ht="11.15" customHeight="1">
      <c r="A277" s="15"/>
      <c r="B277" s="15"/>
      <c r="C277" s="16"/>
      <c r="D277" s="16" t="s">
        <v>50</v>
      </c>
      <c r="E277" s="17"/>
      <c r="F277" s="46">
        <v>954</v>
      </c>
      <c r="G277" s="46">
        <v>2</v>
      </c>
      <c r="H277" s="46">
        <v>952</v>
      </c>
      <c r="I277" s="46">
        <v>872</v>
      </c>
      <c r="J277" s="46">
        <v>0</v>
      </c>
      <c r="K277" s="46">
        <v>872</v>
      </c>
      <c r="L277" s="46">
        <v>80</v>
      </c>
      <c r="M277" s="46">
        <v>0</v>
      </c>
      <c r="N277" s="46">
        <v>0</v>
      </c>
      <c r="O277" s="47">
        <v>943</v>
      </c>
      <c r="P277" s="47">
        <v>231</v>
      </c>
      <c r="Q277" s="47">
        <v>0</v>
      </c>
      <c r="R277" s="47">
        <v>231</v>
      </c>
      <c r="S277" s="47">
        <v>664</v>
      </c>
      <c r="T277" s="47">
        <v>652</v>
      </c>
      <c r="U277" s="47">
        <v>10</v>
      </c>
      <c r="V277" s="47">
        <v>2</v>
      </c>
      <c r="W277" s="47">
        <v>2</v>
      </c>
      <c r="X277" s="47">
        <v>46</v>
      </c>
      <c r="Y277" s="47">
        <v>0</v>
      </c>
      <c r="Z277" s="47">
        <v>12</v>
      </c>
    </row>
    <row r="278" spans="1:26" ht="10.25" customHeight="1">
      <c r="A278" s="15"/>
      <c r="B278" s="15"/>
      <c r="C278" s="16"/>
      <c r="D278" s="16"/>
      <c r="E278" s="17"/>
      <c r="F278" s="46"/>
      <c r="G278" s="46"/>
      <c r="H278" s="46"/>
      <c r="I278" s="46"/>
      <c r="J278" s="46"/>
      <c r="K278" s="46"/>
      <c r="L278" s="46"/>
      <c r="M278" s="46"/>
      <c r="N278" s="46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s="14" customFormat="1" ht="10.5" customHeight="1">
      <c r="A279" s="13"/>
      <c r="B279" s="13"/>
      <c r="C279" s="84" t="s">
        <v>101</v>
      </c>
      <c r="D279" s="84"/>
      <c r="E279" s="18"/>
      <c r="F279" s="48">
        <v>2428</v>
      </c>
      <c r="G279" s="48">
        <v>9</v>
      </c>
      <c r="H279" s="48">
        <v>2419</v>
      </c>
      <c r="I279" s="48">
        <v>2267</v>
      </c>
      <c r="J279" s="48">
        <v>1</v>
      </c>
      <c r="K279" s="48">
        <v>2266</v>
      </c>
      <c r="L279" s="48">
        <v>146</v>
      </c>
      <c r="M279" s="48">
        <v>5</v>
      </c>
      <c r="N279" s="48">
        <v>1</v>
      </c>
      <c r="O279" s="48">
        <v>2401</v>
      </c>
      <c r="P279" s="48">
        <v>479</v>
      </c>
      <c r="Q279" s="48">
        <v>44</v>
      </c>
      <c r="R279" s="48">
        <v>435</v>
      </c>
      <c r="S279" s="48">
        <v>1715</v>
      </c>
      <c r="T279" s="48">
        <v>1679</v>
      </c>
      <c r="U279" s="48">
        <v>23</v>
      </c>
      <c r="V279" s="48">
        <v>13</v>
      </c>
      <c r="W279" s="48">
        <v>0</v>
      </c>
      <c r="X279" s="48">
        <v>149</v>
      </c>
      <c r="Y279" s="48">
        <v>58</v>
      </c>
      <c r="Z279" s="48">
        <v>18</v>
      </c>
    </row>
    <row r="280" spans="1:26" ht="11.15" customHeight="1">
      <c r="A280" s="15"/>
      <c r="B280" s="15"/>
      <c r="C280" s="16"/>
      <c r="D280" s="16" t="s">
        <v>49</v>
      </c>
      <c r="E280" s="17"/>
      <c r="F280" s="46">
        <v>246</v>
      </c>
      <c r="G280" s="46">
        <v>8</v>
      </c>
      <c r="H280" s="46">
        <v>238</v>
      </c>
      <c r="I280" s="46">
        <v>210</v>
      </c>
      <c r="J280" s="46">
        <v>0</v>
      </c>
      <c r="K280" s="46">
        <v>210</v>
      </c>
      <c r="L280" s="46">
        <v>23</v>
      </c>
      <c r="M280" s="46">
        <v>5</v>
      </c>
      <c r="N280" s="46">
        <v>0</v>
      </c>
      <c r="O280" s="47">
        <v>230</v>
      </c>
      <c r="P280" s="47">
        <v>44</v>
      </c>
      <c r="Q280" s="47">
        <v>44</v>
      </c>
      <c r="R280" s="47">
        <v>0</v>
      </c>
      <c r="S280" s="47">
        <v>58</v>
      </c>
      <c r="T280" s="47">
        <v>28</v>
      </c>
      <c r="U280" s="47">
        <v>17</v>
      </c>
      <c r="V280" s="47">
        <v>13</v>
      </c>
      <c r="W280" s="47">
        <v>0</v>
      </c>
      <c r="X280" s="47">
        <v>70</v>
      </c>
      <c r="Y280" s="47">
        <v>58</v>
      </c>
      <c r="Z280" s="47">
        <v>10</v>
      </c>
    </row>
    <row r="281" spans="1:26" ht="11.15" customHeight="1">
      <c r="A281" s="15"/>
      <c r="B281" s="15"/>
      <c r="C281" s="16"/>
      <c r="D281" s="16" t="s">
        <v>50</v>
      </c>
      <c r="E281" s="17"/>
      <c r="F281" s="46">
        <v>2182</v>
      </c>
      <c r="G281" s="46">
        <v>1</v>
      </c>
      <c r="H281" s="46">
        <v>2181</v>
      </c>
      <c r="I281" s="46">
        <v>2057</v>
      </c>
      <c r="J281" s="46">
        <v>1</v>
      </c>
      <c r="K281" s="46">
        <v>2056</v>
      </c>
      <c r="L281" s="46">
        <v>123</v>
      </c>
      <c r="M281" s="46">
        <v>0</v>
      </c>
      <c r="N281" s="46">
        <v>1</v>
      </c>
      <c r="O281" s="47">
        <v>2171</v>
      </c>
      <c r="P281" s="47">
        <v>435</v>
      </c>
      <c r="Q281" s="47">
        <v>0</v>
      </c>
      <c r="R281" s="47">
        <v>435</v>
      </c>
      <c r="S281" s="47">
        <v>1657</v>
      </c>
      <c r="T281" s="47">
        <v>1651</v>
      </c>
      <c r="U281" s="47">
        <v>6</v>
      </c>
      <c r="V281" s="47">
        <v>0</v>
      </c>
      <c r="W281" s="47">
        <v>0</v>
      </c>
      <c r="X281" s="47">
        <v>79</v>
      </c>
      <c r="Y281" s="47">
        <v>0</v>
      </c>
      <c r="Z281" s="47">
        <v>8</v>
      </c>
    </row>
    <row r="282" spans="1:26" ht="10.25" customHeight="1">
      <c r="A282" s="15"/>
      <c r="B282" s="15"/>
      <c r="C282" s="16"/>
      <c r="D282" s="16"/>
      <c r="E282" s="17"/>
      <c r="F282" s="46"/>
      <c r="G282" s="46"/>
      <c r="H282" s="46"/>
      <c r="I282" s="46"/>
      <c r="J282" s="46"/>
      <c r="K282" s="46"/>
      <c r="L282" s="46"/>
      <c r="M282" s="46"/>
      <c r="N282" s="46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s="14" customFormat="1" ht="11.15" customHeight="1">
      <c r="A283" s="13"/>
      <c r="B283" s="83" t="s">
        <v>102</v>
      </c>
      <c r="C283" s="83"/>
      <c r="D283" s="83"/>
      <c r="E283" s="18"/>
      <c r="F283" s="48">
        <v>9631</v>
      </c>
      <c r="G283" s="48">
        <v>291</v>
      </c>
      <c r="H283" s="48">
        <v>9340</v>
      </c>
      <c r="I283" s="48">
        <v>8642</v>
      </c>
      <c r="J283" s="48">
        <v>0</v>
      </c>
      <c r="K283" s="48">
        <v>8642</v>
      </c>
      <c r="L283" s="48">
        <v>670</v>
      </c>
      <c r="M283" s="48">
        <v>18</v>
      </c>
      <c r="N283" s="48">
        <v>10</v>
      </c>
      <c r="O283" s="49">
        <v>9338</v>
      </c>
      <c r="P283" s="49">
        <v>1641</v>
      </c>
      <c r="Q283" s="49">
        <v>160</v>
      </c>
      <c r="R283" s="49">
        <v>1481</v>
      </c>
      <c r="S283" s="49">
        <v>6843</v>
      </c>
      <c r="T283" s="49">
        <v>6541</v>
      </c>
      <c r="U283" s="49">
        <v>266</v>
      </c>
      <c r="V283" s="49">
        <v>36</v>
      </c>
      <c r="W283" s="49">
        <v>5</v>
      </c>
      <c r="X283" s="49">
        <v>677</v>
      </c>
      <c r="Y283" s="49">
        <v>172</v>
      </c>
      <c r="Z283" s="49">
        <v>268</v>
      </c>
    </row>
    <row r="284" spans="1:26" s="20" customFormat="1" ht="11.15" customHeight="1">
      <c r="A284" s="15"/>
      <c r="B284" s="15"/>
      <c r="C284" s="64" t="s">
        <v>103</v>
      </c>
      <c r="D284" s="64"/>
      <c r="E284" s="17"/>
      <c r="F284" s="46">
        <v>0</v>
      </c>
      <c r="G284" s="46">
        <v>0</v>
      </c>
      <c r="H284" s="46">
        <v>0</v>
      </c>
      <c r="I284" s="46">
        <v>0</v>
      </c>
      <c r="J284" s="46">
        <v>0</v>
      </c>
      <c r="K284" s="46">
        <v>0</v>
      </c>
      <c r="L284" s="46">
        <v>0</v>
      </c>
      <c r="M284" s="46">
        <v>0</v>
      </c>
      <c r="N284" s="46">
        <v>0</v>
      </c>
      <c r="O284" s="47">
        <v>0</v>
      </c>
      <c r="P284" s="47">
        <v>0</v>
      </c>
      <c r="Q284" s="47">
        <v>0</v>
      </c>
      <c r="R284" s="47">
        <v>0</v>
      </c>
      <c r="S284" s="47">
        <v>0</v>
      </c>
      <c r="T284" s="47">
        <v>0</v>
      </c>
      <c r="U284" s="47">
        <v>0</v>
      </c>
      <c r="V284" s="47">
        <v>0</v>
      </c>
      <c r="W284" s="47">
        <v>0</v>
      </c>
      <c r="X284" s="47">
        <v>0</v>
      </c>
      <c r="Y284" s="47">
        <v>0</v>
      </c>
      <c r="Z284" s="47">
        <v>0</v>
      </c>
    </row>
    <row r="285" spans="1:26" s="20" customFormat="1" ht="10.25" customHeight="1">
      <c r="A285" s="15"/>
      <c r="B285" s="15"/>
      <c r="C285" s="16"/>
      <c r="D285" s="16"/>
      <c r="E285" s="17"/>
      <c r="F285" s="46"/>
      <c r="G285" s="46"/>
      <c r="H285" s="46"/>
      <c r="I285" s="46"/>
      <c r="J285" s="46"/>
      <c r="K285" s="46"/>
      <c r="L285" s="46"/>
      <c r="M285" s="46"/>
      <c r="N285" s="46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s="14" customFormat="1" ht="10.5" customHeight="1">
      <c r="A286" s="13"/>
      <c r="B286" s="13"/>
      <c r="C286" s="84" t="s">
        <v>104</v>
      </c>
      <c r="D286" s="84"/>
      <c r="E286" s="18"/>
      <c r="F286" s="48">
        <v>7092</v>
      </c>
      <c r="G286" s="48">
        <v>250</v>
      </c>
      <c r="H286" s="48">
        <v>6842</v>
      </c>
      <c r="I286" s="48">
        <v>6369</v>
      </c>
      <c r="J286" s="48">
        <v>0</v>
      </c>
      <c r="K286" s="48">
        <v>6369</v>
      </c>
      <c r="L286" s="48">
        <v>455</v>
      </c>
      <c r="M286" s="48">
        <v>9</v>
      </c>
      <c r="N286" s="48">
        <v>9</v>
      </c>
      <c r="O286" s="48">
        <v>6839</v>
      </c>
      <c r="P286" s="48">
        <v>1102</v>
      </c>
      <c r="Q286" s="48">
        <v>94</v>
      </c>
      <c r="R286" s="48">
        <v>1008</v>
      </c>
      <c r="S286" s="48">
        <v>5160</v>
      </c>
      <c r="T286" s="48">
        <v>4908</v>
      </c>
      <c r="U286" s="48">
        <v>229</v>
      </c>
      <c r="V286" s="48">
        <v>23</v>
      </c>
      <c r="W286" s="48">
        <v>4</v>
      </c>
      <c r="X286" s="48">
        <v>451</v>
      </c>
      <c r="Y286" s="48">
        <v>122</v>
      </c>
      <c r="Z286" s="48">
        <v>232</v>
      </c>
    </row>
    <row r="287" spans="1:26" ht="11.15" customHeight="1">
      <c r="A287" s="15"/>
      <c r="B287" s="15"/>
      <c r="C287" s="16"/>
      <c r="D287" s="16" t="s">
        <v>49</v>
      </c>
      <c r="E287" s="17"/>
      <c r="F287" s="46">
        <v>952</v>
      </c>
      <c r="G287" s="46">
        <v>109</v>
      </c>
      <c r="H287" s="46">
        <v>843</v>
      </c>
      <c r="I287" s="46">
        <v>756</v>
      </c>
      <c r="J287" s="46">
        <v>0</v>
      </c>
      <c r="K287" s="46">
        <v>756</v>
      </c>
      <c r="L287" s="46">
        <v>75</v>
      </c>
      <c r="M287" s="46">
        <v>9</v>
      </c>
      <c r="N287" s="46">
        <v>3</v>
      </c>
      <c r="O287" s="47">
        <v>800</v>
      </c>
      <c r="P287" s="47">
        <v>94</v>
      </c>
      <c r="Q287" s="47">
        <v>94</v>
      </c>
      <c r="R287" s="47">
        <v>0</v>
      </c>
      <c r="S287" s="47">
        <v>242</v>
      </c>
      <c r="T287" s="47">
        <v>97</v>
      </c>
      <c r="U287" s="47">
        <v>130</v>
      </c>
      <c r="V287" s="47">
        <v>15</v>
      </c>
      <c r="W287" s="47">
        <v>2</v>
      </c>
      <c r="X287" s="47">
        <v>340</v>
      </c>
      <c r="Y287" s="47">
        <v>122</v>
      </c>
      <c r="Z287" s="47">
        <v>146</v>
      </c>
    </row>
    <row r="288" spans="1:26" ht="11.15" customHeight="1">
      <c r="A288" s="15"/>
      <c r="B288" s="15"/>
      <c r="C288" s="16"/>
      <c r="D288" s="16" t="s">
        <v>50</v>
      </c>
      <c r="E288" s="17"/>
      <c r="F288" s="46">
        <v>6140</v>
      </c>
      <c r="G288" s="46">
        <v>141</v>
      </c>
      <c r="H288" s="46">
        <v>5999</v>
      </c>
      <c r="I288" s="46">
        <v>5613</v>
      </c>
      <c r="J288" s="46">
        <v>0</v>
      </c>
      <c r="K288" s="46">
        <v>5613</v>
      </c>
      <c r="L288" s="46">
        <v>380</v>
      </c>
      <c r="M288" s="46">
        <v>0</v>
      </c>
      <c r="N288" s="46">
        <v>6</v>
      </c>
      <c r="O288" s="47">
        <v>6039</v>
      </c>
      <c r="P288" s="47">
        <v>1008</v>
      </c>
      <c r="Q288" s="47">
        <v>0</v>
      </c>
      <c r="R288" s="47">
        <v>1008</v>
      </c>
      <c r="S288" s="47">
        <v>4918</v>
      </c>
      <c r="T288" s="47">
        <v>4811</v>
      </c>
      <c r="U288" s="47">
        <v>99</v>
      </c>
      <c r="V288" s="47">
        <v>8</v>
      </c>
      <c r="W288" s="47">
        <v>2</v>
      </c>
      <c r="X288" s="47">
        <v>111</v>
      </c>
      <c r="Y288" s="47">
        <v>0</v>
      </c>
      <c r="Z288" s="47">
        <v>86</v>
      </c>
    </row>
    <row r="289" spans="1:26" ht="10.25" customHeight="1">
      <c r="A289" s="15"/>
      <c r="B289" s="15"/>
      <c r="C289" s="16"/>
      <c r="D289" s="16"/>
      <c r="E289" s="17"/>
      <c r="F289" s="46"/>
      <c r="G289" s="46"/>
      <c r="H289" s="46"/>
      <c r="I289" s="46"/>
      <c r="J289" s="46"/>
      <c r="K289" s="46"/>
      <c r="L289" s="46"/>
      <c r="M289" s="46"/>
      <c r="N289" s="46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s="14" customFormat="1" ht="10.5" customHeight="1">
      <c r="A290" s="13"/>
      <c r="B290" s="13"/>
      <c r="C290" s="84" t="s">
        <v>105</v>
      </c>
      <c r="D290" s="84"/>
      <c r="E290" s="18"/>
      <c r="F290" s="48">
        <v>581</v>
      </c>
      <c r="G290" s="48">
        <v>14</v>
      </c>
      <c r="H290" s="48">
        <v>567</v>
      </c>
      <c r="I290" s="48">
        <v>525</v>
      </c>
      <c r="J290" s="48">
        <v>0</v>
      </c>
      <c r="K290" s="48">
        <v>525</v>
      </c>
      <c r="L290" s="48">
        <v>40</v>
      </c>
      <c r="M290" s="48">
        <v>2</v>
      </c>
      <c r="N290" s="48">
        <v>0</v>
      </c>
      <c r="O290" s="48">
        <v>570</v>
      </c>
      <c r="P290" s="48">
        <v>97</v>
      </c>
      <c r="Q290" s="48">
        <v>16</v>
      </c>
      <c r="R290" s="48">
        <v>81</v>
      </c>
      <c r="S290" s="48">
        <v>416</v>
      </c>
      <c r="T290" s="48">
        <v>402</v>
      </c>
      <c r="U290" s="48">
        <v>12</v>
      </c>
      <c r="V290" s="48">
        <v>2</v>
      </c>
      <c r="W290" s="48">
        <v>0</v>
      </c>
      <c r="X290" s="48">
        <v>44</v>
      </c>
      <c r="Y290" s="48">
        <v>13</v>
      </c>
      <c r="Z290" s="48">
        <v>11</v>
      </c>
    </row>
    <row r="291" spans="1:26" ht="11.15" customHeight="1">
      <c r="A291" s="15"/>
      <c r="B291" s="15"/>
      <c r="C291" s="16"/>
      <c r="D291" s="16" t="s">
        <v>49</v>
      </c>
      <c r="E291" s="17"/>
      <c r="F291" s="46">
        <v>81</v>
      </c>
      <c r="G291" s="46">
        <v>7</v>
      </c>
      <c r="H291" s="46">
        <v>74</v>
      </c>
      <c r="I291" s="46">
        <v>66</v>
      </c>
      <c r="J291" s="46">
        <v>0</v>
      </c>
      <c r="K291" s="46">
        <v>66</v>
      </c>
      <c r="L291" s="46">
        <v>6</v>
      </c>
      <c r="M291" s="46">
        <v>2</v>
      </c>
      <c r="N291" s="46">
        <v>0</v>
      </c>
      <c r="O291" s="47">
        <v>76</v>
      </c>
      <c r="P291" s="47">
        <v>16</v>
      </c>
      <c r="Q291" s="47">
        <v>16</v>
      </c>
      <c r="R291" s="47">
        <v>0</v>
      </c>
      <c r="S291" s="47">
        <v>16</v>
      </c>
      <c r="T291" s="47">
        <v>6</v>
      </c>
      <c r="U291" s="47">
        <v>8</v>
      </c>
      <c r="V291" s="47">
        <v>2</v>
      </c>
      <c r="W291" s="47">
        <v>0</v>
      </c>
      <c r="X291" s="47">
        <v>31</v>
      </c>
      <c r="Y291" s="47">
        <v>13</v>
      </c>
      <c r="Z291" s="47">
        <v>7</v>
      </c>
    </row>
    <row r="292" spans="1:26" ht="11.15" customHeight="1">
      <c r="A292" s="15"/>
      <c r="B292" s="15"/>
      <c r="C292" s="16"/>
      <c r="D292" s="16" t="s">
        <v>50</v>
      </c>
      <c r="E292" s="17"/>
      <c r="F292" s="46">
        <v>500</v>
      </c>
      <c r="G292" s="46">
        <v>7</v>
      </c>
      <c r="H292" s="46">
        <v>493</v>
      </c>
      <c r="I292" s="46">
        <v>459</v>
      </c>
      <c r="J292" s="46">
        <v>0</v>
      </c>
      <c r="K292" s="46">
        <v>459</v>
      </c>
      <c r="L292" s="46">
        <v>34</v>
      </c>
      <c r="M292" s="46">
        <v>0</v>
      </c>
      <c r="N292" s="46">
        <v>0</v>
      </c>
      <c r="O292" s="47">
        <v>494</v>
      </c>
      <c r="P292" s="47">
        <v>81</v>
      </c>
      <c r="Q292" s="47">
        <v>0</v>
      </c>
      <c r="R292" s="47">
        <v>81</v>
      </c>
      <c r="S292" s="47">
        <v>400</v>
      </c>
      <c r="T292" s="47">
        <v>396</v>
      </c>
      <c r="U292" s="47">
        <v>4</v>
      </c>
      <c r="V292" s="47">
        <v>0</v>
      </c>
      <c r="W292" s="47">
        <v>0</v>
      </c>
      <c r="X292" s="47">
        <v>13</v>
      </c>
      <c r="Y292" s="47">
        <v>0</v>
      </c>
      <c r="Z292" s="47">
        <v>4</v>
      </c>
    </row>
    <row r="293" spans="1:26" ht="10.25" customHeight="1">
      <c r="A293" s="15"/>
      <c r="B293" s="15"/>
      <c r="C293" s="16"/>
      <c r="D293" s="16"/>
      <c r="E293" s="17"/>
      <c r="F293" s="46"/>
      <c r="G293" s="46"/>
      <c r="H293" s="46"/>
      <c r="I293" s="46"/>
      <c r="J293" s="46"/>
      <c r="K293" s="46"/>
      <c r="L293" s="46"/>
      <c r="M293" s="46"/>
      <c r="N293" s="46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s="14" customFormat="1" ht="10.5" customHeight="1">
      <c r="A294" s="13"/>
      <c r="B294" s="13"/>
      <c r="C294" s="84" t="s">
        <v>106</v>
      </c>
      <c r="D294" s="84"/>
      <c r="E294" s="18"/>
      <c r="F294" s="48">
        <v>860</v>
      </c>
      <c r="G294" s="48">
        <v>12</v>
      </c>
      <c r="H294" s="48">
        <v>848</v>
      </c>
      <c r="I294" s="48">
        <v>762</v>
      </c>
      <c r="J294" s="48">
        <v>0</v>
      </c>
      <c r="K294" s="48">
        <v>762</v>
      </c>
      <c r="L294" s="48">
        <v>84</v>
      </c>
      <c r="M294" s="48">
        <v>1</v>
      </c>
      <c r="N294" s="48">
        <v>1</v>
      </c>
      <c r="O294" s="48">
        <v>852</v>
      </c>
      <c r="P294" s="48">
        <v>188</v>
      </c>
      <c r="Q294" s="48">
        <v>15</v>
      </c>
      <c r="R294" s="48">
        <v>173</v>
      </c>
      <c r="S294" s="48">
        <v>549</v>
      </c>
      <c r="T294" s="48">
        <v>534</v>
      </c>
      <c r="U294" s="48">
        <v>11</v>
      </c>
      <c r="V294" s="48">
        <v>4</v>
      </c>
      <c r="W294" s="48">
        <v>0</v>
      </c>
      <c r="X294" s="48">
        <v>101</v>
      </c>
      <c r="Y294" s="48">
        <v>14</v>
      </c>
      <c r="Z294" s="48">
        <v>5</v>
      </c>
    </row>
    <row r="295" spans="1:26" ht="11.15" customHeight="1">
      <c r="A295" s="15"/>
      <c r="B295" s="15"/>
      <c r="C295" s="16"/>
      <c r="D295" s="16" t="s">
        <v>49</v>
      </c>
      <c r="E295" s="17"/>
      <c r="F295" s="46">
        <v>139</v>
      </c>
      <c r="G295" s="46">
        <v>12</v>
      </c>
      <c r="H295" s="46">
        <v>127</v>
      </c>
      <c r="I295" s="46">
        <v>117</v>
      </c>
      <c r="J295" s="46">
        <v>0</v>
      </c>
      <c r="K295" s="46">
        <v>117</v>
      </c>
      <c r="L295" s="46">
        <v>8</v>
      </c>
      <c r="M295" s="46">
        <v>1</v>
      </c>
      <c r="N295" s="46">
        <v>1</v>
      </c>
      <c r="O295" s="47">
        <v>136</v>
      </c>
      <c r="P295" s="47">
        <v>15</v>
      </c>
      <c r="Q295" s="47">
        <v>15</v>
      </c>
      <c r="R295" s="47">
        <v>0</v>
      </c>
      <c r="S295" s="47">
        <v>35</v>
      </c>
      <c r="T295" s="47">
        <v>23</v>
      </c>
      <c r="U295" s="47">
        <v>8</v>
      </c>
      <c r="V295" s="47">
        <v>4</v>
      </c>
      <c r="W295" s="47">
        <v>0</v>
      </c>
      <c r="X295" s="47">
        <v>72</v>
      </c>
      <c r="Y295" s="47">
        <v>14</v>
      </c>
      <c r="Z295" s="47">
        <v>2</v>
      </c>
    </row>
    <row r="296" spans="1:26" ht="11.15" customHeight="1">
      <c r="A296" s="15"/>
      <c r="B296" s="15"/>
      <c r="C296" s="16"/>
      <c r="D296" s="16" t="s">
        <v>50</v>
      </c>
      <c r="E296" s="17"/>
      <c r="F296" s="46">
        <v>721</v>
      </c>
      <c r="G296" s="46">
        <v>0</v>
      </c>
      <c r="H296" s="46">
        <v>721</v>
      </c>
      <c r="I296" s="46">
        <v>645</v>
      </c>
      <c r="J296" s="46">
        <v>0</v>
      </c>
      <c r="K296" s="46">
        <v>645</v>
      </c>
      <c r="L296" s="46">
        <v>76</v>
      </c>
      <c r="M296" s="46">
        <v>0</v>
      </c>
      <c r="N296" s="46">
        <v>0</v>
      </c>
      <c r="O296" s="47">
        <v>716</v>
      </c>
      <c r="P296" s="47">
        <v>173</v>
      </c>
      <c r="Q296" s="47">
        <v>0</v>
      </c>
      <c r="R296" s="47">
        <v>173</v>
      </c>
      <c r="S296" s="47">
        <v>514</v>
      </c>
      <c r="T296" s="47">
        <v>511</v>
      </c>
      <c r="U296" s="47">
        <v>3</v>
      </c>
      <c r="V296" s="47">
        <v>0</v>
      </c>
      <c r="W296" s="47">
        <v>0</v>
      </c>
      <c r="X296" s="47">
        <v>29</v>
      </c>
      <c r="Y296" s="47">
        <v>0</v>
      </c>
      <c r="Z296" s="47">
        <v>3</v>
      </c>
    </row>
    <row r="297" spans="1:26" ht="10.25" customHeight="1">
      <c r="A297" s="15"/>
      <c r="B297" s="15"/>
      <c r="C297" s="16"/>
      <c r="D297" s="16"/>
      <c r="E297" s="17"/>
      <c r="F297" s="46"/>
      <c r="G297" s="46"/>
      <c r="H297" s="46"/>
      <c r="I297" s="46"/>
      <c r="J297" s="46"/>
      <c r="K297" s="46"/>
      <c r="L297" s="46"/>
      <c r="M297" s="46"/>
      <c r="N297" s="46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s="14" customFormat="1" ht="10.5" customHeight="1">
      <c r="A298" s="13"/>
      <c r="B298" s="13"/>
      <c r="C298" s="84" t="s">
        <v>107</v>
      </c>
      <c r="D298" s="84"/>
      <c r="E298" s="18"/>
      <c r="F298" s="48">
        <v>1098</v>
      </c>
      <c r="G298" s="48">
        <v>15</v>
      </c>
      <c r="H298" s="48">
        <v>1083</v>
      </c>
      <c r="I298" s="48">
        <v>986</v>
      </c>
      <c r="J298" s="48">
        <v>0</v>
      </c>
      <c r="K298" s="48">
        <v>986</v>
      </c>
      <c r="L298" s="48">
        <v>91</v>
      </c>
      <c r="M298" s="48">
        <v>6</v>
      </c>
      <c r="N298" s="48">
        <v>0</v>
      </c>
      <c r="O298" s="48">
        <v>1077</v>
      </c>
      <c r="P298" s="48">
        <v>254</v>
      </c>
      <c r="Q298" s="48">
        <v>35</v>
      </c>
      <c r="R298" s="48">
        <v>219</v>
      </c>
      <c r="S298" s="48">
        <v>718</v>
      </c>
      <c r="T298" s="48">
        <v>697</v>
      </c>
      <c r="U298" s="48">
        <v>14</v>
      </c>
      <c r="V298" s="48">
        <v>7</v>
      </c>
      <c r="W298" s="48">
        <v>1</v>
      </c>
      <c r="X298" s="48">
        <v>81</v>
      </c>
      <c r="Y298" s="48">
        <v>23</v>
      </c>
      <c r="Z298" s="48">
        <v>20</v>
      </c>
    </row>
    <row r="299" spans="1:26" ht="11.15" customHeight="1">
      <c r="A299" s="15"/>
      <c r="B299" s="15"/>
      <c r="C299" s="16"/>
      <c r="D299" s="16" t="s">
        <v>49</v>
      </c>
      <c r="E299" s="17"/>
      <c r="F299" s="46">
        <v>184</v>
      </c>
      <c r="G299" s="46">
        <v>12</v>
      </c>
      <c r="H299" s="46">
        <v>172</v>
      </c>
      <c r="I299" s="46">
        <v>152</v>
      </c>
      <c r="J299" s="46">
        <v>0</v>
      </c>
      <c r="K299" s="46">
        <v>152</v>
      </c>
      <c r="L299" s="46">
        <v>14</v>
      </c>
      <c r="M299" s="46">
        <v>6</v>
      </c>
      <c r="N299" s="46">
        <v>0</v>
      </c>
      <c r="O299" s="47">
        <v>170</v>
      </c>
      <c r="P299" s="47">
        <v>35</v>
      </c>
      <c r="Q299" s="47">
        <v>35</v>
      </c>
      <c r="R299" s="47">
        <v>0</v>
      </c>
      <c r="S299" s="47">
        <v>43</v>
      </c>
      <c r="T299" s="47">
        <v>24</v>
      </c>
      <c r="U299" s="47">
        <v>12</v>
      </c>
      <c r="V299" s="47">
        <v>7</v>
      </c>
      <c r="W299" s="47">
        <v>1</v>
      </c>
      <c r="X299" s="47">
        <v>68</v>
      </c>
      <c r="Y299" s="47">
        <v>23</v>
      </c>
      <c r="Z299" s="47">
        <v>14</v>
      </c>
    </row>
    <row r="300" spans="1:26" ht="11.15" customHeight="1">
      <c r="A300" s="15"/>
      <c r="B300" s="15"/>
      <c r="C300" s="16"/>
      <c r="D300" s="16" t="s">
        <v>50</v>
      </c>
      <c r="E300" s="17"/>
      <c r="F300" s="46">
        <v>914</v>
      </c>
      <c r="G300" s="46">
        <v>3</v>
      </c>
      <c r="H300" s="46">
        <v>911</v>
      </c>
      <c r="I300" s="46">
        <v>834</v>
      </c>
      <c r="J300" s="46">
        <v>0</v>
      </c>
      <c r="K300" s="46">
        <v>834</v>
      </c>
      <c r="L300" s="46">
        <v>77</v>
      </c>
      <c r="M300" s="46">
        <v>0</v>
      </c>
      <c r="N300" s="46">
        <v>0</v>
      </c>
      <c r="O300" s="47">
        <v>907</v>
      </c>
      <c r="P300" s="47">
        <v>219</v>
      </c>
      <c r="Q300" s="47">
        <v>0</v>
      </c>
      <c r="R300" s="47">
        <v>219</v>
      </c>
      <c r="S300" s="47">
        <v>675</v>
      </c>
      <c r="T300" s="47">
        <v>673</v>
      </c>
      <c r="U300" s="47">
        <v>2</v>
      </c>
      <c r="V300" s="47">
        <v>0</v>
      </c>
      <c r="W300" s="47">
        <v>0</v>
      </c>
      <c r="X300" s="47">
        <v>13</v>
      </c>
      <c r="Y300" s="47">
        <v>0</v>
      </c>
      <c r="Z300" s="47">
        <v>6</v>
      </c>
    </row>
    <row r="301" spans="1:26" ht="10.25" customHeight="1">
      <c r="A301" s="15"/>
      <c r="B301" s="15"/>
      <c r="C301" s="16"/>
      <c r="D301" s="16"/>
      <c r="E301" s="17"/>
      <c r="F301" s="46"/>
      <c r="G301" s="46"/>
      <c r="H301" s="46"/>
      <c r="I301" s="46"/>
      <c r="J301" s="46"/>
      <c r="K301" s="46"/>
      <c r="L301" s="46"/>
      <c r="M301" s="46"/>
      <c r="N301" s="46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s="14" customFormat="1" ht="11.15" customHeight="1">
      <c r="A302" s="13"/>
      <c r="B302" s="83" t="s">
        <v>108</v>
      </c>
      <c r="C302" s="83"/>
      <c r="D302" s="83"/>
      <c r="E302" s="18"/>
      <c r="F302" s="48">
        <v>8519</v>
      </c>
      <c r="G302" s="48">
        <v>19</v>
      </c>
      <c r="H302" s="48">
        <v>8500</v>
      </c>
      <c r="I302" s="48">
        <v>8016</v>
      </c>
      <c r="J302" s="48">
        <v>0</v>
      </c>
      <c r="K302" s="48">
        <v>8016</v>
      </c>
      <c r="L302" s="48">
        <v>463</v>
      </c>
      <c r="M302" s="48">
        <v>14</v>
      </c>
      <c r="N302" s="48">
        <v>7</v>
      </c>
      <c r="O302" s="49">
        <v>8387</v>
      </c>
      <c r="P302" s="49">
        <v>1446</v>
      </c>
      <c r="Q302" s="49">
        <v>159</v>
      </c>
      <c r="R302" s="49">
        <v>1287</v>
      </c>
      <c r="S302" s="49">
        <v>6268</v>
      </c>
      <c r="T302" s="49">
        <v>5981</v>
      </c>
      <c r="U302" s="49">
        <v>257</v>
      </c>
      <c r="V302" s="49">
        <v>30</v>
      </c>
      <c r="W302" s="49">
        <v>4</v>
      </c>
      <c r="X302" s="49">
        <v>462</v>
      </c>
      <c r="Y302" s="49">
        <v>207</v>
      </c>
      <c r="Z302" s="49">
        <v>104</v>
      </c>
    </row>
    <row r="303" spans="1:26" s="20" customFormat="1" ht="11.15" customHeight="1">
      <c r="A303" s="15"/>
      <c r="B303" s="15"/>
      <c r="C303" s="64" t="s">
        <v>109</v>
      </c>
      <c r="D303" s="64"/>
      <c r="E303" s="17"/>
      <c r="F303" s="46">
        <v>0</v>
      </c>
      <c r="G303" s="46">
        <v>0</v>
      </c>
      <c r="H303" s="46">
        <v>0</v>
      </c>
      <c r="I303" s="46">
        <v>0</v>
      </c>
      <c r="J303" s="46">
        <v>0</v>
      </c>
      <c r="K303" s="46">
        <v>0</v>
      </c>
      <c r="L303" s="46">
        <v>0</v>
      </c>
      <c r="M303" s="46">
        <v>0</v>
      </c>
      <c r="N303" s="46">
        <v>0</v>
      </c>
      <c r="O303" s="47">
        <v>0</v>
      </c>
      <c r="P303" s="47">
        <v>0</v>
      </c>
      <c r="Q303" s="47">
        <v>0</v>
      </c>
      <c r="R303" s="47">
        <v>0</v>
      </c>
      <c r="S303" s="47">
        <v>0</v>
      </c>
      <c r="T303" s="47">
        <v>0</v>
      </c>
      <c r="U303" s="47">
        <v>0</v>
      </c>
      <c r="V303" s="47">
        <v>0</v>
      </c>
      <c r="W303" s="47">
        <v>0</v>
      </c>
      <c r="X303" s="47">
        <v>0</v>
      </c>
      <c r="Y303" s="47">
        <v>0</v>
      </c>
      <c r="Z303" s="47">
        <v>0</v>
      </c>
    </row>
    <row r="304" spans="1:26" s="20" customFormat="1" ht="10.25" customHeight="1">
      <c r="A304" s="15"/>
      <c r="B304" s="15"/>
      <c r="C304" s="16"/>
      <c r="D304" s="16"/>
      <c r="E304" s="17"/>
      <c r="F304" s="46"/>
      <c r="G304" s="46"/>
      <c r="H304" s="46"/>
      <c r="I304" s="46"/>
      <c r="J304" s="46"/>
      <c r="K304" s="46"/>
      <c r="L304" s="46"/>
      <c r="M304" s="46"/>
      <c r="N304" s="46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37" s="14" customFormat="1" ht="10.5" customHeight="1">
      <c r="A305" s="13"/>
      <c r="B305" s="13"/>
      <c r="C305" s="84" t="s">
        <v>110</v>
      </c>
      <c r="D305" s="84"/>
      <c r="E305" s="18"/>
      <c r="F305" s="48">
        <v>3298</v>
      </c>
      <c r="G305" s="48">
        <v>4</v>
      </c>
      <c r="H305" s="48">
        <v>3294</v>
      </c>
      <c r="I305" s="48">
        <v>3140</v>
      </c>
      <c r="J305" s="48">
        <v>0</v>
      </c>
      <c r="K305" s="48">
        <v>3140</v>
      </c>
      <c r="L305" s="48">
        <v>148</v>
      </c>
      <c r="M305" s="48">
        <v>4</v>
      </c>
      <c r="N305" s="48">
        <v>2</v>
      </c>
      <c r="O305" s="48">
        <v>3282</v>
      </c>
      <c r="P305" s="48">
        <v>443</v>
      </c>
      <c r="Q305" s="48">
        <v>55</v>
      </c>
      <c r="R305" s="48">
        <v>388</v>
      </c>
      <c r="S305" s="48">
        <v>2582</v>
      </c>
      <c r="T305" s="48">
        <v>2497</v>
      </c>
      <c r="U305" s="48">
        <v>72</v>
      </c>
      <c r="V305" s="48">
        <v>13</v>
      </c>
      <c r="W305" s="48">
        <v>1</v>
      </c>
      <c r="X305" s="48">
        <v>151</v>
      </c>
      <c r="Y305" s="48">
        <v>105</v>
      </c>
      <c r="Z305" s="48">
        <v>13</v>
      </c>
    </row>
    <row r="306" spans="1:37" ht="11.15" customHeight="1">
      <c r="A306" s="15"/>
      <c r="B306" s="15"/>
      <c r="C306" s="16"/>
      <c r="D306" s="16" t="s">
        <v>49</v>
      </c>
      <c r="E306" s="17"/>
      <c r="F306" s="46">
        <v>346</v>
      </c>
      <c r="G306" s="46">
        <v>3</v>
      </c>
      <c r="H306" s="46">
        <v>343</v>
      </c>
      <c r="I306" s="46">
        <v>327</v>
      </c>
      <c r="J306" s="46">
        <v>0</v>
      </c>
      <c r="K306" s="46">
        <v>327</v>
      </c>
      <c r="L306" s="46">
        <v>11</v>
      </c>
      <c r="M306" s="46">
        <v>4</v>
      </c>
      <c r="N306" s="46">
        <v>1</v>
      </c>
      <c r="O306" s="47">
        <v>340</v>
      </c>
      <c r="P306" s="47">
        <v>55</v>
      </c>
      <c r="Q306" s="47">
        <v>55</v>
      </c>
      <c r="R306" s="47">
        <v>0</v>
      </c>
      <c r="S306" s="47">
        <v>98</v>
      </c>
      <c r="T306" s="47">
        <v>26</v>
      </c>
      <c r="U306" s="47">
        <v>62</v>
      </c>
      <c r="V306" s="47">
        <v>10</v>
      </c>
      <c r="W306" s="47">
        <v>1</v>
      </c>
      <c r="X306" s="47">
        <v>81</v>
      </c>
      <c r="Y306" s="47">
        <v>105</v>
      </c>
      <c r="Z306" s="47">
        <v>11</v>
      </c>
    </row>
    <row r="307" spans="1:37" ht="11.15" customHeight="1">
      <c r="A307" s="15"/>
      <c r="B307" s="15"/>
      <c r="C307" s="16"/>
      <c r="D307" s="16" t="s">
        <v>50</v>
      </c>
      <c r="E307" s="17"/>
      <c r="F307" s="46">
        <v>2952</v>
      </c>
      <c r="G307" s="46">
        <v>1</v>
      </c>
      <c r="H307" s="46">
        <v>2951</v>
      </c>
      <c r="I307" s="46">
        <v>2813</v>
      </c>
      <c r="J307" s="46">
        <v>0</v>
      </c>
      <c r="K307" s="46">
        <v>2813</v>
      </c>
      <c r="L307" s="46">
        <v>137</v>
      </c>
      <c r="M307" s="46">
        <v>0</v>
      </c>
      <c r="N307" s="46">
        <v>1</v>
      </c>
      <c r="O307" s="47">
        <v>2942</v>
      </c>
      <c r="P307" s="47">
        <v>388</v>
      </c>
      <c r="Q307" s="47">
        <v>0</v>
      </c>
      <c r="R307" s="47">
        <v>388</v>
      </c>
      <c r="S307" s="47">
        <v>2484</v>
      </c>
      <c r="T307" s="47">
        <v>2471</v>
      </c>
      <c r="U307" s="47">
        <v>10</v>
      </c>
      <c r="V307" s="47">
        <v>3</v>
      </c>
      <c r="W307" s="47">
        <v>0</v>
      </c>
      <c r="X307" s="47">
        <v>70</v>
      </c>
      <c r="Y307" s="47">
        <v>0</v>
      </c>
      <c r="Z307" s="47">
        <v>2</v>
      </c>
    </row>
    <row r="308" spans="1:37" ht="10.25" customHeight="1">
      <c r="A308" s="15"/>
      <c r="B308" s="15"/>
      <c r="C308" s="16"/>
      <c r="D308" s="16"/>
      <c r="E308" s="17"/>
      <c r="F308" s="46"/>
      <c r="G308" s="46"/>
      <c r="H308" s="46"/>
      <c r="I308" s="46"/>
      <c r="J308" s="46"/>
      <c r="K308" s="46"/>
      <c r="L308" s="46"/>
      <c r="M308" s="46"/>
      <c r="N308" s="46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37" s="14" customFormat="1" ht="10.5" customHeight="1">
      <c r="A309" s="13"/>
      <c r="B309" s="13"/>
      <c r="C309" s="84" t="s">
        <v>111</v>
      </c>
      <c r="D309" s="84"/>
      <c r="E309" s="18"/>
      <c r="F309" s="48">
        <v>2035</v>
      </c>
      <c r="G309" s="48">
        <v>2</v>
      </c>
      <c r="H309" s="48">
        <v>2033</v>
      </c>
      <c r="I309" s="48">
        <v>1922</v>
      </c>
      <c r="J309" s="48">
        <v>0</v>
      </c>
      <c r="K309" s="48">
        <v>1922</v>
      </c>
      <c r="L309" s="48">
        <v>103</v>
      </c>
      <c r="M309" s="48">
        <v>6</v>
      </c>
      <c r="N309" s="48">
        <v>2</v>
      </c>
      <c r="O309" s="48">
        <v>1976</v>
      </c>
      <c r="P309" s="48">
        <v>285</v>
      </c>
      <c r="Q309" s="48">
        <v>27</v>
      </c>
      <c r="R309" s="48">
        <v>258</v>
      </c>
      <c r="S309" s="48">
        <v>1540</v>
      </c>
      <c r="T309" s="48">
        <v>1441</v>
      </c>
      <c r="U309" s="48">
        <v>92</v>
      </c>
      <c r="V309" s="48">
        <v>7</v>
      </c>
      <c r="W309" s="48">
        <v>2</v>
      </c>
      <c r="X309" s="48">
        <v>104</v>
      </c>
      <c r="Y309" s="48">
        <v>45</v>
      </c>
      <c r="Z309" s="48">
        <v>55</v>
      </c>
    </row>
    <row r="310" spans="1:37" ht="11.15" customHeight="1">
      <c r="A310" s="15"/>
      <c r="B310" s="15"/>
      <c r="C310" s="16"/>
      <c r="D310" s="16" t="s">
        <v>49</v>
      </c>
      <c r="E310" s="17"/>
      <c r="F310" s="46">
        <v>186</v>
      </c>
      <c r="G310" s="46">
        <v>2</v>
      </c>
      <c r="H310" s="46">
        <v>184</v>
      </c>
      <c r="I310" s="46">
        <v>169</v>
      </c>
      <c r="J310" s="46">
        <v>0</v>
      </c>
      <c r="K310" s="46">
        <v>169</v>
      </c>
      <c r="L310" s="46">
        <v>8</v>
      </c>
      <c r="M310" s="46">
        <v>6</v>
      </c>
      <c r="N310" s="46">
        <v>1</v>
      </c>
      <c r="O310" s="47">
        <v>167</v>
      </c>
      <c r="P310" s="47">
        <v>27</v>
      </c>
      <c r="Q310" s="47">
        <v>27</v>
      </c>
      <c r="R310" s="47">
        <v>0</v>
      </c>
      <c r="S310" s="47">
        <v>48</v>
      </c>
      <c r="T310" s="47">
        <v>10</v>
      </c>
      <c r="U310" s="47">
        <v>32</v>
      </c>
      <c r="V310" s="47">
        <v>6</v>
      </c>
      <c r="W310" s="47">
        <v>2</v>
      </c>
      <c r="X310" s="47">
        <v>45</v>
      </c>
      <c r="Y310" s="47">
        <v>45</v>
      </c>
      <c r="Z310" s="47">
        <v>22</v>
      </c>
    </row>
    <row r="311" spans="1:37" ht="11.15" customHeight="1">
      <c r="A311" s="15"/>
      <c r="B311" s="15"/>
      <c r="C311" s="16"/>
      <c r="D311" s="16" t="s">
        <v>50</v>
      </c>
      <c r="E311" s="17"/>
      <c r="F311" s="46">
        <v>1849</v>
      </c>
      <c r="G311" s="46">
        <v>0</v>
      </c>
      <c r="H311" s="46">
        <v>1849</v>
      </c>
      <c r="I311" s="46">
        <v>1753</v>
      </c>
      <c r="J311" s="46">
        <v>0</v>
      </c>
      <c r="K311" s="46">
        <v>1753</v>
      </c>
      <c r="L311" s="46">
        <v>95</v>
      </c>
      <c r="M311" s="46">
        <v>0</v>
      </c>
      <c r="N311" s="46">
        <v>1</v>
      </c>
      <c r="O311" s="47">
        <v>1809</v>
      </c>
      <c r="P311" s="47">
        <v>258</v>
      </c>
      <c r="Q311" s="47">
        <v>0</v>
      </c>
      <c r="R311" s="47">
        <v>258</v>
      </c>
      <c r="S311" s="47">
        <v>1492</v>
      </c>
      <c r="T311" s="47">
        <v>1431</v>
      </c>
      <c r="U311" s="47">
        <v>60</v>
      </c>
      <c r="V311" s="47">
        <v>1</v>
      </c>
      <c r="W311" s="47">
        <v>0</v>
      </c>
      <c r="X311" s="47">
        <v>59</v>
      </c>
      <c r="Y311" s="47">
        <v>0</v>
      </c>
      <c r="Z311" s="47">
        <v>33</v>
      </c>
    </row>
    <row r="312" spans="1:37" ht="10.25" customHeight="1">
      <c r="A312" s="15"/>
      <c r="B312" s="15"/>
      <c r="C312" s="16"/>
      <c r="D312" s="16"/>
      <c r="E312" s="17"/>
      <c r="F312" s="46"/>
      <c r="G312" s="46"/>
      <c r="H312" s="46"/>
      <c r="I312" s="46"/>
      <c r="J312" s="46"/>
      <c r="K312" s="46"/>
      <c r="L312" s="46"/>
      <c r="M312" s="46"/>
      <c r="N312" s="46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37" s="14" customFormat="1" ht="10.5" customHeight="1">
      <c r="A313" s="13"/>
      <c r="B313" s="13"/>
      <c r="C313" s="84" t="s">
        <v>112</v>
      </c>
      <c r="D313" s="84"/>
      <c r="E313" s="18"/>
      <c r="F313" s="48">
        <v>932</v>
      </c>
      <c r="G313" s="48">
        <v>2</v>
      </c>
      <c r="H313" s="48">
        <v>930</v>
      </c>
      <c r="I313" s="48">
        <v>881</v>
      </c>
      <c r="J313" s="48">
        <v>0</v>
      </c>
      <c r="K313" s="48">
        <v>881</v>
      </c>
      <c r="L313" s="48">
        <v>45</v>
      </c>
      <c r="M313" s="48">
        <v>2</v>
      </c>
      <c r="N313" s="48">
        <v>2</v>
      </c>
      <c r="O313" s="48">
        <v>920</v>
      </c>
      <c r="P313" s="48">
        <v>174</v>
      </c>
      <c r="Q313" s="48">
        <v>21</v>
      </c>
      <c r="R313" s="48">
        <v>153</v>
      </c>
      <c r="S313" s="48">
        <v>690</v>
      </c>
      <c r="T313" s="48">
        <v>664</v>
      </c>
      <c r="U313" s="48">
        <v>22</v>
      </c>
      <c r="V313" s="48">
        <v>4</v>
      </c>
      <c r="W313" s="48">
        <v>1</v>
      </c>
      <c r="X313" s="48">
        <v>40</v>
      </c>
      <c r="Y313" s="48">
        <v>15</v>
      </c>
      <c r="Z313" s="48">
        <v>10</v>
      </c>
    </row>
    <row r="314" spans="1:37" ht="11.15" customHeight="1">
      <c r="A314" s="15"/>
      <c r="B314" s="15"/>
      <c r="C314" s="16"/>
      <c r="D314" s="16" t="s">
        <v>49</v>
      </c>
      <c r="E314" s="17"/>
      <c r="F314" s="46">
        <v>102</v>
      </c>
      <c r="G314" s="46">
        <v>2</v>
      </c>
      <c r="H314" s="46">
        <v>100</v>
      </c>
      <c r="I314" s="46">
        <v>91</v>
      </c>
      <c r="J314" s="46">
        <v>0</v>
      </c>
      <c r="K314" s="46">
        <v>91</v>
      </c>
      <c r="L314" s="46">
        <v>6</v>
      </c>
      <c r="M314" s="46">
        <v>2</v>
      </c>
      <c r="N314" s="46">
        <v>1</v>
      </c>
      <c r="O314" s="47">
        <v>95</v>
      </c>
      <c r="P314" s="47">
        <v>21</v>
      </c>
      <c r="Q314" s="47">
        <v>21</v>
      </c>
      <c r="R314" s="47">
        <v>0</v>
      </c>
      <c r="S314" s="47">
        <v>35</v>
      </c>
      <c r="T314" s="47">
        <v>18</v>
      </c>
      <c r="U314" s="47">
        <v>13</v>
      </c>
      <c r="V314" s="47">
        <v>4</v>
      </c>
      <c r="W314" s="47">
        <v>0</v>
      </c>
      <c r="X314" s="47">
        <v>24</v>
      </c>
      <c r="Y314" s="47">
        <v>15</v>
      </c>
      <c r="Z314" s="47">
        <v>6</v>
      </c>
    </row>
    <row r="315" spans="1:37" ht="11.15" customHeight="1">
      <c r="A315" s="15"/>
      <c r="B315" s="15"/>
      <c r="C315" s="16"/>
      <c r="D315" s="16" t="s">
        <v>50</v>
      </c>
      <c r="E315" s="17"/>
      <c r="F315" s="46">
        <v>830</v>
      </c>
      <c r="G315" s="46">
        <v>0</v>
      </c>
      <c r="H315" s="46">
        <v>830</v>
      </c>
      <c r="I315" s="46">
        <v>790</v>
      </c>
      <c r="J315" s="46">
        <v>0</v>
      </c>
      <c r="K315" s="46">
        <v>790</v>
      </c>
      <c r="L315" s="46">
        <v>39</v>
      </c>
      <c r="M315" s="46">
        <v>0</v>
      </c>
      <c r="N315" s="46">
        <v>1</v>
      </c>
      <c r="O315" s="47">
        <v>825</v>
      </c>
      <c r="P315" s="47">
        <v>153</v>
      </c>
      <c r="Q315" s="47">
        <v>0</v>
      </c>
      <c r="R315" s="47">
        <v>153</v>
      </c>
      <c r="S315" s="47">
        <v>655</v>
      </c>
      <c r="T315" s="47">
        <v>646</v>
      </c>
      <c r="U315" s="47">
        <v>9</v>
      </c>
      <c r="V315" s="47">
        <v>0</v>
      </c>
      <c r="W315" s="47">
        <v>1</v>
      </c>
      <c r="X315" s="47">
        <v>16</v>
      </c>
      <c r="Y315" s="47">
        <v>0</v>
      </c>
      <c r="Z315" s="47">
        <v>4</v>
      </c>
    </row>
    <row r="316" spans="1:37" ht="10.25" customHeight="1">
      <c r="A316" s="15"/>
      <c r="B316" s="15"/>
      <c r="C316" s="16"/>
      <c r="D316" s="16"/>
      <c r="E316" s="17"/>
      <c r="F316" s="46"/>
      <c r="G316" s="46"/>
      <c r="H316" s="46"/>
      <c r="I316" s="46"/>
      <c r="J316" s="46"/>
      <c r="K316" s="46"/>
      <c r="L316" s="46"/>
      <c r="M316" s="46"/>
      <c r="N316" s="46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37" s="14" customFormat="1" ht="10.5" customHeight="1">
      <c r="A317" s="13"/>
      <c r="B317" s="13"/>
      <c r="C317" s="84" t="s">
        <v>113</v>
      </c>
      <c r="D317" s="84"/>
      <c r="E317" s="18"/>
      <c r="F317" s="48">
        <v>2254</v>
      </c>
      <c r="G317" s="48">
        <v>11</v>
      </c>
      <c r="H317" s="48">
        <v>2243</v>
      </c>
      <c r="I317" s="48">
        <v>2073</v>
      </c>
      <c r="J317" s="48">
        <v>0</v>
      </c>
      <c r="K317" s="48">
        <v>2073</v>
      </c>
      <c r="L317" s="48">
        <v>167</v>
      </c>
      <c r="M317" s="48">
        <v>2</v>
      </c>
      <c r="N317" s="48">
        <v>1</v>
      </c>
      <c r="O317" s="48">
        <v>2209</v>
      </c>
      <c r="P317" s="48">
        <v>544</v>
      </c>
      <c r="Q317" s="48">
        <v>56</v>
      </c>
      <c r="R317" s="48">
        <v>488</v>
      </c>
      <c r="S317" s="48">
        <v>1456</v>
      </c>
      <c r="T317" s="48">
        <v>1379</v>
      </c>
      <c r="U317" s="48">
        <v>71</v>
      </c>
      <c r="V317" s="48">
        <v>6</v>
      </c>
      <c r="W317" s="48">
        <v>0</v>
      </c>
      <c r="X317" s="48">
        <v>167</v>
      </c>
      <c r="Y317" s="48">
        <v>42</v>
      </c>
      <c r="Z317" s="48">
        <v>26</v>
      </c>
    </row>
    <row r="318" spans="1:37" ht="11.15" customHeight="1">
      <c r="A318" s="15"/>
      <c r="B318" s="15"/>
      <c r="C318" s="16"/>
      <c r="D318" s="16" t="s">
        <v>49</v>
      </c>
      <c r="E318" s="17"/>
      <c r="F318" s="46">
        <v>251</v>
      </c>
      <c r="G318" s="46">
        <v>7</v>
      </c>
      <c r="H318" s="46">
        <v>244</v>
      </c>
      <c r="I318" s="46">
        <v>219</v>
      </c>
      <c r="J318" s="46">
        <v>0</v>
      </c>
      <c r="K318" s="46">
        <v>219</v>
      </c>
      <c r="L318" s="46">
        <v>23</v>
      </c>
      <c r="M318" s="46">
        <v>2</v>
      </c>
      <c r="N318" s="46">
        <v>0</v>
      </c>
      <c r="O318" s="47">
        <v>230</v>
      </c>
      <c r="P318" s="47">
        <v>56</v>
      </c>
      <c r="Q318" s="47">
        <v>56</v>
      </c>
      <c r="R318" s="47">
        <v>0</v>
      </c>
      <c r="S318" s="47">
        <v>57</v>
      </c>
      <c r="T318" s="47">
        <v>24</v>
      </c>
      <c r="U318" s="47">
        <v>29</v>
      </c>
      <c r="V318" s="47">
        <v>4</v>
      </c>
      <c r="W318" s="47">
        <v>0</v>
      </c>
      <c r="X318" s="47">
        <v>75</v>
      </c>
      <c r="Y318" s="47">
        <v>42</v>
      </c>
      <c r="Z318" s="47">
        <v>18</v>
      </c>
    </row>
    <row r="319" spans="1:37" ht="11.15" customHeight="1">
      <c r="A319" s="15"/>
      <c r="B319" s="15"/>
      <c r="C319" s="16"/>
      <c r="D319" s="16" t="s">
        <v>50</v>
      </c>
      <c r="E319" s="17"/>
      <c r="F319" s="46">
        <v>2003</v>
      </c>
      <c r="G319" s="46">
        <v>4</v>
      </c>
      <c r="H319" s="46">
        <v>1999</v>
      </c>
      <c r="I319" s="46">
        <v>1854</v>
      </c>
      <c r="J319" s="46">
        <v>0</v>
      </c>
      <c r="K319" s="46">
        <v>1854</v>
      </c>
      <c r="L319" s="46">
        <v>144</v>
      </c>
      <c r="M319" s="46">
        <v>0</v>
      </c>
      <c r="N319" s="46">
        <v>1</v>
      </c>
      <c r="O319" s="47">
        <v>1979</v>
      </c>
      <c r="P319" s="47">
        <v>488</v>
      </c>
      <c r="Q319" s="47">
        <v>0</v>
      </c>
      <c r="R319" s="47">
        <v>488</v>
      </c>
      <c r="S319" s="47">
        <v>1399</v>
      </c>
      <c r="T319" s="47">
        <v>1355</v>
      </c>
      <c r="U319" s="47">
        <v>42</v>
      </c>
      <c r="V319" s="47">
        <v>2</v>
      </c>
      <c r="W319" s="47">
        <v>0</v>
      </c>
      <c r="X319" s="47">
        <v>92</v>
      </c>
      <c r="Y319" s="47">
        <v>0</v>
      </c>
      <c r="Z319" s="47">
        <v>8</v>
      </c>
    </row>
    <row r="320" spans="1:37" s="28" customFormat="1" ht="10.5" customHeight="1">
      <c r="A320" s="24"/>
      <c r="B320" s="24"/>
      <c r="C320" s="24"/>
      <c r="D320" s="41"/>
      <c r="E320" s="25"/>
      <c r="F320" s="45"/>
      <c r="G320" s="45"/>
      <c r="H320" s="57"/>
      <c r="I320" s="58"/>
      <c r="J320" s="57"/>
      <c r="K320" s="59"/>
      <c r="L320" s="45"/>
      <c r="M320" s="45"/>
      <c r="N320" s="45"/>
      <c r="O320" s="33"/>
      <c r="P320" s="57"/>
      <c r="Q320" s="57"/>
      <c r="R320" s="33"/>
      <c r="S320" s="33"/>
      <c r="T320" s="33"/>
      <c r="U320" s="33"/>
      <c r="V320" s="33"/>
      <c r="W320" s="33"/>
      <c r="X320" s="33"/>
      <c r="Y320" s="33"/>
      <c r="Z320" s="33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</row>
    <row r="321" spans="1:26" ht="9" customHeight="1">
      <c r="A321" s="21"/>
      <c r="B321" s="21"/>
      <c r="C321" s="21"/>
      <c r="D321" s="36"/>
      <c r="E321" s="22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s="19" customFormat="1" ht="6.9" customHeight="1">
      <c r="A322" s="9"/>
      <c r="B322" s="9"/>
      <c r="C322" s="9"/>
      <c r="D322" s="11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s="23" customFormat="1" ht="27" customHeight="1">
      <c r="A323" s="62" t="s">
        <v>44</v>
      </c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</row>
  </sheetData>
  <mergeCells count="172">
    <mergeCell ref="B302:D302"/>
    <mergeCell ref="C303:D303"/>
    <mergeCell ref="C305:D305"/>
    <mergeCell ref="C309:D309"/>
    <mergeCell ref="C313:D313"/>
    <mergeCell ref="C317:D317"/>
    <mergeCell ref="B283:D283"/>
    <mergeCell ref="C284:D284"/>
    <mergeCell ref="C286:D286"/>
    <mergeCell ref="C290:D290"/>
    <mergeCell ref="C294:D294"/>
    <mergeCell ref="C298:D298"/>
    <mergeCell ref="C259:D259"/>
    <mergeCell ref="C263:D263"/>
    <mergeCell ref="C267:D267"/>
    <mergeCell ref="C271:D271"/>
    <mergeCell ref="C275:D275"/>
    <mergeCell ref="C279:D279"/>
    <mergeCell ref="C240:D240"/>
    <mergeCell ref="C244:D244"/>
    <mergeCell ref="C248:D248"/>
    <mergeCell ref="C252:D252"/>
    <mergeCell ref="B256:D256"/>
    <mergeCell ref="C257:D257"/>
    <mergeCell ref="B221:D221"/>
    <mergeCell ref="C222:D222"/>
    <mergeCell ref="C224:D224"/>
    <mergeCell ref="C228:D228"/>
    <mergeCell ref="C232:D232"/>
    <mergeCell ref="C236:D236"/>
    <mergeCell ref="C199:D199"/>
    <mergeCell ref="C201:D201"/>
    <mergeCell ref="C205:D205"/>
    <mergeCell ref="C209:D209"/>
    <mergeCell ref="C213:D213"/>
    <mergeCell ref="C217:D217"/>
    <mergeCell ref="C178:D178"/>
    <mergeCell ref="C182:D182"/>
    <mergeCell ref="C186:D186"/>
    <mergeCell ref="C190:D190"/>
    <mergeCell ref="C194:D194"/>
    <mergeCell ref="B198:D198"/>
    <mergeCell ref="C159:D159"/>
    <mergeCell ref="C163:D163"/>
    <mergeCell ref="C167:D167"/>
    <mergeCell ref="B171:D171"/>
    <mergeCell ref="C172:D172"/>
    <mergeCell ref="C174:D174"/>
    <mergeCell ref="C140:D140"/>
    <mergeCell ref="B144:D144"/>
    <mergeCell ref="C145:D145"/>
    <mergeCell ref="C147:D147"/>
    <mergeCell ref="C151:D151"/>
    <mergeCell ref="C155:D155"/>
    <mergeCell ref="C116:D116"/>
    <mergeCell ref="C120:D120"/>
    <mergeCell ref="C124:D124"/>
    <mergeCell ref="C128:D128"/>
    <mergeCell ref="C132:D132"/>
    <mergeCell ref="C136:D136"/>
    <mergeCell ref="B97:D97"/>
    <mergeCell ref="C98:D98"/>
    <mergeCell ref="C100:D100"/>
    <mergeCell ref="C104:D104"/>
    <mergeCell ref="C108:D108"/>
    <mergeCell ref="C112:D112"/>
    <mergeCell ref="C84:D84"/>
    <mergeCell ref="C68:D68"/>
    <mergeCell ref="B92:D92"/>
    <mergeCell ref="B93:D93"/>
    <mergeCell ref="B94:D94"/>
    <mergeCell ref="B95:D95"/>
    <mergeCell ref="C85:D85"/>
    <mergeCell ref="C86:D86"/>
    <mergeCell ref="C79:D79"/>
    <mergeCell ref="C80:D80"/>
    <mergeCell ref="C87:D87"/>
    <mergeCell ref="C88:D88"/>
    <mergeCell ref="C83:D83"/>
    <mergeCell ref="C19:D19"/>
    <mergeCell ref="C48:D48"/>
    <mergeCell ref="C63:D63"/>
    <mergeCell ref="C64:D64"/>
    <mergeCell ref="B74:D74"/>
    <mergeCell ref="C51:D51"/>
    <mergeCell ref="C52:D52"/>
    <mergeCell ref="C53:D53"/>
    <mergeCell ref="C50:D50"/>
    <mergeCell ref="C60:D60"/>
    <mergeCell ref="C61:D61"/>
    <mergeCell ref="C54:D54"/>
    <mergeCell ref="C69:D69"/>
    <mergeCell ref="C70:D70"/>
    <mergeCell ref="C71:D71"/>
    <mergeCell ref="C72:D72"/>
    <mergeCell ref="C81:D81"/>
    <mergeCell ref="C82:D82"/>
    <mergeCell ref="C76:D76"/>
    <mergeCell ref="C75:D75"/>
    <mergeCell ref="C67:D67"/>
    <mergeCell ref="C14:D14"/>
    <mergeCell ref="C16:D16"/>
    <mergeCell ref="C31:D31"/>
    <mergeCell ref="C32:D32"/>
    <mergeCell ref="C47:D47"/>
    <mergeCell ref="C33:D33"/>
    <mergeCell ref="C34:D34"/>
    <mergeCell ref="C35:D35"/>
    <mergeCell ref="C36:D36"/>
    <mergeCell ref="C29:D29"/>
    <mergeCell ref="B26:D26"/>
    <mergeCell ref="C27:D27"/>
    <mergeCell ref="C28:D28"/>
    <mergeCell ref="C55:D55"/>
    <mergeCell ref="C56:D56"/>
    <mergeCell ref="C65:D65"/>
    <mergeCell ref="C66:D66"/>
    <mergeCell ref="C62:D62"/>
    <mergeCell ref="C49:D49"/>
    <mergeCell ref="C17:D17"/>
    <mergeCell ref="C18:D18"/>
    <mergeCell ref="I7:K7"/>
    <mergeCell ref="F6:F8"/>
    <mergeCell ref="N7:N8"/>
    <mergeCell ref="M7:M8"/>
    <mergeCell ref="G6:G8"/>
    <mergeCell ref="C15:D15"/>
    <mergeCell ref="B10:D10"/>
    <mergeCell ref="C11:D11"/>
    <mergeCell ref="C12:D12"/>
    <mergeCell ref="A2:Z2"/>
    <mergeCell ref="Z5:Z8"/>
    <mergeCell ref="P7:P8"/>
    <mergeCell ref="Q7:Q8"/>
    <mergeCell ref="V7:V8"/>
    <mergeCell ref="T7:T8"/>
    <mergeCell ref="O5:Y5"/>
    <mergeCell ref="O6:O8"/>
    <mergeCell ref="P6:R6"/>
    <mergeCell ref="S6:V6"/>
    <mergeCell ref="W6:W8"/>
    <mergeCell ref="X6:X8"/>
    <mergeCell ref="Y6:Y8"/>
    <mergeCell ref="S7:S8"/>
    <mergeCell ref="F5:N5"/>
    <mergeCell ref="H6:N6"/>
    <mergeCell ref="H7:H8"/>
    <mergeCell ref="L7:L8"/>
    <mergeCell ref="A323:Z323"/>
    <mergeCell ref="C77:D77"/>
    <mergeCell ref="U7:U8"/>
    <mergeCell ref="C78:D78"/>
    <mergeCell ref="B58:D58"/>
    <mergeCell ref="C59:D59"/>
    <mergeCell ref="C46:D46"/>
    <mergeCell ref="R7:R8"/>
    <mergeCell ref="C30:D30"/>
    <mergeCell ref="C37:D37"/>
    <mergeCell ref="C20:D20"/>
    <mergeCell ref="C21:D21"/>
    <mergeCell ref="C22:D22"/>
    <mergeCell ref="C44:D44"/>
    <mergeCell ref="C13:D13"/>
    <mergeCell ref="A5:E8"/>
    <mergeCell ref="C38:D38"/>
    <mergeCell ref="C39:D39"/>
    <mergeCell ref="C40:D40"/>
    <mergeCell ref="B42:D42"/>
    <mergeCell ref="C43:D43"/>
    <mergeCell ref="C45:D45"/>
    <mergeCell ref="C23:D23"/>
    <mergeCell ref="C24:D24"/>
  </mergeCells>
  <phoneticPr fontId="33"/>
  <printOptions horizontalCentered="1"/>
  <pageMargins left="0" right="0" top="0.70866141732283472" bottom="0" header="0.59055118110236227" footer="0.19685039370078741"/>
  <pageSetup paperSize="9" scale="65" firstPageNumber="94" fitToHeight="0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24-00-09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2025-08-28T00:02:01Z</dcterms:created>
  <dcterms:modified xsi:type="dcterms:W3CDTF">2025-08-28T00:02:02Z</dcterms:modified>
</cp:coreProperties>
</file>