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82EF6904-0682-43DD-A428-725639D03E4D}" xr6:coauthVersionLast="47" xr6:coauthVersionMax="47" xr10:uidLastSave="{00000000-0000-0000-0000-000000000000}"/>
  <bookViews>
    <workbookView xWindow="28680" yWindow="-120" windowWidth="29040" windowHeight="15840" tabRatio="879" xr2:uid="{00000000-000D-0000-FFFF-FFFF00000000}"/>
  </bookViews>
  <sheets>
    <sheet name="第2-1表" sheetId="2" r:id="rId1"/>
    <sheet name="第2-2表" sheetId="5" r:id="rId2"/>
    <sheet name="第2-3表" sheetId="6" r:id="rId3"/>
    <sheet name="第2-4表" sheetId="7" r:id="rId4"/>
    <sheet name="第2-5表" sheetId="8" r:id="rId5"/>
  </sheets>
  <definedNames>
    <definedName name="_xlnm.Print_Area" localSheetId="0">'第2-1表'!$A$1:$AG$95</definedName>
    <definedName name="_xlnm.Print_Area" localSheetId="1">'第2-2表'!$A$1:$U$96</definedName>
    <definedName name="_xlnm.Print_Area" localSheetId="2">'第2-3表'!$A$1:$U$95</definedName>
    <definedName name="_xlnm.Print_Area" localSheetId="3">'第2-4表'!$A$1:$U$95</definedName>
    <definedName name="_xlnm.Print_Area" localSheetId="4">'第2-5表'!$A$1:$U$96</definedName>
    <definedName name="_xlnm.Print_Titles" localSheetId="0">'第2-1表'!$A:$D</definedName>
    <definedName name="_xlnm.Print_Titles" localSheetId="1">'第2-2表'!$A:$D</definedName>
    <definedName name="_xlnm.Print_Titles" localSheetId="2">'第2-3表'!$A:$D</definedName>
    <definedName name="_xlnm.Print_Titles" localSheetId="3">'第2-4表'!$A:$D</definedName>
    <definedName name="_xlnm.Print_Titles" localSheetId="4">'第2-5表'!$A:$D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<sst xmlns="http://schemas.openxmlformats.org/spreadsheetml/2006/main" count="1035" uniqueCount="85">
  <si>
    <t>年度別、月別</t>
    <rPh sb="0" eb="3">
      <t>ネンドベツ</t>
    </rPh>
    <rPh sb="4" eb="6">
      <t>ツキベツ</t>
    </rPh>
    <phoneticPr fontId="6"/>
  </si>
  <si>
    <t>療養諸費合計</t>
    <phoneticPr fontId="6"/>
  </si>
  <si>
    <t>療養の給付等</t>
    <phoneticPr fontId="6"/>
  </si>
  <si>
    <t>療養費等</t>
    <phoneticPr fontId="6"/>
  </si>
  <si>
    <t>件数</t>
  </si>
  <si>
    <t>医療費</t>
  </si>
  <si>
    <t>保険者負担額</t>
  </si>
  <si>
    <t>一部負担金</t>
  </si>
  <si>
    <t>他法負担分</t>
    <rPh sb="0" eb="2">
      <t>タホウ</t>
    </rPh>
    <rPh sb="2" eb="5">
      <t>フタンブン</t>
    </rPh>
    <phoneticPr fontId="6"/>
  </si>
  <si>
    <t>合計</t>
    <phoneticPr fontId="6"/>
  </si>
  <si>
    <t>食事療養・生活療養</t>
    <rPh sb="5" eb="7">
      <t>セイカツ</t>
    </rPh>
    <rPh sb="7" eb="9">
      <t>リョウヨウ</t>
    </rPh>
    <phoneticPr fontId="6"/>
  </si>
  <si>
    <t>療養費</t>
    <rPh sb="0" eb="3">
      <t>リョウヨウヒ</t>
    </rPh>
    <phoneticPr fontId="6"/>
  </si>
  <si>
    <t>移送費</t>
    <phoneticPr fontId="6"/>
  </si>
  <si>
    <t>療養費小計</t>
    <rPh sb="0" eb="3">
      <t>リョウヨウヒ</t>
    </rPh>
    <rPh sb="3" eb="5">
      <t>ショウケイ</t>
    </rPh>
    <phoneticPr fontId="6"/>
  </si>
  <si>
    <t>診療費</t>
    <rPh sb="0" eb="2">
      <t>シンリョウ</t>
    </rPh>
    <phoneticPr fontId="6"/>
  </si>
  <si>
    <t>補装具</t>
    <rPh sb="0" eb="3">
      <t>ホソウグ</t>
    </rPh>
    <phoneticPr fontId="6"/>
  </si>
  <si>
    <t>柔道整復師</t>
    <rPh sb="0" eb="2">
      <t>ジュウドウ</t>
    </rPh>
    <rPh sb="2" eb="4">
      <t>セイフク</t>
    </rPh>
    <rPh sb="4" eb="5">
      <t>シ</t>
    </rPh>
    <phoneticPr fontId="6"/>
  </si>
  <si>
    <t>アンマ・マッサージ</t>
    <phoneticPr fontId="6"/>
  </si>
  <si>
    <t>ハリ・キュウ</t>
    <phoneticPr fontId="6"/>
  </si>
  <si>
    <t>その他</t>
    <rPh sb="2" eb="3">
      <t>タ</t>
    </rPh>
    <phoneticPr fontId="6"/>
  </si>
  <si>
    <t>海外療養費（再掲）</t>
    <phoneticPr fontId="6"/>
  </si>
  <si>
    <t>件</t>
    <rPh sb="0" eb="1">
      <t>ケン</t>
    </rPh>
    <phoneticPr fontId="6"/>
  </si>
  <si>
    <t>千円</t>
  </si>
  <si>
    <t>3月</t>
    <rPh sb="1" eb="2">
      <t>ガツ</t>
    </rPh>
    <phoneticPr fontId="6"/>
  </si>
  <si>
    <t>4月</t>
    <rPh sb="1" eb="2">
      <t>ガツ</t>
    </rPh>
    <phoneticPr fontId="6"/>
  </si>
  <si>
    <t>5月</t>
    <rPh sb="1" eb="2">
      <t>ガツ</t>
    </rPh>
    <phoneticPr fontId="6"/>
  </si>
  <si>
    <t>6月</t>
  </si>
  <si>
    <t>7月</t>
  </si>
  <si>
    <t>8月</t>
  </si>
  <si>
    <t>9月</t>
  </si>
  <si>
    <t>10月</t>
  </si>
  <si>
    <t>11月</t>
  </si>
  <si>
    <t>12月</t>
  </si>
  <si>
    <t>1月</t>
  </si>
  <si>
    <t>2月</t>
  </si>
  <si>
    <t>3月</t>
  </si>
  <si>
    <t>療養諸費合計</t>
    <phoneticPr fontId="6"/>
  </si>
  <si>
    <t>療養の給付等</t>
    <phoneticPr fontId="6"/>
  </si>
  <si>
    <t>療養費等</t>
    <phoneticPr fontId="6"/>
  </si>
  <si>
    <t>合計</t>
    <phoneticPr fontId="6"/>
  </si>
  <si>
    <t>移送費</t>
    <phoneticPr fontId="6"/>
  </si>
  <si>
    <t>アンマ・マッサージ</t>
    <phoneticPr fontId="6"/>
  </si>
  <si>
    <t>海外療養費（再掲）</t>
    <phoneticPr fontId="6"/>
  </si>
  <si>
    <t>（注１）</t>
    <phoneticPr fontId="6"/>
  </si>
  <si>
    <t>【4月～3月ﾍﾞｰｽ】は市町村一般被保険者分、退職者医療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退職者医療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6">
      <t>タイショクシャ</t>
    </rPh>
    <rPh sb="26" eb="28">
      <t>イリョウ</t>
    </rPh>
    <rPh sb="28" eb="29">
      <t>ブン</t>
    </rPh>
    <rPh sb="30" eb="32">
      <t>リョウヨウ</t>
    </rPh>
    <rPh sb="33" eb="35">
      <t>キュウフ</t>
    </rPh>
    <rPh sb="35" eb="36">
      <t>トウ</t>
    </rPh>
    <rPh sb="36" eb="38">
      <t>シンリョウ</t>
    </rPh>
    <rPh sb="38" eb="39">
      <t>ツキ</t>
    </rPh>
    <rPh sb="64" eb="65">
      <t>ツキ</t>
    </rPh>
    <rPh sb="67" eb="68">
      <t>ツキ</t>
    </rPh>
    <rPh sb="167" eb="168">
      <t>シャ</t>
    </rPh>
    <rPh sb="168" eb="170">
      <t>イリョウ</t>
    </rPh>
    <phoneticPr fontId="6"/>
  </si>
  <si>
    <t>（注２）</t>
    <phoneticPr fontId="6"/>
  </si>
  <si>
    <t>療養費等の現金給付は【4月～3月ベース】、【3月～2月ベース】のいずれも4月～3月に支給決定した額を計上している。</t>
    <rPh sb="0" eb="3">
      <t>リョウヨウヒ</t>
    </rPh>
    <rPh sb="3" eb="4">
      <t>トウ</t>
    </rPh>
    <rPh sb="5" eb="7">
      <t>ゲンキン</t>
    </rPh>
    <rPh sb="7" eb="9">
      <t>キュウフ</t>
    </rPh>
    <rPh sb="15" eb="16">
      <t>ガツ</t>
    </rPh>
    <rPh sb="23" eb="24">
      <t>ガツ</t>
    </rPh>
    <rPh sb="26" eb="27">
      <t>ガツ</t>
    </rPh>
    <rPh sb="37" eb="38">
      <t>ガツ</t>
    </rPh>
    <rPh sb="40" eb="41">
      <t>ガツ</t>
    </rPh>
    <rPh sb="42" eb="44">
      <t>シキュウ</t>
    </rPh>
    <rPh sb="44" eb="46">
      <t>ケッテイ</t>
    </rPh>
    <rPh sb="48" eb="49">
      <t>ガク</t>
    </rPh>
    <rPh sb="50" eb="52">
      <t>ケイジョウ</t>
    </rPh>
    <phoneticPr fontId="6"/>
  </si>
  <si>
    <t>療養諸費合計</t>
    <phoneticPr fontId="6"/>
  </si>
  <si>
    <t>療養の給付等</t>
    <phoneticPr fontId="6"/>
  </si>
  <si>
    <t>療養費等</t>
    <phoneticPr fontId="6"/>
  </si>
  <si>
    <t>療養費等</t>
    <phoneticPr fontId="6"/>
  </si>
  <si>
    <t>合計</t>
    <phoneticPr fontId="6"/>
  </si>
  <si>
    <t>海外療養費（再掲）</t>
    <rPh sb="0" eb="2">
      <t>カイガイ</t>
    </rPh>
    <rPh sb="2" eb="5">
      <t>リョウヨウヒ</t>
    </rPh>
    <rPh sb="6" eb="8">
      <t>サイケイ</t>
    </rPh>
    <phoneticPr fontId="6"/>
  </si>
  <si>
    <t>合計</t>
    <phoneticPr fontId="6"/>
  </si>
  <si>
    <t>療養の給付等</t>
    <phoneticPr fontId="6"/>
  </si>
  <si>
    <t>【4月～3月ﾍﾞｰｽ】は市町村一般被保険者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6"/>
  </si>
  <si>
    <t>食事療養</t>
    <phoneticPr fontId="6"/>
  </si>
  <si>
    <t>移送費</t>
    <phoneticPr fontId="6"/>
  </si>
  <si>
    <t>療養諸費合計</t>
    <phoneticPr fontId="6"/>
  </si>
  <si>
    <t>移送費</t>
    <phoneticPr fontId="6"/>
  </si>
  <si>
    <t>（注１）</t>
    <phoneticPr fontId="6"/>
  </si>
  <si>
    <t>（注２）</t>
    <phoneticPr fontId="6"/>
  </si>
  <si>
    <t>療養の給付等</t>
    <phoneticPr fontId="6"/>
  </si>
  <si>
    <t>療養諸費合計</t>
    <phoneticPr fontId="6"/>
  </si>
  <si>
    <t>食事療養</t>
    <phoneticPr fontId="6"/>
  </si>
  <si>
    <t>食事療養</t>
    <phoneticPr fontId="6"/>
  </si>
  <si>
    <t>（注1）</t>
    <phoneticPr fontId="6"/>
  </si>
  <si>
    <t>（注2）</t>
    <phoneticPr fontId="6"/>
  </si>
  <si>
    <t>総　数</t>
  </si>
  <si>
    <t>市 町 村</t>
  </si>
  <si>
    <t>国保組合</t>
  </si>
  <si>
    <t>第２-２表　年度別、月別医療費の状況「前期高齢者分再掲」</t>
  </si>
  <si>
    <t>第２-３表　年度別、月別医療費の状況「７０歳以上一般分再掲」</t>
  </si>
  <si>
    <t>第２-４表　年度別、月別医療費の状況「７０歳以上現役並み所得者分再掲」</t>
  </si>
  <si>
    <t>第２-５表　年度別、月別医療費の状況「未就学児分再掲」</t>
    <phoneticPr fontId="2"/>
  </si>
  <si>
    <t>第２-１表　年度別、月別医療費の状況「全体」</t>
    <phoneticPr fontId="2"/>
  </si>
  <si>
    <t>第２-１表　年度別、月別医療費の状況「全体」（続き）</t>
    <phoneticPr fontId="2"/>
  </si>
  <si>
    <t>【4月～3月ﾍﾞｰｽ】
令和元年度</t>
  </si>
  <si>
    <t>【4月～3月ﾍﾞｰｽ】
令和元年度</t>
    <rPh sb="14" eb="15">
      <t>ガン</t>
    </rPh>
    <phoneticPr fontId="2"/>
  </si>
  <si>
    <t>【3月～2月ﾍﾞｰｽ】
令和元年度</t>
  </si>
  <si>
    <t>【3月～2月ﾍﾞｰｽ】
令和元年度</t>
    <rPh sb="14" eb="15">
      <t>ガン</t>
    </rPh>
    <phoneticPr fontId="2"/>
  </si>
  <si>
    <t>令和元年度</t>
  </si>
  <si>
    <t>令和元年度</t>
    <rPh sb="2" eb="3">
      <t>ガン</t>
    </rPh>
    <phoneticPr fontId="2"/>
  </si>
  <si>
    <t>令和５年</t>
    <phoneticPr fontId="2"/>
  </si>
  <si>
    <t>令和６年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</si>
</sst>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_ ;_ * \-#,##0_ ;_ * &quot;・&quot;_ ;_ @_ "/>
  </numFmts>
  <fonts count="15">
    <font>
      <sz val="11"/>
      <color theme="1"/>
      <name val="游ゴシック"/>
      <family val="2"/>
      <charset val="128"/>
      <scheme val="minor"/>
    </font>
    <font>
      <sz val="18"/>
      <name val="ＭＳ 明朝"/>
      <family val="1"/>
      <charset val="128"/>
    </font>
    <font>
      <sz val="6"/>
      <name val="游ゴシック"/>
      <family val="2"/>
      <charset val="128"/>
      <scheme val="minor"/>
    </font>
    <font>
      <sz val="14"/>
      <name val="HG創英角ｺﾞｼｯｸUB"/>
      <family val="3"/>
      <charset val="128"/>
    </font>
    <font>
      <sz val="11"/>
      <name val="ＭＳ 明朝"/>
      <family val="1"/>
      <charset val="128"/>
    </font>
    <font>
      <sz val="11"/>
      <color indexed="8"/>
      <name val="ＭＳ 明朝"/>
      <family val="1"/>
      <charset val="128"/>
    </font>
    <font>
      <sz val="6"/>
      <name val="明朝"/>
      <family val="3"/>
      <charset val="128"/>
    </font>
    <font>
      <sz val="9"/>
      <name val="ＭＳ 明朝"/>
      <family val="1"/>
      <charset val="128"/>
    </font>
    <font>
      <sz val="11"/>
      <color indexed="56"/>
      <name val="ＭＳ 明朝"/>
      <family val="1"/>
      <charset val="128"/>
    </font>
    <font>
      <sz val="11"/>
      <color indexed="17"/>
      <name val="ＭＳ 明朝"/>
      <family val="1"/>
      <charset val="128"/>
    </font>
    <font>
      <sz val="9"/>
      <color indexed="8"/>
      <name val="ＭＳ 明朝"/>
      <family val="1"/>
      <charset val="128"/>
    </font>
    <font>
      <sz val="11"/>
      <name val="HG創英角ｺﾞｼｯｸUB"/>
      <family val="3"/>
      <charset val="128"/>
    </font>
    <font>
      <sz val="11"/>
      <color indexed="8"/>
      <name val="HG創英角ｺﾞｼｯｸUB"/>
      <family val="3"/>
      <charset val="128"/>
    </font>
    <font>
      <sz val="18"/>
      <name val="HG創英角ｺﾞｼｯｸUB"/>
      <family val="3"/>
      <charset val="128"/>
    </font>
    <font>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3">
    <xf numFmtId="0" fontId="0" fillId="0" borderId="0">
      <alignment vertical="center"/>
    </xf>
    <xf numFmtId="38" fontId="14" fillId="0" borderId="0" applyFont="0" applyFill="0" applyBorder="0" applyAlignment="0" applyProtection="0"/>
    <xf numFmtId="0" fontId="14" fillId="0" borderId="0"/>
  </cellStyleXfs>
  <cellXfs count="268">
    <xf numFmtId="0" fontId="0" fillId="0" borderId="0" xfId="0">
      <alignment vertical="center"/>
    </xf>
    <xf numFmtId="0" fontId="1" fillId="2" borderId="0" xfId="0" applyFont="1" applyFill="1" applyAlignment="1">
      <alignment horizontal="center" vertical="center"/>
    </xf>
    <xf numFmtId="0" fontId="1" fillId="2" borderId="0" xfId="0" applyFont="1" applyFill="1" applyAlignment="1">
      <alignment vertical="center"/>
    </xf>
    <xf numFmtId="0" fontId="1" fillId="2" borderId="0" xfId="0" applyFont="1" applyFill="1" applyAlignment="1">
      <alignment horizontal="left" vertical="center"/>
    </xf>
    <xf numFmtId="0" fontId="1" fillId="2" borderId="0" xfId="0" applyFont="1" applyFill="1" applyBorder="1" applyAlignment="1">
      <alignment vertical="center"/>
    </xf>
    <xf numFmtId="0" fontId="1" fillId="0" borderId="0" xfId="0" applyFont="1" applyFill="1" applyAlignment="1">
      <alignment vertical="center"/>
    </xf>
    <xf numFmtId="0" fontId="3" fillId="2" borderId="0" xfId="0" applyFont="1" applyFill="1" applyAlignment="1">
      <alignment vertical="center"/>
    </xf>
    <xf numFmtId="0" fontId="4" fillId="2" borderId="0" xfId="0" applyFont="1" applyFill="1" applyBorder="1" applyAlignment="1">
      <alignment vertical="center"/>
    </xf>
    <xf numFmtId="0" fontId="4" fillId="2" borderId="0" xfId="0" applyFont="1" applyFill="1" applyAlignment="1">
      <alignment vertical="center"/>
    </xf>
    <xf numFmtId="0" fontId="5" fillId="2"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vertical="center"/>
    </xf>
    <xf numFmtId="0" fontId="4" fillId="0" borderId="0" xfId="0" applyNumberFormat="1" applyFont="1" applyFill="1" applyAlignment="1">
      <alignment vertical="center"/>
    </xf>
    <xf numFmtId="0" fontId="4" fillId="2" borderId="24" xfId="0" applyNumberFormat="1" applyFont="1" applyFill="1" applyBorder="1" applyAlignment="1">
      <alignment horizontal="distributed" vertical="center" justifyLastLine="1"/>
    </xf>
    <xf numFmtId="0" fontId="4" fillId="2" borderId="31"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0" borderId="0" xfId="0" applyNumberFormat="1" applyFont="1" applyFill="1" applyAlignment="1">
      <alignment horizontal="distributed" vertical="center" justifyLastLine="1"/>
    </xf>
    <xf numFmtId="0" fontId="7" fillId="2" borderId="7" xfId="0" applyFont="1" applyFill="1" applyBorder="1" applyAlignment="1">
      <alignment horizontal="right" vertical="center"/>
    </xf>
    <xf numFmtId="0" fontId="7" fillId="2" borderId="32" xfId="0" applyFont="1" applyFill="1" applyBorder="1" applyAlignment="1">
      <alignment horizontal="right" vertical="center"/>
    </xf>
    <xf numFmtId="0" fontId="7" fillId="2" borderId="14" xfId="0" applyFont="1" applyFill="1" applyBorder="1" applyAlignment="1">
      <alignment horizontal="right" vertical="center"/>
    </xf>
    <xf numFmtId="0" fontId="7" fillId="2" borderId="10" xfId="0" applyFont="1" applyFill="1" applyBorder="1" applyAlignment="1">
      <alignment horizontal="right" vertical="center"/>
    </xf>
    <xf numFmtId="0" fontId="7" fillId="2" borderId="0" xfId="0" applyFont="1" applyFill="1" applyBorder="1" applyAlignment="1">
      <alignment horizontal="right" vertical="center"/>
    </xf>
    <xf numFmtId="0" fontId="7" fillId="2" borderId="23" xfId="0" applyFont="1" applyFill="1" applyBorder="1" applyAlignment="1">
      <alignment horizontal="right" vertical="center"/>
    </xf>
    <xf numFmtId="0" fontId="7" fillId="2" borderId="9" xfId="0" applyFont="1" applyFill="1" applyBorder="1" applyAlignment="1">
      <alignment horizontal="right" vertical="center"/>
    </xf>
    <xf numFmtId="0" fontId="7" fillId="0" borderId="0" xfId="0" applyFont="1" applyFill="1" applyAlignment="1">
      <alignment vertical="center"/>
    </xf>
    <xf numFmtId="177" fontId="4" fillId="2" borderId="32" xfId="0" applyNumberFormat="1" applyFont="1" applyFill="1" applyBorder="1" applyAlignment="1"/>
    <xf numFmtId="0" fontId="4" fillId="0" borderId="0" xfId="0" applyFont="1" applyFill="1" applyAlignment="1"/>
    <xf numFmtId="177" fontId="4" fillId="2" borderId="32" xfId="0" applyNumberFormat="1" applyFont="1" applyFill="1" applyBorder="1" applyAlignment="1">
      <alignment vertical="center"/>
    </xf>
    <xf numFmtId="0" fontId="4" fillId="2" borderId="0" xfId="0" applyFont="1" applyFill="1" applyBorder="1" applyAlignment="1">
      <alignment horizontal="right" vertical="center"/>
    </xf>
    <xf numFmtId="176" fontId="4" fillId="2" borderId="35" xfId="0" applyNumberFormat="1" applyFont="1" applyFill="1" applyBorder="1" applyAlignment="1">
      <alignment vertical="center"/>
    </xf>
    <xf numFmtId="176" fontId="4" fillId="2" borderId="36" xfId="0" applyNumberFormat="1" applyFont="1" applyFill="1" applyBorder="1" applyAlignment="1">
      <alignment vertical="center"/>
    </xf>
    <xf numFmtId="176" fontId="4" fillId="2" borderId="37" xfId="0" applyNumberFormat="1" applyFont="1" applyFill="1" applyBorder="1" applyAlignment="1">
      <alignment vertical="center"/>
    </xf>
    <xf numFmtId="176" fontId="4" fillId="2" borderId="38" xfId="0" applyNumberFormat="1" applyFont="1" applyFill="1" applyBorder="1" applyAlignment="1">
      <alignment vertical="center"/>
    </xf>
    <xf numFmtId="176" fontId="4" fillId="2" borderId="39" xfId="0" applyNumberFormat="1" applyFont="1" applyFill="1" applyBorder="1" applyAlignment="1">
      <alignment vertical="center"/>
    </xf>
    <xf numFmtId="176" fontId="4" fillId="2" borderId="37" xfId="0" applyNumberFormat="1" applyFont="1" applyFill="1" applyBorder="1" applyAlignment="1">
      <alignment horizontal="right" vertical="center"/>
    </xf>
    <xf numFmtId="176" fontId="4" fillId="2" borderId="0" xfId="0" applyNumberFormat="1" applyFont="1" applyFill="1" applyAlignment="1">
      <alignment vertical="center"/>
    </xf>
    <xf numFmtId="0" fontId="4" fillId="2" borderId="0" xfId="0" applyFont="1" applyFill="1" applyBorder="1" applyAlignment="1" applyProtection="1">
      <alignment vertical="center"/>
    </xf>
    <xf numFmtId="0" fontId="3" fillId="2" borderId="0" xfId="0" applyFont="1" applyFill="1" applyBorder="1" applyAlignment="1">
      <alignment vertical="center"/>
    </xf>
    <xf numFmtId="0" fontId="10" fillId="2" borderId="0" xfId="0" applyFont="1" applyFill="1" applyAlignment="1">
      <alignment horizontal="right" vertical="top"/>
    </xf>
    <xf numFmtId="0" fontId="10" fillId="2" borderId="0" xfId="0" applyFont="1" applyFill="1" applyAlignment="1">
      <alignment horizontal="left" vertical="top"/>
    </xf>
    <xf numFmtId="0" fontId="10" fillId="0" borderId="0" xfId="0" applyFont="1" applyFill="1" applyAlignment="1">
      <alignment horizontal="right" vertical="top"/>
    </xf>
    <xf numFmtId="0" fontId="7" fillId="2" borderId="0" xfId="0" applyFont="1" applyFill="1" applyAlignment="1">
      <alignment vertical="center"/>
    </xf>
    <xf numFmtId="176" fontId="4" fillId="0" borderId="0" xfId="0" applyNumberFormat="1" applyFont="1" applyFill="1" applyAlignment="1">
      <alignment vertical="center"/>
    </xf>
    <xf numFmtId="0" fontId="4" fillId="2" borderId="4" xfId="0" applyNumberFormat="1" applyFont="1" applyFill="1" applyBorder="1" applyAlignment="1">
      <alignment horizontal="distributed" vertical="center" indent="8"/>
    </xf>
    <xf numFmtId="0" fontId="4" fillId="2" borderId="13" xfId="0" applyNumberFormat="1" applyFont="1" applyFill="1" applyBorder="1" applyAlignment="1">
      <alignment vertical="center"/>
    </xf>
    <xf numFmtId="0" fontId="4" fillId="2" borderId="16" xfId="0" applyNumberFormat="1" applyFont="1" applyFill="1" applyBorder="1" applyAlignment="1">
      <alignment vertical="center"/>
    </xf>
    <xf numFmtId="0" fontId="13" fillId="2" borderId="0" xfId="0" applyFont="1" applyFill="1" applyAlignment="1">
      <alignment horizontal="center" vertical="center"/>
    </xf>
    <xf numFmtId="0" fontId="10" fillId="0" borderId="0" xfId="0" applyFont="1" applyFill="1" applyAlignment="1">
      <alignment horizontal="left" vertical="top"/>
    </xf>
    <xf numFmtId="0" fontId="1" fillId="3" borderId="0" xfId="0" applyFont="1" applyFill="1" applyAlignment="1">
      <alignment horizontal="center" vertical="center"/>
    </xf>
    <xf numFmtId="0" fontId="1" fillId="3" borderId="0" xfId="0" applyFont="1" applyFill="1" applyAlignment="1">
      <alignment vertical="center"/>
    </xf>
    <xf numFmtId="0" fontId="1" fillId="3" borderId="0" xfId="0" applyFont="1" applyFill="1" applyAlignment="1">
      <alignment horizontal="left" vertical="center"/>
    </xf>
    <xf numFmtId="0" fontId="1" fillId="3" borderId="0" xfId="0" applyFont="1" applyFill="1" applyBorder="1" applyAlignment="1">
      <alignment vertical="center"/>
    </xf>
    <xf numFmtId="0" fontId="3" fillId="3" borderId="0" xfId="0" applyFont="1" applyFill="1" applyAlignment="1">
      <alignment vertical="center"/>
    </xf>
    <xf numFmtId="0" fontId="11" fillId="3" borderId="0" xfId="0" applyFont="1" applyFill="1" applyBorder="1" applyAlignment="1">
      <alignment vertical="center"/>
    </xf>
    <xf numFmtId="0" fontId="11" fillId="3" borderId="0" xfId="0" applyFont="1" applyFill="1" applyAlignment="1">
      <alignment vertical="center"/>
    </xf>
    <xf numFmtId="0" fontId="12" fillId="3" borderId="0" xfId="0" applyFont="1" applyFill="1" applyAlignment="1">
      <alignment vertical="center"/>
    </xf>
    <xf numFmtId="0" fontId="4" fillId="3" borderId="4" xfId="0" applyNumberFormat="1" applyFont="1" applyFill="1" applyBorder="1" applyAlignment="1">
      <alignment horizontal="distributed" vertical="center" indent="8"/>
    </xf>
    <xf numFmtId="0" fontId="4" fillId="3" borderId="0" xfId="0" applyNumberFormat="1" applyFont="1" applyFill="1" applyAlignment="1">
      <alignment vertical="center"/>
    </xf>
    <xf numFmtId="0" fontId="4" fillId="3" borderId="40" xfId="0" applyNumberFormat="1" applyFont="1" applyFill="1" applyBorder="1" applyAlignment="1">
      <alignment vertical="center"/>
    </xf>
    <xf numFmtId="0" fontId="4" fillId="3" borderId="13" xfId="0" applyNumberFormat="1" applyFont="1" applyFill="1" applyBorder="1" applyAlignment="1">
      <alignment vertical="center"/>
    </xf>
    <xf numFmtId="0" fontId="4" fillId="3" borderId="24" xfId="0" applyNumberFormat="1" applyFont="1" applyFill="1" applyBorder="1" applyAlignment="1">
      <alignment horizontal="distributed" vertical="center" justifyLastLine="1"/>
    </xf>
    <xf numFmtId="0" fontId="4" fillId="3" borderId="31"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0" xfId="0" applyNumberFormat="1" applyFont="1" applyFill="1" applyAlignment="1">
      <alignment horizontal="distributed" vertical="center" justifyLastLine="1"/>
    </xf>
    <xf numFmtId="0" fontId="7" fillId="3" borderId="7" xfId="0" applyFont="1" applyFill="1" applyBorder="1" applyAlignment="1">
      <alignment horizontal="right" vertical="center"/>
    </xf>
    <xf numFmtId="0" fontId="7" fillId="3" borderId="32" xfId="0" applyFont="1" applyFill="1" applyBorder="1" applyAlignment="1">
      <alignment horizontal="right" vertical="center"/>
    </xf>
    <xf numFmtId="0" fontId="7" fillId="3" borderId="14" xfId="0" applyFont="1" applyFill="1" applyBorder="1" applyAlignment="1">
      <alignment horizontal="right" vertical="center"/>
    </xf>
    <xf numFmtId="0" fontId="7" fillId="3" borderId="10" xfId="0" applyFont="1" applyFill="1" applyBorder="1" applyAlignment="1">
      <alignment horizontal="right" vertical="center"/>
    </xf>
    <xf numFmtId="0" fontId="7" fillId="3" borderId="0" xfId="0" applyFont="1" applyFill="1" applyBorder="1" applyAlignment="1">
      <alignment horizontal="right" vertical="center"/>
    </xf>
    <xf numFmtId="0" fontId="7" fillId="3" borderId="23" xfId="0" applyFont="1" applyFill="1" applyBorder="1" applyAlignment="1">
      <alignment horizontal="right" vertical="center"/>
    </xf>
    <xf numFmtId="0" fontId="7" fillId="3" borderId="9" xfId="0" applyFont="1" applyFill="1" applyBorder="1" applyAlignment="1">
      <alignment horizontal="right" vertical="center"/>
    </xf>
    <xf numFmtId="0" fontId="7" fillId="3" borderId="0" xfId="0" applyFont="1" applyFill="1" applyAlignment="1">
      <alignment vertical="center"/>
    </xf>
    <xf numFmtId="177" fontId="4" fillId="3" borderId="32" xfId="0" applyNumberFormat="1" applyFont="1" applyFill="1" applyBorder="1" applyAlignment="1"/>
    <xf numFmtId="0" fontId="4" fillId="3" borderId="0" xfId="0" applyFont="1" applyFill="1" applyAlignment="1"/>
    <xf numFmtId="0" fontId="4" fillId="3" borderId="0" xfId="0" applyFont="1" applyFill="1" applyBorder="1" applyAlignment="1" applyProtection="1">
      <alignment vertical="center"/>
    </xf>
    <xf numFmtId="0" fontId="4" fillId="3" borderId="0" xfId="0" applyFont="1" applyFill="1" applyBorder="1" applyAlignment="1">
      <alignment vertical="center"/>
    </xf>
    <xf numFmtId="0" fontId="4" fillId="3" borderId="0" xfId="0" applyFont="1" applyFill="1" applyAlignment="1">
      <alignment vertical="center"/>
    </xf>
    <xf numFmtId="177" fontId="4" fillId="3" borderId="32" xfId="0" applyNumberFormat="1" applyFont="1" applyFill="1" applyBorder="1" applyAlignment="1">
      <alignment vertical="center"/>
    </xf>
    <xf numFmtId="0" fontId="4" fillId="3" borderId="0" xfId="0" applyFont="1" applyFill="1" applyAlignment="1">
      <alignment horizontal="right" vertical="center"/>
    </xf>
    <xf numFmtId="0" fontId="4" fillId="3" borderId="0" xfId="0" applyFont="1" applyFill="1" applyBorder="1" applyAlignment="1">
      <alignment horizontal="right" vertical="center"/>
    </xf>
    <xf numFmtId="176" fontId="4" fillId="3" borderId="35" xfId="0" applyNumberFormat="1" applyFont="1" applyFill="1" applyBorder="1" applyAlignment="1">
      <alignment vertical="center"/>
    </xf>
    <xf numFmtId="176" fontId="4" fillId="3" borderId="36" xfId="0" applyNumberFormat="1" applyFont="1" applyFill="1" applyBorder="1" applyAlignment="1">
      <alignment vertical="center"/>
    </xf>
    <xf numFmtId="176" fontId="4" fillId="3" borderId="37" xfId="0" applyNumberFormat="1" applyFont="1" applyFill="1" applyBorder="1" applyAlignment="1">
      <alignment vertical="center"/>
    </xf>
    <xf numFmtId="176" fontId="4" fillId="3" borderId="38" xfId="0" applyNumberFormat="1" applyFont="1" applyFill="1" applyBorder="1" applyAlignment="1">
      <alignment vertical="center"/>
    </xf>
    <xf numFmtId="176" fontId="4" fillId="3" borderId="39" xfId="0" applyNumberFormat="1" applyFont="1" applyFill="1" applyBorder="1" applyAlignment="1">
      <alignment vertical="center"/>
    </xf>
    <xf numFmtId="176" fontId="4" fillId="3" borderId="37" xfId="0" applyNumberFormat="1" applyFont="1" applyFill="1" applyBorder="1" applyAlignment="1">
      <alignment horizontal="right" vertical="center"/>
    </xf>
    <xf numFmtId="176" fontId="4" fillId="3" borderId="0" xfId="0" applyNumberFormat="1" applyFont="1" applyFill="1" applyAlignment="1">
      <alignment vertical="center"/>
    </xf>
    <xf numFmtId="0" fontId="3" fillId="3" borderId="0" xfId="0" applyFont="1" applyFill="1" applyBorder="1" applyAlignment="1">
      <alignment vertical="center"/>
    </xf>
    <xf numFmtId="0" fontId="4" fillId="3" borderId="16" xfId="0" applyNumberFormat="1" applyFont="1" applyFill="1" applyBorder="1" applyAlignment="1">
      <alignment vertical="center"/>
    </xf>
    <xf numFmtId="0" fontId="10" fillId="3" borderId="0" xfId="0" applyFont="1" applyFill="1" applyAlignment="1">
      <alignment horizontal="right" vertical="top"/>
    </xf>
    <xf numFmtId="0" fontId="10" fillId="3" borderId="0" xfId="0" applyFont="1" applyFill="1" applyAlignment="1">
      <alignment horizontal="left" vertical="top"/>
    </xf>
    <xf numFmtId="0" fontId="5" fillId="3" borderId="0" xfId="0" applyFont="1" applyFill="1" applyAlignment="1">
      <alignment vertical="center"/>
    </xf>
    <xf numFmtId="176" fontId="4" fillId="3" borderId="0" xfId="0" applyNumberFormat="1" applyFont="1" applyFill="1" applyAlignment="1">
      <alignment horizontal="right" vertical="center"/>
    </xf>
    <xf numFmtId="0" fontId="1" fillId="3" borderId="0" xfId="0" applyNumberFormat="1" applyFont="1" applyFill="1" applyAlignment="1">
      <alignment horizontal="center" vertical="center"/>
    </xf>
    <xf numFmtId="0" fontId="1" fillId="3" borderId="0" xfId="0" applyNumberFormat="1" applyFont="1" applyFill="1" applyAlignment="1">
      <alignment vertical="center"/>
    </xf>
    <xf numFmtId="0" fontId="1" fillId="3" borderId="0" xfId="0" applyNumberFormat="1" applyFont="1" applyFill="1" applyBorder="1" applyAlignment="1">
      <alignment vertical="center"/>
    </xf>
    <xf numFmtId="0" fontId="3" fillId="3" borderId="0" xfId="0" applyNumberFormat="1" applyFont="1" applyFill="1" applyAlignment="1">
      <alignment vertical="center"/>
    </xf>
    <xf numFmtId="0" fontId="4" fillId="3" borderId="0" xfId="0" applyNumberFormat="1" applyFont="1" applyFill="1" applyBorder="1" applyAlignment="1">
      <alignment vertical="center"/>
    </xf>
    <xf numFmtId="0" fontId="7" fillId="3" borderId="7" xfId="0" applyNumberFormat="1" applyFont="1" applyFill="1" applyBorder="1" applyAlignment="1">
      <alignment horizontal="centerContinuous" vertical="center"/>
    </xf>
    <xf numFmtId="0" fontId="7"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left"/>
    </xf>
    <xf numFmtId="0" fontId="9" fillId="3" borderId="0"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9"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centerContinuous" vertical="center"/>
    </xf>
    <xf numFmtId="0" fontId="4" fillId="3" borderId="0" xfId="0" applyNumberFormat="1" applyFont="1" applyFill="1" applyBorder="1" applyAlignment="1">
      <alignment horizontal="right" vertical="center"/>
    </xf>
    <xf numFmtId="0" fontId="8" fillId="3" borderId="0" xfId="0" applyNumberFormat="1" applyFont="1" applyFill="1" applyBorder="1" applyAlignment="1">
      <alignment horizontal="right" vertical="center"/>
    </xf>
    <xf numFmtId="0" fontId="4" fillId="3" borderId="33" xfId="0" applyNumberFormat="1" applyFont="1" applyFill="1" applyBorder="1" applyAlignment="1">
      <alignment horizontal="right" vertical="center"/>
    </xf>
    <xf numFmtId="0" fontId="4" fillId="3" borderId="34" xfId="0" applyNumberFormat="1" applyFont="1" applyFill="1" applyBorder="1" applyAlignment="1">
      <alignment horizontal="right" vertical="center"/>
    </xf>
    <xf numFmtId="0" fontId="3" fillId="3" borderId="0" xfId="0" applyNumberFormat="1" applyFont="1" applyFill="1" applyBorder="1" applyAlignment="1">
      <alignment vertical="center"/>
    </xf>
    <xf numFmtId="0" fontId="10" fillId="3" borderId="0" xfId="0" applyNumberFormat="1" applyFont="1" applyFill="1" applyAlignment="1">
      <alignment horizontal="right" vertical="top"/>
    </xf>
    <xf numFmtId="0" fontId="10" fillId="3" borderId="0" xfId="0" applyNumberFormat="1" applyFont="1" applyFill="1" applyAlignment="1">
      <alignment horizontal="left" vertical="top"/>
    </xf>
    <xf numFmtId="0" fontId="7" fillId="3" borderId="0" xfId="0" applyNumberFormat="1" applyFont="1" applyFill="1" applyAlignment="1">
      <alignment vertical="center"/>
    </xf>
    <xf numFmtId="0" fontId="4" fillId="2" borderId="33" xfId="0" applyNumberFormat="1" applyFont="1" applyFill="1" applyBorder="1" applyAlignment="1">
      <alignment horizontal="right" vertical="center"/>
    </xf>
    <xf numFmtId="0" fontId="4" fillId="2" borderId="34" xfId="0" applyNumberFormat="1" applyFont="1" applyFill="1" applyBorder="1" applyAlignment="1">
      <alignment horizontal="right" vertical="center"/>
    </xf>
    <xf numFmtId="0" fontId="7" fillId="2" borderId="7" xfId="0" applyNumberFormat="1" applyFont="1" applyFill="1" applyBorder="1" applyAlignment="1">
      <alignment horizontal="centerContinuous" vertical="center"/>
    </xf>
    <xf numFmtId="0" fontId="7" fillId="2" borderId="0" xfId="0" applyNumberFormat="1" applyFont="1" applyFill="1" applyBorder="1" applyAlignment="1">
      <alignment horizontal="centerContinuous"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0" xfId="0" applyNumberFormat="1" applyFont="1" applyFill="1" applyBorder="1" applyAlignment="1">
      <alignment horizontal="right" vertical="center"/>
    </xf>
    <xf numFmtId="41" fontId="4" fillId="3" borderId="7" xfId="0" applyNumberFormat="1" applyFont="1" applyFill="1" applyBorder="1" applyAlignment="1"/>
    <xf numFmtId="41" fontId="4" fillId="3" borderId="32" xfId="0" applyNumberFormat="1" applyFont="1" applyFill="1" applyBorder="1" applyAlignment="1"/>
    <xf numFmtId="41" fontId="4" fillId="3" borderId="23" xfId="0" applyNumberFormat="1" applyFont="1" applyFill="1" applyBorder="1" applyAlignment="1"/>
    <xf numFmtId="41" fontId="4" fillId="3" borderId="0" xfId="0" applyNumberFormat="1" applyFont="1" applyFill="1" applyBorder="1" applyAlignment="1"/>
    <xf numFmtId="41" fontId="4" fillId="3" borderId="22" xfId="0" applyNumberFormat="1" applyFont="1" applyFill="1" applyBorder="1" applyAlignment="1"/>
    <xf numFmtId="41" fontId="4" fillId="3" borderId="7" xfId="0" applyNumberFormat="1" applyFont="1" applyFill="1" applyBorder="1" applyAlignment="1">
      <alignment vertical="center"/>
    </xf>
    <xf numFmtId="41" fontId="4" fillId="3" borderId="32" xfId="0" applyNumberFormat="1" applyFont="1" applyFill="1" applyBorder="1" applyAlignment="1">
      <alignment vertical="center"/>
    </xf>
    <xf numFmtId="41" fontId="4" fillId="3" borderId="23" xfId="0" applyNumberFormat="1" applyFont="1" applyFill="1" applyBorder="1" applyAlignment="1">
      <alignment vertical="center"/>
    </xf>
    <xf numFmtId="41" fontId="4" fillId="3" borderId="0" xfId="0" applyNumberFormat="1" applyFont="1" applyFill="1" applyBorder="1" applyAlignment="1">
      <alignment vertical="center"/>
    </xf>
    <xf numFmtId="41" fontId="4" fillId="3" borderId="22" xfId="0" applyNumberFormat="1" applyFont="1" applyFill="1" applyBorder="1" applyAlignment="1">
      <alignment vertical="center"/>
    </xf>
    <xf numFmtId="41" fontId="4" fillId="2" borderId="7" xfId="0" applyNumberFormat="1" applyFont="1" applyFill="1" applyBorder="1" applyAlignment="1"/>
    <xf numFmtId="41" fontId="4" fillId="2" borderId="32" xfId="0" applyNumberFormat="1" applyFont="1" applyFill="1" applyBorder="1" applyAlignment="1"/>
    <xf numFmtId="41" fontId="4" fillId="2" borderId="23" xfId="0" applyNumberFormat="1" applyFont="1" applyFill="1" applyBorder="1" applyAlignment="1"/>
    <xf numFmtId="41" fontId="4" fillId="2" borderId="0" xfId="0" applyNumberFormat="1" applyFont="1" applyFill="1" applyBorder="1" applyAlignment="1"/>
    <xf numFmtId="41" fontId="4" fillId="2" borderId="22" xfId="0" applyNumberFormat="1" applyFont="1" applyFill="1" applyBorder="1" applyAlignment="1"/>
    <xf numFmtId="41" fontId="4" fillId="2" borderId="7" xfId="0" applyNumberFormat="1" applyFont="1" applyFill="1" applyBorder="1" applyAlignment="1">
      <alignment vertical="center"/>
    </xf>
    <xf numFmtId="41" fontId="4" fillId="2" borderId="32" xfId="0" applyNumberFormat="1" applyFont="1" applyFill="1" applyBorder="1" applyAlignment="1">
      <alignment vertical="center"/>
    </xf>
    <xf numFmtId="41" fontId="4" fillId="2" borderId="23" xfId="0" applyNumberFormat="1" applyFont="1" applyFill="1" applyBorder="1" applyAlignment="1">
      <alignment vertical="center"/>
    </xf>
    <xf numFmtId="41" fontId="4" fillId="2" borderId="0" xfId="0" applyNumberFormat="1" applyFont="1" applyFill="1" applyBorder="1" applyAlignment="1">
      <alignment vertical="center"/>
    </xf>
    <xf numFmtId="41" fontId="4" fillId="2" borderId="22" xfId="0" applyNumberFormat="1" applyFont="1" applyFill="1" applyBorder="1" applyAlignment="1">
      <alignment vertical="center"/>
    </xf>
    <xf numFmtId="0" fontId="8" fillId="2" borderId="0" xfId="0" applyNumberFormat="1" applyFont="1" applyFill="1" applyBorder="1" applyAlignment="1">
      <alignment horizontal="left"/>
    </xf>
    <xf numFmtId="0" fontId="8" fillId="2" borderId="0" xfId="0" applyNumberFormat="1" applyFont="1" applyFill="1" applyBorder="1" applyAlignment="1">
      <alignment horizontal="left" vertical="center"/>
    </xf>
    <xf numFmtId="0" fontId="8" fillId="2" borderId="0" xfId="0" applyNumberFormat="1" applyFont="1" applyFill="1" applyBorder="1" applyAlignment="1">
      <alignment horizontal="centerContinuous" vertical="center"/>
    </xf>
    <xf numFmtId="0" fontId="8" fillId="2" borderId="0" xfId="0" applyNumberFormat="1" applyFont="1" applyFill="1" applyBorder="1" applyAlignment="1">
      <alignment horizontal="right" vertical="center"/>
    </xf>
    <xf numFmtId="0" fontId="4" fillId="2" borderId="0"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0" xfId="0" applyNumberFormat="1" applyFont="1" applyFill="1" applyBorder="1" applyAlignment="1">
      <alignment horizontal="right" vertical="center"/>
    </xf>
    <xf numFmtId="0" fontId="1" fillId="3" borderId="0" xfId="0" applyFont="1" applyFill="1" applyBorder="1" applyAlignment="1">
      <alignment vertical="center"/>
    </xf>
    <xf numFmtId="0" fontId="4" fillId="3" borderId="1" xfId="0" applyNumberFormat="1" applyFont="1" applyFill="1" applyBorder="1" applyAlignment="1">
      <alignment horizontal="center" vertical="center"/>
    </xf>
    <xf numFmtId="0" fontId="4" fillId="3" borderId="2"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8" xfId="0" applyNumberFormat="1" applyFont="1" applyFill="1" applyBorder="1" applyAlignment="1">
      <alignment horizontal="center" vertical="center"/>
    </xf>
    <xf numFmtId="0" fontId="4" fillId="3" borderId="3" xfId="0" applyNumberFormat="1" applyFont="1" applyFill="1" applyBorder="1" applyAlignment="1">
      <alignment horizontal="distributed" vertical="center" justifyLastLine="1"/>
    </xf>
    <xf numFmtId="0" fontId="4" fillId="3" borderId="4" xfId="0" applyNumberFormat="1" applyFont="1" applyFill="1" applyBorder="1" applyAlignment="1">
      <alignment horizontal="distributed" vertical="center" justifyLastLine="1"/>
    </xf>
    <xf numFmtId="0" fontId="4" fillId="3" borderId="5" xfId="0" applyNumberFormat="1" applyFont="1" applyFill="1" applyBorder="1" applyAlignment="1">
      <alignment horizontal="distributed" vertical="center" justifyLastLine="1"/>
    </xf>
    <xf numFmtId="0" fontId="4" fillId="3" borderId="1" xfId="0" applyNumberFormat="1" applyFont="1" applyFill="1" applyBorder="1" applyAlignment="1">
      <alignment horizontal="distributed" vertical="center" justifyLastLine="1"/>
    </xf>
    <xf numFmtId="0" fontId="4" fillId="3" borderId="5" xfId="0" applyFont="1" applyFill="1" applyBorder="1" applyAlignment="1">
      <alignment horizontal="distributed" vertical="center" justifyLastLine="1"/>
    </xf>
    <xf numFmtId="0" fontId="4" fillId="3" borderId="7" xfId="0" applyNumberFormat="1" applyFont="1" applyFill="1" applyBorder="1" applyAlignment="1">
      <alignment horizontal="distributed" vertical="center" justifyLastLine="1"/>
    </xf>
    <xf numFmtId="0" fontId="4" fillId="3" borderId="11" xfId="0" applyFont="1" applyFill="1" applyBorder="1" applyAlignment="1">
      <alignment horizontal="distributed" vertical="center" justifyLastLine="1"/>
    </xf>
    <xf numFmtId="0" fontId="4" fillId="3" borderId="24" xfId="0" applyFont="1" applyFill="1" applyBorder="1" applyAlignment="1">
      <alignment horizontal="distributed" vertical="center" justifyLastLine="1"/>
    </xf>
    <xf numFmtId="0" fontId="4" fillId="3" borderId="25" xfId="0" applyFont="1" applyFill="1" applyBorder="1" applyAlignment="1">
      <alignment horizontal="distributed" vertical="center" justifyLastLine="1"/>
    </xf>
    <xf numFmtId="0" fontId="4" fillId="3" borderId="3" xfId="0" applyNumberFormat="1" applyFont="1" applyFill="1" applyBorder="1" applyAlignment="1">
      <alignment horizontal="distributed" vertical="center" indent="8"/>
    </xf>
    <xf numFmtId="0" fontId="4" fillId="3" borderId="4" xfId="0" applyNumberFormat="1" applyFont="1" applyFill="1" applyBorder="1" applyAlignment="1">
      <alignment horizontal="distributed" vertical="center" indent="8"/>
    </xf>
    <xf numFmtId="0" fontId="4" fillId="3" borderId="6" xfId="0" applyNumberFormat="1" applyFont="1" applyFill="1" applyBorder="1" applyAlignment="1">
      <alignment horizontal="distributed" vertical="center" indent="8"/>
    </xf>
    <xf numFmtId="0" fontId="4" fillId="3" borderId="8" xfId="0" applyNumberFormat="1" applyFont="1" applyFill="1" applyBorder="1" applyAlignment="1">
      <alignment horizontal="distributed" vertical="center" justifyLastLine="1"/>
    </xf>
    <xf numFmtId="0" fontId="4" fillId="3" borderId="21" xfId="0" applyNumberFormat="1" applyFont="1" applyFill="1" applyBorder="1" applyAlignment="1">
      <alignment horizontal="distributed" vertical="center" justifyLastLine="1"/>
    </xf>
    <xf numFmtId="0" fontId="4" fillId="3" borderId="29" xfId="0" applyNumberFormat="1" applyFont="1" applyFill="1" applyBorder="1" applyAlignment="1">
      <alignment horizontal="distributed" vertical="center" justifyLastLine="1"/>
    </xf>
    <xf numFmtId="0" fontId="4" fillId="3" borderId="9" xfId="0" applyNumberFormat="1" applyFont="1" applyFill="1" applyBorder="1" applyAlignment="1">
      <alignment horizontal="distributed" vertical="center" justifyLastLine="1" readingOrder="1"/>
    </xf>
    <xf numFmtId="0" fontId="4" fillId="3" borderId="22" xfId="0" applyNumberFormat="1" applyFont="1" applyFill="1" applyBorder="1" applyAlignment="1">
      <alignment horizontal="distributed" vertical="center" justifyLastLine="1" readingOrder="1"/>
    </xf>
    <xf numFmtId="0" fontId="4" fillId="3" borderId="30" xfId="0" applyNumberFormat="1" applyFont="1" applyFill="1" applyBorder="1" applyAlignment="1">
      <alignment horizontal="distributed" vertical="center" justifyLastLine="1" readingOrder="1"/>
    </xf>
    <xf numFmtId="0" fontId="4" fillId="3" borderId="14" xfId="0" applyNumberFormat="1" applyFont="1" applyFill="1" applyBorder="1" applyAlignment="1">
      <alignment horizontal="distributed" vertical="center" indent="2"/>
    </xf>
    <xf numFmtId="0" fontId="4" fillId="3" borderId="20" xfId="0" applyNumberFormat="1" applyFont="1" applyFill="1" applyBorder="1" applyAlignment="1">
      <alignment horizontal="distributed" vertical="center" indent="2"/>
    </xf>
    <xf numFmtId="0" fontId="4" fillId="3" borderId="27" xfId="0" applyNumberFormat="1" applyFont="1" applyFill="1" applyBorder="1" applyAlignment="1">
      <alignment horizontal="distributed" vertical="center" indent="2"/>
    </xf>
    <xf numFmtId="0" fontId="4" fillId="3" borderId="25" xfId="0" applyNumberFormat="1" applyFont="1" applyFill="1" applyBorder="1" applyAlignment="1">
      <alignment horizontal="distributed" vertical="center" indent="2"/>
    </xf>
    <xf numFmtId="0" fontId="4" fillId="3" borderId="15" xfId="0" applyNumberFormat="1" applyFont="1" applyFill="1" applyBorder="1" applyAlignment="1">
      <alignment horizontal="distributed" vertical="center" justifyLastLine="1"/>
    </xf>
    <xf numFmtId="0" fontId="4" fillId="3" borderId="19" xfId="0" applyNumberFormat="1" applyFont="1" applyFill="1" applyBorder="1" applyAlignment="1">
      <alignment horizontal="distributed" vertical="center" justifyLastLine="1"/>
    </xf>
    <xf numFmtId="0" fontId="4" fillId="3" borderId="17" xfId="0" applyNumberFormat="1" applyFont="1" applyFill="1" applyBorder="1" applyAlignment="1">
      <alignment horizontal="distributed" vertical="center" justifyLastLine="1"/>
    </xf>
    <xf numFmtId="0" fontId="4" fillId="3" borderId="18" xfId="0" applyNumberFormat="1" applyFont="1" applyFill="1" applyBorder="1" applyAlignment="1">
      <alignment horizontal="distributed" vertical="center" justifyLastLine="1"/>
    </xf>
    <xf numFmtId="0" fontId="4" fillId="3" borderId="9" xfId="0" applyNumberFormat="1" applyFont="1" applyFill="1" applyBorder="1" applyAlignment="1">
      <alignment horizontal="distributed" vertical="center" justifyLastLine="1"/>
    </xf>
    <xf numFmtId="0" fontId="4" fillId="3" borderId="22" xfId="0" applyNumberFormat="1" applyFont="1" applyFill="1" applyBorder="1" applyAlignment="1">
      <alignment horizontal="distributed" vertical="center" justifyLastLine="1"/>
    </xf>
    <xf numFmtId="0" fontId="4" fillId="3" borderId="30" xfId="0" applyNumberFormat="1" applyFont="1" applyFill="1" applyBorder="1" applyAlignment="1">
      <alignment horizontal="distributed" vertical="center" justifyLastLine="1"/>
    </xf>
    <xf numFmtId="0" fontId="4" fillId="3" borderId="10" xfId="0" applyFont="1" applyFill="1" applyBorder="1" applyAlignment="1">
      <alignment horizontal="distributed" vertical="center" justifyLastLine="1"/>
    </xf>
    <xf numFmtId="0" fontId="4" fillId="3" borderId="23" xfId="0" applyFont="1" applyFill="1" applyBorder="1" applyAlignment="1">
      <alignment horizontal="distributed" vertical="center" justifyLastLine="1"/>
    </xf>
    <xf numFmtId="0" fontId="4" fillId="3" borderId="31" xfId="0" applyFont="1" applyFill="1" applyBorder="1" applyAlignment="1">
      <alignment horizontal="distributed" vertical="center" justifyLastLine="1"/>
    </xf>
    <xf numFmtId="0" fontId="4" fillId="3" borderId="12" xfId="0" applyNumberFormat="1" applyFont="1" applyFill="1" applyBorder="1" applyAlignment="1">
      <alignment horizontal="distributed" vertical="center" justifyLastLine="1"/>
    </xf>
    <xf numFmtId="0" fontId="4" fillId="3" borderId="13" xfId="0" applyNumberFormat="1" applyFont="1" applyFill="1" applyBorder="1" applyAlignment="1">
      <alignment horizontal="distributed" vertical="center" justifyLastLine="1"/>
    </xf>
    <xf numFmtId="0" fontId="4" fillId="3" borderId="24" xfId="0" applyNumberFormat="1" applyFont="1" applyFill="1" applyBorder="1" applyAlignment="1">
      <alignment horizontal="distributed" vertical="center" justifyLastLine="1"/>
    </xf>
    <xf numFmtId="0" fontId="4" fillId="3" borderId="26" xfId="0" applyNumberFormat="1" applyFont="1" applyFill="1" applyBorder="1" applyAlignment="1">
      <alignment horizontal="distributed" vertical="center" justifyLastLine="1"/>
    </xf>
    <xf numFmtId="0" fontId="4" fillId="3" borderId="14"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8"/>
    </xf>
    <xf numFmtId="0" fontId="4" fillId="3" borderId="16" xfId="0" applyNumberFormat="1" applyFont="1" applyFill="1" applyBorder="1" applyAlignment="1">
      <alignment horizontal="distributed" vertical="center" indent="8"/>
    </xf>
    <xf numFmtId="0" fontId="4" fillId="3" borderId="17" xfId="0" applyNumberFormat="1" applyFont="1" applyFill="1" applyBorder="1" applyAlignment="1">
      <alignment horizontal="distributed" vertical="center" indent="8"/>
    </xf>
    <xf numFmtId="0" fontId="4" fillId="3" borderId="18" xfId="0" applyNumberFormat="1" applyFont="1" applyFill="1" applyBorder="1" applyAlignment="1">
      <alignment horizontal="distributed" vertical="center" indent="10"/>
    </xf>
    <xf numFmtId="0" fontId="4" fillId="3" borderId="16" xfId="0" applyNumberFormat="1" applyFont="1" applyFill="1" applyBorder="1" applyAlignment="1">
      <alignment horizontal="distributed" vertical="center" indent="10"/>
    </xf>
    <xf numFmtId="0" fontId="0" fillId="3" borderId="16" xfId="0" applyFill="1" applyBorder="1" applyAlignment="1">
      <alignment horizontal="distributed" vertical="center" indent="10"/>
    </xf>
    <xf numFmtId="0" fontId="0" fillId="3" borderId="19" xfId="0" applyFill="1" applyBorder="1" applyAlignment="1">
      <alignment horizontal="distributed" vertical="center" indent="10"/>
    </xf>
    <xf numFmtId="0" fontId="4" fillId="3" borderId="7"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7" xfId="0" applyNumberFormat="1" applyFont="1" applyFill="1" applyBorder="1" applyAlignment="1">
      <alignment horizontal="center" wrapText="1"/>
    </xf>
    <xf numFmtId="0" fontId="4" fillId="3" borderId="0" xfId="0" applyNumberFormat="1" applyFont="1" applyFill="1" applyAlignment="1">
      <alignment horizontal="center" wrapText="1"/>
    </xf>
    <xf numFmtId="0" fontId="1" fillId="3" borderId="0" xfId="0" applyFont="1" applyFill="1" applyAlignment="1">
      <alignment horizontal="center" vertical="center" shrinkToFit="1"/>
    </xf>
    <xf numFmtId="0" fontId="4" fillId="3" borderId="12" xfId="0" applyNumberFormat="1" applyFont="1" applyFill="1" applyBorder="1" applyAlignment="1">
      <alignment horizontal="distributed" vertical="center" indent="10"/>
    </xf>
    <xf numFmtId="0" fontId="4" fillId="3" borderId="40" xfId="0" applyNumberFormat="1" applyFont="1" applyFill="1" applyBorder="1" applyAlignment="1">
      <alignment horizontal="distributed" vertical="center" indent="10"/>
    </xf>
    <xf numFmtId="0" fontId="0" fillId="3" borderId="40" xfId="0" applyFill="1" applyBorder="1" applyAlignment="1">
      <alignment horizontal="distributed" vertical="center" indent="10"/>
    </xf>
    <xf numFmtId="0" fontId="0" fillId="3" borderId="13" xfId="0" applyFill="1" applyBorder="1" applyAlignment="1">
      <alignment horizontal="distributed" vertical="center" indent="10"/>
    </xf>
    <xf numFmtId="0" fontId="10" fillId="3" borderId="0" xfId="0" applyFont="1" applyFill="1" applyAlignment="1">
      <alignment horizontal="left" vertical="top" wrapText="1"/>
    </xf>
    <xf numFmtId="0" fontId="4" fillId="3" borderId="32"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2"/>
    </xf>
    <xf numFmtId="0" fontId="4" fillId="3" borderId="19" xfId="0" applyNumberFormat="1" applyFont="1" applyFill="1" applyBorder="1" applyAlignment="1">
      <alignment horizontal="distributed" vertical="center" indent="2"/>
    </xf>
    <xf numFmtId="0" fontId="4" fillId="3" borderId="40" xfId="0" applyNumberFormat="1" applyFont="1" applyFill="1" applyBorder="1" applyAlignment="1">
      <alignment horizontal="distributed" vertical="center" indent="2"/>
    </xf>
    <xf numFmtId="0" fontId="4" fillId="3" borderId="26" xfId="0" applyNumberFormat="1" applyFont="1" applyFill="1" applyBorder="1" applyAlignment="1">
      <alignment horizontal="distributed" vertical="center" indent="2"/>
    </xf>
    <xf numFmtId="0" fontId="4" fillId="3" borderId="6" xfId="0" applyNumberFormat="1" applyFont="1" applyFill="1" applyBorder="1" applyAlignment="1">
      <alignment horizontal="distributed" vertical="center" justifyLastLine="1"/>
    </xf>
    <xf numFmtId="0" fontId="4" fillId="3" borderId="11" xfId="0" applyNumberFormat="1" applyFont="1" applyFill="1" applyBorder="1" applyAlignment="1">
      <alignment horizontal="distributed" vertical="center" justifyLastLine="1"/>
    </xf>
    <xf numFmtId="0" fontId="4" fillId="3" borderId="25" xfId="0" applyNumberFormat="1" applyFont="1" applyFill="1" applyBorder="1" applyAlignment="1">
      <alignment horizontal="distributed" vertical="center" justifyLastLine="1"/>
    </xf>
    <xf numFmtId="0" fontId="4" fillId="2" borderId="14" xfId="0" applyNumberFormat="1" applyFont="1" applyFill="1" applyBorder="1" applyAlignment="1">
      <alignment horizontal="distributed" vertical="center" indent="2"/>
    </xf>
    <xf numFmtId="0" fontId="4" fillId="2" borderId="20" xfId="0" applyNumberFormat="1" applyFont="1" applyFill="1" applyBorder="1" applyAlignment="1">
      <alignment horizontal="distributed" vertical="center" indent="2"/>
    </xf>
    <xf numFmtId="0" fontId="4" fillId="2" borderId="27" xfId="0" applyNumberFormat="1" applyFont="1" applyFill="1" applyBorder="1" applyAlignment="1">
      <alignment horizontal="distributed" vertical="center" indent="2"/>
    </xf>
    <xf numFmtId="0" fontId="4" fillId="2" borderId="25" xfId="0" applyNumberFormat="1" applyFont="1" applyFill="1" applyBorder="1" applyAlignment="1">
      <alignment horizontal="distributed" vertical="center" indent="2"/>
    </xf>
    <xf numFmtId="0" fontId="4" fillId="2" borderId="15" xfId="0" applyNumberFormat="1" applyFont="1" applyFill="1" applyBorder="1" applyAlignment="1">
      <alignment horizontal="distributed" vertical="center" indent="2"/>
    </xf>
    <xf numFmtId="0" fontId="4" fillId="2" borderId="19" xfId="0" applyNumberFormat="1" applyFont="1" applyFill="1" applyBorder="1" applyAlignment="1">
      <alignment horizontal="distributed" vertical="center" indent="2"/>
    </xf>
    <xf numFmtId="0" fontId="1" fillId="2" borderId="0" xfId="0" applyFont="1" applyFill="1" applyAlignment="1">
      <alignment horizontal="center" vertical="center" shrinkToFit="1"/>
    </xf>
    <xf numFmtId="0" fontId="4" fillId="2" borderId="1" xfId="0" applyNumberFormat="1" applyFont="1" applyFill="1" applyBorder="1" applyAlignment="1">
      <alignment horizontal="center" vertical="center"/>
    </xf>
    <xf numFmtId="0" fontId="4" fillId="2" borderId="2" xfId="0" applyNumberFormat="1" applyFont="1" applyFill="1" applyBorder="1" applyAlignment="1">
      <alignment horizontal="center" vertical="center"/>
    </xf>
    <xf numFmtId="0" fontId="4" fillId="2" borderId="7" xfId="0" applyNumberFormat="1" applyFont="1" applyFill="1" applyBorder="1" applyAlignment="1">
      <alignment horizontal="center" vertical="center"/>
    </xf>
    <xf numFmtId="0" fontId="4" fillId="2" borderId="0" xfId="0" applyNumberFormat="1" applyFont="1" applyFill="1" applyBorder="1" applyAlignment="1">
      <alignment horizontal="center" vertical="center"/>
    </xf>
    <xf numFmtId="0" fontId="4" fillId="2" borderId="24" xfId="0" applyNumberFormat="1" applyFont="1" applyFill="1" applyBorder="1" applyAlignment="1">
      <alignment horizontal="center" vertical="center"/>
    </xf>
    <xf numFmtId="0" fontId="4" fillId="2" borderId="28" xfId="0" applyNumberFormat="1" applyFont="1" applyFill="1" applyBorder="1" applyAlignment="1">
      <alignment horizontal="center" vertical="center"/>
    </xf>
    <xf numFmtId="0" fontId="4" fillId="2" borderId="3" xfId="0" applyNumberFormat="1" applyFont="1" applyFill="1" applyBorder="1" applyAlignment="1">
      <alignment horizontal="distributed" vertical="center" justifyLastLine="1"/>
    </xf>
    <xf numFmtId="0" fontId="4" fillId="2" borderId="4" xfId="0" applyNumberFormat="1" applyFont="1" applyFill="1" applyBorder="1" applyAlignment="1">
      <alignment horizontal="distributed" vertical="center" justifyLastLine="1"/>
    </xf>
    <xf numFmtId="0" fontId="4" fillId="2" borderId="5" xfId="0" applyNumberFormat="1" applyFont="1" applyFill="1" applyBorder="1" applyAlignment="1">
      <alignment horizontal="distributed" vertical="center" justifyLastLine="1"/>
    </xf>
    <xf numFmtId="0" fontId="4" fillId="2" borderId="1" xfId="0" applyNumberFormat="1" applyFont="1" applyFill="1" applyBorder="1" applyAlignment="1">
      <alignment horizontal="distributed" vertical="center" justifyLastLine="1"/>
    </xf>
    <xf numFmtId="0" fontId="4" fillId="2" borderId="5" xfId="0" applyFont="1" applyFill="1" applyBorder="1" applyAlignment="1">
      <alignment horizontal="distributed" vertical="center" justifyLastLine="1"/>
    </xf>
    <xf numFmtId="0" fontId="4" fillId="2" borderId="7" xfId="0" applyNumberFormat="1" applyFont="1" applyFill="1" applyBorder="1" applyAlignment="1">
      <alignment horizontal="distributed" vertical="center" justifyLastLine="1"/>
    </xf>
    <xf numFmtId="0" fontId="4" fillId="2" borderId="11" xfId="0" applyFont="1" applyFill="1" applyBorder="1" applyAlignment="1">
      <alignment horizontal="distributed" vertical="center" justifyLastLine="1"/>
    </xf>
    <xf numFmtId="0" fontId="4" fillId="2" borderId="24" xfId="0" applyFont="1" applyFill="1" applyBorder="1" applyAlignment="1">
      <alignment horizontal="distributed" vertical="center" justifyLastLine="1"/>
    </xf>
    <xf numFmtId="0" fontId="4" fillId="2" borderId="25" xfId="0" applyFont="1" applyFill="1" applyBorder="1" applyAlignment="1">
      <alignment horizontal="distributed" vertical="center" justifyLastLine="1"/>
    </xf>
    <xf numFmtId="0" fontId="4" fillId="2" borderId="3" xfId="0" applyNumberFormat="1" applyFont="1" applyFill="1" applyBorder="1" applyAlignment="1">
      <alignment horizontal="distributed" vertical="center" indent="8"/>
    </xf>
    <xf numFmtId="0" fontId="4" fillId="2" borderId="4" xfId="0" applyNumberFormat="1" applyFont="1" applyFill="1" applyBorder="1" applyAlignment="1">
      <alignment horizontal="distributed" vertical="center" indent="8"/>
    </xf>
    <xf numFmtId="0" fontId="4" fillId="2" borderId="6" xfId="0" applyNumberFormat="1" applyFont="1" applyFill="1" applyBorder="1" applyAlignment="1">
      <alignment horizontal="distributed" vertical="center" indent="8"/>
    </xf>
    <xf numFmtId="0" fontId="4" fillId="2" borderId="8" xfId="0" applyNumberFormat="1" applyFont="1" applyFill="1" applyBorder="1" applyAlignment="1">
      <alignment horizontal="distributed" vertical="center" justifyLastLine="1"/>
    </xf>
    <xf numFmtId="0" fontId="4" fillId="2" borderId="21" xfId="0" applyNumberFormat="1" applyFont="1" applyFill="1" applyBorder="1" applyAlignment="1">
      <alignment horizontal="distributed" vertical="center" justifyLastLine="1"/>
    </xf>
    <xf numFmtId="0" fontId="4" fillId="2" borderId="29" xfId="0" applyNumberFormat="1" applyFont="1" applyFill="1" applyBorder="1" applyAlignment="1">
      <alignment horizontal="distributed" vertical="center" justifyLastLine="1"/>
    </xf>
    <xf numFmtId="0" fontId="4" fillId="2" borderId="9" xfId="0" applyNumberFormat="1" applyFont="1" applyFill="1" applyBorder="1" applyAlignment="1">
      <alignment horizontal="distributed" vertical="center" justifyLastLine="1"/>
    </xf>
    <xf numFmtId="0" fontId="4" fillId="2" borderId="22" xfId="0" applyNumberFormat="1" applyFont="1" applyFill="1" applyBorder="1" applyAlignment="1">
      <alignment horizontal="distributed" vertical="center" justifyLastLine="1"/>
    </xf>
    <xf numFmtId="0" fontId="4" fillId="2" borderId="30" xfId="0" applyNumberFormat="1" applyFont="1" applyFill="1" applyBorder="1" applyAlignment="1">
      <alignment horizontal="distributed" vertical="center" justifyLastLine="1"/>
    </xf>
    <xf numFmtId="0" fontId="4" fillId="2" borderId="14" xfId="0" applyNumberFormat="1" applyFont="1" applyFill="1" applyBorder="1" applyAlignment="1">
      <alignment horizontal="distributed" vertical="center" justifyLastLine="1"/>
    </xf>
    <xf numFmtId="0" fontId="4" fillId="2" borderId="32"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2" borderId="10" xfId="0" applyFont="1" applyFill="1" applyBorder="1" applyAlignment="1">
      <alignment horizontal="distributed" vertical="center" justifyLastLine="1"/>
    </xf>
    <xf numFmtId="0" fontId="4" fillId="2" borderId="23" xfId="0" applyFont="1" applyFill="1" applyBorder="1" applyAlignment="1">
      <alignment horizontal="distributed" vertical="center" justifyLastLine="1"/>
    </xf>
    <xf numFmtId="0" fontId="4" fillId="2" borderId="31" xfId="0" applyFont="1" applyFill="1" applyBorder="1" applyAlignment="1">
      <alignment horizontal="distributed" vertical="center" justifyLastLine="1"/>
    </xf>
    <xf numFmtId="0" fontId="4" fillId="2" borderId="12" xfId="0" applyNumberFormat="1" applyFont="1" applyFill="1" applyBorder="1" applyAlignment="1">
      <alignment horizontal="distributed" vertical="center" justifyLastLine="1"/>
    </xf>
    <xf numFmtId="0" fontId="4" fillId="2" borderId="13" xfId="0" applyNumberFormat="1" applyFont="1" applyFill="1" applyBorder="1" applyAlignment="1">
      <alignment horizontal="distributed" vertical="center" justifyLastLine="1"/>
    </xf>
    <xf numFmtId="0" fontId="4" fillId="2" borderId="24" xfId="0" applyNumberFormat="1" applyFont="1" applyFill="1" applyBorder="1" applyAlignment="1">
      <alignment horizontal="distributed" vertical="center" justifyLastLine="1"/>
    </xf>
    <xf numFmtId="0" fontId="4" fillId="2" borderId="26" xfId="0" applyNumberFormat="1" applyFont="1" applyFill="1" applyBorder="1" applyAlignment="1">
      <alignment horizontal="distributed" vertical="center" justifyLastLine="1"/>
    </xf>
    <xf numFmtId="0" fontId="4" fillId="2" borderId="40" xfId="0" applyNumberFormat="1" applyFont="1" applyFill="1" applyBorder="1" applyAlignment="1">
      <alignment horizontal="distributed" vertical="center" indent="2"/>
    </xf>
    <xf numFmtId="0" fontId="4" fillId="2" borderId="26" xfId="0" applyNumberFormat="1" applyFont="1" applyFill="1" applyBorder="1" applyAlignment="1">
      <alignment horizontal="distributed" vertical="center" indent="2"/>
    </xf>
    <xf numFmtId="0" fontId="10" fillId="0" borderId="0" xfId="0" applyFont="1" applyFill="1" applyAlignment="1">
      <alignment horizontal="left" vertical="top" wrapText="1"/>
    </xf>
    <xf numFmtId="0" fontId="4" fillId="3" borderId="0" xfId="0" applyNumberFormat="1" applyFont="1" applyFill="1" applyBorder="1" applyAlignment="1">
      <alignment horizontal="center" wrapText="1"/>
    </xf>
    <xf numFmtId="0" fontId="4" fillId="2" borderId="13" xfId="0" applyNumberFormat="1" applyFont="1" applyFill="1" applyBorder="1" applyAlignment="1">
      <alignment horizontal="distributed" vertical="center" indent="2"/>
    </xf>
    <xf numFmtId="0" fontId="10" fillId="2" borderId="0" xfId="0" applyFont="1" applyFill="1" applyAlignment="1">
      <alignment horizontal="left" vertical="top" wrapText="1"/>
    </xf>
  </cellXfs>
  <cellStyles count="3">
    <cellStyle name="桁区切り 2" xfId="1" xr:uid="{7709C6FE-E3F3-4FAF-9B19-4F2CB8DF0CFB}"/>
    <cellStyle name="標準" xfId="0" builtinId="0"/>
    <cellStyle name="標準 2" xfId="2" xr:uid="{8D099580-4C4F-4477-9120-75044F85C5C3}"/>
  </cellStyles>
  <dxfs count="26">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5"/>
  <sheetViews>
    <sheetView showGridLines="0" tabSelected="1" zoomScaleNormal="100" zoomScaleSheetLayoutView="100" workbookViewId="0"/>
  </sheetViews>
  <sheetFormatPr defaultColWidth="9" defaultRowHeight="13.5"/>
  <cols>
    <col min="1" max="1" width="7.875" style="57" customWidth="1"/>
    <col min="2" max="3" width="7.875" style="97" customWidth="1"/>
    <col min="4" max="4" width="5" style="57"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7" width="22.125" style="76" customWidth="1"/>
    <col min="18" max="18" width="19.625" style="76" customWidth="1"/>
    <col min="19" max="19" width="22.125" style="76" customWidth="1"/>
    <col min="20" max="20" width="19.625" style="76" customWidth="1"/>
    <col min="21" max="21" width="22.125" style="76" customWidth="1"/>
    <col min="22" max="22" width="19.625" style="75" customWidth="1"/>
    <col min="23" max="23" width="22.125" style="75" customWidth="1"/>
    <col min="24" max="24" width="19.625" style="75" customWidth="1"/>
    <col min="25" max="25" width="22.125" style="75" customWidth="1"/>
    <col min="26" max="26" width="19.625" style="75" customWidth="1"/>
    <col min="27" max="27" width="22.125" style="75" customWidth="1"/>
    <col min="28" max="28" width="19.625" style="75" customWidth="1"/>
    <col min="29" max="31" width="22.125" style="75" customWidth="1"/>
    <col min="32" max="32" width="19.625" style="75" customWidth="1"/>
    <col min="33" max="33" width="22.125" style="75" customWidth="1"/>
    <col min="34" max="16384" width="9" style="76"/>
  </cols>
  <sheetData>
    <row r="1" spans="1:33" s="49" customFormat="1" ht="21">
      <c r="A1" s="93"/>
      <c r="B1" s="93"/>
      <c r="C1" s="93"/>
      <c r="D1" s="93"/>
      <c r="E1" s="207" t="s">
        <v>75</v>
      </c>
      <c r="F1" s="207"/>
      <c r="G1" s="207"/>
      <c r="H1" s="207"/>
      <c r="I1" s="207"/>
      <c r="J1" s="207"/>
      <c r="K1" s="207"/>
      <c r="L1" s="48"/>
      <c r="N1" s="50"/>
      <c r="O1" s="50"/>
      <c r="P1" s="50"/>
      <c r="Q1" s="50"/>
      <c r="R1" s="50"/>
      <c r="S1" s="50"/>
      <c r="T1" s="50"/>
      <c r="U1" s="50"/>
      <c r="V1" s="149" t="s">
        <v>76</v>
      </c>
      <c r="W1" s="149"/>
      <c r="X1" s="149"/>
      <c r="Y1" s="149"/>
      <c r="Z1" s="149"/>
      <c r="AA1" s="51"/>
      <c r="AB1" s="51"/>
      <c r="AC1" s="51"/>
      <c r="AD1" s="51"/>
      <c r="AE1" s="51"/>
      <c r="AF1" s="51"/>
      <c r="AG1" s="51"/>
    </row>
    <row r="2" spans="1:33" s="49" customFormat="1" ht="18" customHeight="1">
      <c r="A2" s="94"/>
      <c r="B2" s="95"/>
      <c r="C2" s="95"/>
      <c r="D2" s="94"/>
      <c r="V2" s="51"/>
      <c r="W2" s="51"/>
      <c r="X2" s="51"/>
      <c r="Y2" s="51"/>
      <c r="Z2" s="51"/>
      <c r="AA2" s="51"/>
      <c r="AB2" s="51"/>
      <c r="AC2" s="51"/>
      <c r="AD2" s="51"/>
      <c r="AE2" s="51"/>
      <c r="AF2" s="51"/>
      <c r="AG2" s="51"/>
    </row>
    <row r="3" spans="1:33" ht="18" customHeight="1" thickBot="1">
      <c r="A3" s="96" t="s">
        <v>68</v>
      </c>
      <c r="M3" s="91"/>
      <c r="U3" s="78"/>
    </row>
    <row r="4" spans="1:33" s="57" customFormat="1" ht="15.95" customHeight="1">
      <c r="A4" s="150" t="s">
        <v>0</v>
      </c>
      <c r="B4" s="151"/>
      <c r="C4" s="151"/>
      <c r="D4" s="151"/>
      <c r="E4" s="156" t="s">
        <v>1</v>
      </c>
      <c r="F4" s="157"/>
      <c r="G4" s="157"/>
      <c r="H4" s="157"/>
      <c r="I4" s="158"/>
      <c r="J4" s="159" t="s">
        <v>2</v>
      </c>
      <c r="K4" s="160"/>
      <c r="L4" s="165" t="s">
        <v>3</v>
      </c>
      <c r="M4" s="166"/>
      <c r="N4" s="166"/>
      <c r="O4" s="166"/>
      <c r="P4" s="166"/>
      <c r="Q4" s="166"/>
      <c r="R4" s="166"/>
      <c r="S4" s="166"/>
      <c r="T4" s="166"/>
      <c r="U4" s="167"/>
      <c r="V4" s="165" t="s">
        <v>3</v>
      </c>
      <c r="W4" s="166"/>
      <c r="X4" s="166"/>
      <c r="Y4" s="166"/>
      <c r="Z4" s="166"/>
      <c r="AA4" s="166"/>
      <c r="AB4" s="166"/>
      <c r="AC4" s="166"/>
      <c r="AD4" s="166"/>
      <c r="AE4" s="166"/>
      <c r="AF4" s="166"/>
      <c r="AG4" s="167"/>
    </row>
    <row r="5" spans="1:33" s="57" customFormat="1" ht="15.95" customHeight="1">
      <c r="A5" s="152"/>
      <c r="B5" s="153"/>
      <c r="C5" s="153"/>
      <c r="D5" s="153"/>
      <c r="E5" s="168" t="s">
        <v>4</v>
      </c>
      <c r="F5" s="171" t="s">
        <v>5</v>
      </c>
      <c r="G5" s="171" t="s">
        <v>6</v>
      </c>
      <c r="H5" s="182" t="s">
        <v>7</v>
      </c>
      <c r="I5" s="185" t="s">
        <v>8</v>
      </c>
      <c r="J5" s="161"/>
      <c r="K5" s="162"/>
      <c r="L5" s="188" t="s">
        <v>9</v>
      </c>
      <c r="M5" s="189"/>
      <c r="N5" s="192" t="s">
        <v>10</v>
      </c>
      <c r="O5" s="189"/>
      <c r="P5" s="194" t="s">
        <v>11</v>
      </c>
      <c r="Q5" s="195"/>
      <c r="R5" s="195"/>
      <c r="S5" s="195"/>
      <c r="T5" s="195"/>
      <c r="U5" s="196"/>
      <c r="V5" s="197" t="s">
        <v>11</v>
      </c>
      <c r="W5" s="198"/>
      <c r="X5" s="198"/>
      <c r="Y5" s="198"/>
      <c r="Z5" s="198"/>
      <c r="AA5" s="198"/>
      <c r="AB5" s="198"/>
      <c r="AC5" s="198"/>
      <c r="AD5" s="199"/>
      <c r="AE5" s="200"/>
      <c r="AF5" s="174" t="s">
        <v>12</v>
      </c>
      <c r="AG5" s="175"/>
    </row>
    <row r="6" spans="1:33" s="57" customFormat="1" ht="15.95" customHeight="1">
      <c r="A6" s="152"/>
      <c r="B6" s="153"/>
      <c r="C6" s="153"/>
      <c r="D6" s="153"/>
      <c r="E6" s="169"/>
      <c r="F6" s="172"/>
      <c r="G6" s="172"/>
      <c r="H6" s="183"/>
      <c r="I6" s="186"/>
      <c r="J6" s="163"/>
      <c r="K6" s="164"/>
      <c r="L6" s="190"/>
      <c r="M6" s="191"/>
      <c r="N6" s="193"/>
      <c r="O6" s="191"/>
      <c r="P6" s="178" t="s">
        <v>13</v>
      </c>
      <c r="Q6" s="179"/>
      <c r="R6" s="178" t="s">
        <v>14</v>
      </c>
      <c r="S6" s="179"/>
      <c r="T6" s="178" t="s">
        <v>15</v>
      </c>
      <c r="U6" s="180"/>
      <c r="V6" s="181" t="s">
        <v>16</v>
      </c>
      <c r="W6" s="179"/>
      <c r="X6" s="178" t="s">
        <v>17</v>
      </c>
      <c r="Y6" s="179"/>
      <c r="Z6" s="178" t="s">
        <v>18</v>
      </c>
      <c r="AA6" s="179"/>
      <c r="AB6" s="178" t="s">
        <v>19</v>
      </c>
      <c r="AC6" s="179"/>
      <c r="AD6" s="178" t="s">
        <v>20</v>
      </c>
      <c r="AE6" s="179"/>
      <c r="AF6" s="176"/>
      <c r="AG6" s="177"/>
    </row>
    <row r="7" spans="1:33" s="63" customFormat="1" ht="14.25" customHeight="1">
      <c r="A7" s="154"/>
      <c r="B7" s="155"/>
      <c r="C7" s="155"/>
      <c r="D7" s="155"/>
      <c r="E7" s="170"/>
      <c r="F7" s="173"/>
      <c r="G7" s="173"/>
      <c r="H7" s="184"/>
      <c r="I7" s="187"/>
      <c r="J7" s="60" t="s">
        <v>4</v>
      </c>
      <c r="K7" s="61" t="s">
        <v>5</v>
      </c>
      <c r="L7" s="60" t="s">
        <v>4</v>
      </c>
      <c r="M7" s="62" t="s">
        <v>5</v>
      </c>
      <c r="N7" s="62" t="s">
        <v>4</v>
      </c>
      <c r="O7" s="62" t="s">
        <v>5</v>
      </c>
      <c r="P7" s="62" t="s">
        <v>4</v>
      </c>
      <c r="Q7" s="62" t="s">
        <v>5</v>
      </c>
      <c r="R7" s="62" t="s">
        <v>4</v>
      </c>
      <c r="S7" s="62" t="s">
        <v>5</v>
      </c>
      <c r="T7" s="62" t="s">
        <v>4</v>
      </c>
      <c r="U7" s="61" t="s">
        <v>5</v>
      </c>
      <c r="V7" s="60" t="s">
        <v>4</v>
      </c>
      <c r="W7" s="62" t="s">
        <v>5</v>
      </c>
      <c r="X7" s="62" t="s">
        <v>4</v>
      </c>
      <c r="Y7" s="62" t="s">
        <v>5</v>
      </c>
      <c r="Z7" s="62" t="s">
        <v>4</v>
      </c>
      <c r="AA7" s="62" t="s">
        <v>5</v>
      </c>
      <c r="AB7" s="62" t="s">
        <v>4</v>
      </c>
      <c r="AC7" s="62" t="s">
        <v>5</v>
      </c>
      <c r="AD7" s="62" t="s">
        <v>4</v>
      </c>
      <c r="AE7" s="62" t="s">
        <v>5</v>
      </c>
      <c r="AF7" s="62" t="s">
        <v>4</v>
      </c>
      <c r="AG7" s="61" t="s">
        <v>5</v>
      </c>
    </row>
    <row r="8" spans="1:33"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5" t="s">
        <v>21</v>
      </c>
      <c r="U8" s="69" t="s">
        <v>22</v>
      </c>
      <c r="V8" s="64" t="s">
        <v>21</v>
      </c>
      <c r="W8" s="65" t="s">
        <v>22</v>
      </c>
      <c r="X8" s="65" t="s">
        <v>21</v>
      </c>
      <c r="Y8" s="65" t="s">
        <v>22</v>
      </c>
      <c r="Z8" s="65" t="s">
        <v>21</v>
      </c>
      <c r="AA8" s="65" t="s">
        <v>22</v>
      </c>
      <c r="AB8" s="65" t="s">
        <v>21</v>
      </c>
      <c r="AC8" s="65" t="s">
        <v>22</v>
      </c>
      <c r="AD8" s="65" t="s">
        <v>21</v>
      </c>
      <c r="AE8" s="65" t="s">
        <v>22</v>
      </c>
      <c r="AF8" s="66" t="s">
        <v>21</v>
      </c>
      <c r="AG8" s="67" t="s">
        <v>22</v>
      </c>
    </row>
    <row r="9" spans="1:33" s="73" customFormat="1" ht="30" customHeight="1">
      <c r="A9" s="205" t="s">
        <v>78</v>
      </c>
      <c r="B9" s="206"/>
      <c r="C9" s="206"/>
      <c r="D9" s="100"/>
      <c r="E9" s="120">
        <v>495548727</v>
      </c>
      <c r="F9" s="121">
        <v>10839254872.378</v>
      </c>
      <c r="G9" s="121">
        <v>7932439227.3289995</v>
      </c>
      <c r="H9" s="121">
        <v>2599382713.2079997</v>
      </c>
      <c r="I9" s="122">
        <v>307432931.84100002</v>
      </c>
      <c r="J9" s="123">
        <v>481937149</v>
      </c>
      <c r="K9" s="122">
        <v>10716944566.889999</v>
      </c>
      <c r="L9" s="120">
        <v>13611578</v>
      </c>
      <c r="M9" s="121">
        <v>122310305.48800001</v>
      </c>
      <c r="N9" s="124">
        <v>49503</v>
      </c>
      <c r="O9" s="72">
        <v>0</v>
      </c>
      <c r="P9" s="121">
        <v>13561678</v>
      </c>
      <c r="Q9" s="121">
        <v>122280524.21900001</v>
      </c>
      <c r="R9" s="121">
        <v>363357</v>
      </c>
      <c r="S9" s="121">
        <v>7233511.2919999994</v>
      </c>
      <c r="T9" s="121">
        <v>337663</v>
      </c>
      <c r="U9" s="122">
        <v>11066185.446999999</v>
      </c>
      <c r="V9" s="120">
        <v>11920049</v>
      </c>
      <c r="W9" s="121">
        <v>85831539.262999997</v>
      </c>
      <c r="X9" s="121">
        <v>320587</v>
      </c>
      <c r="Y9" s="121">
        <v>9898665.4719999991</v>
      </c>
      <c r="Z9" s="121">
        <v>607773</v>
      </c>
      <c r="AA9" s="121">
        <v>8014837.665</v>
      </c>
      <c r="AB9" s="121">
        <v>12249</v>
      </c>
      <c r="AC9" s="121">
        <v>235785.08</v>
      </c>
      <c r="AD9" s="121">
        <v>10704</v>
      </c>
      <c r="AE9" s="121">
        <v>595395.61699999997</v>
      </c>
      <c r="AF9" s="121">
        <v>397</v>
      </c>
      <c r="AG9" s="122">
        <v>29781.268999999997</v>
      </c>
    </row>
    <row r="10" spans="1:33">
      <c r="A10" s="205">
        <v>2</v>
      </c>
      <c r="B10" s="206"/>
      <c r="C10" s="206"/>
      <c r="D10" s="101"/>
      <c r="E10" s="125">
        <v>453763667</v>
      </c>
      <c r="F10" s="126">
        <v>10418482906.692001</v>
      </c>
      <c r="G10" s="126">
        <v>7643344599.6059999</v>
      </c>
      <c r="H10" s="126">
        <v>2473869483.7319999</v>
      </c>
      <c r="I10" s="127">
        <v>301268823.35399997</v>
      </c>
      <c r="J10" s="128">
        <v>442267898</v>
      </c>
      <c r="K10" s="127">
        <v>10310290980.389999</v>
      </c>
      <c r="L10" s="125">
        <v>11495769</v>
      </c>
      <c r="M10" s="126">
        <v>108191926.302</v>
      </c>
      <c r="N10" s="129">
        <v>44753</v>
      </c>
      <c r="O10" s="77">
        <v>0</v>
      </c>
      <c r="P10" s="126">
        <v>11450629</v>
      </c>
      <c r="Q10" s="126">
        <v>108163459.63800001</v>
      </c>
      <c r="R10" s="126">
        <v>349288</v>
      </c>
      <c r="S10" s="126">
        <v>7045039.4890000001</v>
      </c>
      <c r="T10" s="126">
        <v>304712</v>
      </c>
      <c r="U10" s="127">
        <v>10157372.287</v>
      </c>
      <c r="V10" s="125">
        <v>9913015</v>
      </c>
      <c r="W10" s="126">
        <v>73676797.984999999</v>
      </c>
      <c r="X10" s="126">
        <v>291488</v>
      </c>
      <c r="Y10" s="126">
        <v>9146431.9210000001</v>
      </c>
      <c r="Z10" s="126">
        <v>581012</v>
      </c>
      <c r="AA10" s="126">
        <v>7886599.2410000004</v>
      </c>
      <c r="AB10" s="126">
        <v>11114</v>
      </c>
      <c r="AC10" s="126">
        <v>251218.715</v>
      </c>
      <c r="AD10" s="126">
        <v>4366</v>
      </c>
      <c r="AE10" s="126">
        <v>279726.16500000004</v>
      </c>
      <c r="AF10" s="126">
        <v>387</v>
      </c>
      <c r="AG10" s="127">
        <v>28466.664000000001</v>
      </c>
    </row>
    <row r="11" spans="1:33">
      <c r="A11" s="205">
        <v>3</v>
      </c>
      <c r="B11" s="206"/>
      <c r="C11" s="206"/>
      <c r="D11" s="101"/>
      <c r="E11" s="125">
        <v>470737851</v>
      </c>
      <c r="F11" s="126">
        <v>10808092629.195</v>
      </c>
      <c r="G11" s="126">
        <v>7945468466.7300005</v>
      </c>
      <c r="H11" s="126">
        <v>2532314498.4629998</v>
      </c>
      <c r="I11" s="127">
        <v>330309664.00200003</v>
      </c>
      <c r="J11" s="128">
        <v>458956496</v>
      </c>
      <c r="K11" s="127">
        <v>10698028103.616001</v>
      </c>
      <c r="L11" s="125">
        <v>11781355</v>
      </c>
      <c r="M11" s="126">
        <v>110064525.579</v>
      </c>
      <c r="N11" s="129">
        <v>43028</v>
      </c>
      <c r="O11" s="77">
        <v>0</v>
      </c>
      <c r="P11" s="126">
        <v>11737956</v>
      </c>
      <c r="Q11" s="126">
        <v>110031260.259</v>
      </c>
      <c r="R11" s="126">
        <v>334200</v>
      </c>
      <c r="S11" s="126">
        <v>7284963.1869999999</v>
      </c>
      <c r="T11" s="126">
        <v>319950</v>
      </c>
      <c r="U11" s="127">
        <v>10725070.029000001</v>
      </c>
      <c r="V11" s="125">
        <v>10156411</v>
      </c>
      <c r="W11" s="126">
        <v>74001501.296000004</v>
      </c>
      <c r="X11" s="126">
        <v>296523</v>
      </c>
      <c r="Y11" s="126">
        <v>9361631.4519999996</v>
      </c>
      <c r="Z11" s="126">
        <v>620107</v>
      </c>
      <c r="AA11" s="126">
        <v>8361585.9249999998</v>
      </c>
      <c r="AB11" s="126">
        <v>10765</v>
      </c>
      <c r="AC11" s="126">
        <v>296508.37</v>
      </c>
      <c r="AD11" s="126">
        <v>5045</v>
      </c>
      <c r="AE11" s="126">
        <v>306823.73800000001</v>
      </c>
      <c r="AF11" s="126">
        <v>371</v>
      </c>
      <c r="AG11" s="127">
        <v>33265.32</v>
      </c>
    </row>
    <row r="12" spans="1:33">
      <c r="A12" s="205">
        <v>4</v>
      </c>
      <c r="B12" s="206"/>
      <c r="C12" s="206"/>
      <c r="D12" s="101"/>
      <c r="E12" s="125">
        <v>466560112</v>
      </c>
      <c r="F12" s="126">
        <v>10687759312.799999</v>
      </c>
      <c r="G12" s="126">
        <v>7855629628.3589993</v>
      </c>
      <c r="H12" s="126">
        <v>2483039493.3340001</v>
      </c>
      <c r="I12" s="127">
        <v>349090191.10699999</v>
      </c>
      <c r="J12" s="128">
        <v>455204866</v>
      </c>
      <c r="K12" s="127">
        <v>10583614371.577</v>
      </c>
      <c r="L12" s="125">
        <v>11355246</v>
      </c>
      <c r="M12" s="126">
        <v>104144941.223</v>
      </c>
      <c r="N12" s="129">
        <v>38640</v>
      </c>
      <c r="O12" s="77">
        <v>0</v>
      </c>
      <c r="P12" s="126">
        <v>11316227</v>
      </c>
      <c r="Q12" s="126">
        <v>104116120.324</v>
      </c>
      <c r="R12" s="126">
        <v>350896</v>
      </c>
      <c r="S12" s="126">
        <v>7661490.6950000003</v>
      </c>
      <c r="T12" s="126">
        <v>308773</v>
      </c>
      <c r="U12" s="127">
        <v>10138827.297</v>
      </c>
      <c r="V12" s="125">
        <v>9724164</v>
      </c>
      <c r="W12" s="126">
        <v>68625299.728</v>
      </c>
      <c r="X12" s="126">
        <v>308367</v>
      </c>
      <c r="Y12" s="126">
        <v>9292770.9760000017</v>
      </c>
      <c r="Z12" s="126">
        <v>613579</v>
      </c>
      <c r="AA12" s="126">
        <v>8159984.3320000004</v>
      </c>
      <c r="AB12" s="126">
        <v>10448</v>
      </c>
      <c r="AC12" s="126">
        <v>237747.296</v>
      </c>
      <c r="AD12" s="126">
        <v>7424</v>
      </c>
      <c r="AE12" s="126">
        <v>524211.77299999999</v>
      </c>
      <c r="AF12" s="126">
        <v>379</v>
      </c>
      <c r="AG12" s="127">
        <v>28820.899000000001</v>
      </c>
    </row>
    <row r="13" spans="1:33">
      <c r="A13" s="205">
        <v>5</v>
      </c>
      <c r="B13" s="206"/>
      <c r="C13" s="206"/>
      <c r="D13" s="102"/>
      <c r="E13" s="125">
        <v>456339270</v>
      </c>
      <c r="F13" s="126">
        <v>10473394632.516001</v>
      </c>
      <c r="G13" s="126">
        <v>7691355434.2529993</v>
      </c>
      <c r="H13" s="126">
        <v>2454294348.165</v>
      </c>
      <c r="I13" s="127">
        <v>327744850.09799999</v>
      </c>
      <c r="J13" s="128">
        <v>445418821</v>
      </c>
      <c r="K13" s="127">
        <v>10372179665.142</v>
      </c>
      <c r="L13" s="125">
        <v>10920449</v>
      </c>
      <c r="M13" s="126">
        <v>101214967.374</v>
      </c>
      <c r="N13" s="129">
        <v>37073</v>
      </c>
      <c r="O13" s="77">
        <v>0</v>
      </c>
      <c r="P13" s="126">
        <v>10883063</v>
      </c>
      <c r="Q13" s="126">
        <v>101195117.729</v>
      </c>
      <c r="R13" s="126">
        <v>390556</v>
      </c>
      <c r="S13" s="126">
        <v>8800604.0810000002</v>
      </c>
      <c r="T13" s="126">
        <v>296223</v>
      </c>
      <c r="U13" s="127">
        <v>9810627.0250000004</v>
      </c>
      <c r="V13" s="125">
        <v>9270367</v>
      </c>
      <c r="W13" s="126">
        <v>64477082.182999998</v>
      </c>
      <c r="X13" s="126">
        <v>308240</v>
      </c>
      <c r="Y13" s="126">
        <v>9600607.0600000005</v>
      </c>
      <c r="Z13" s="126">
        <v>607211</v>
      </c>
      <c r="AA13" s="126">
        <v>8240506.5100000007</v>
      </c>
      <c r="AB13" s="126">
        <v>10466</v>
      </c>
      <c r="AC13" s="126">
        <v>265690.87</v>
      </c>
      <c r="AD13" s="126">
        <v>9055</v>
      </c>
      <c r="AE13" s="126">
        <v>667252.33000000007</v>
      </c>
      <c r="AF13" s="126">
        <v>313</v>
      </c>
      <c r="AG13" s="127">
        <v>19849.645</v>
      </c>
    </row>
    <row r="14" spans="1:33" s="73" customFormat="1" ht="30" customHeight="1">
      <c r="A14" s="205" t="s">
        <v>80</v>
      </c>
      <c r="B14" s="206"/>
      <c r="C14" s="206"/>
      <c r="D14" s="100"/>
      <c r="E14" s="120">
        <v>499195381</v>
      </c>
      <c r="F14" s="121">
        <v>10857438986.297001</v>
      </c>
      <c r="G14" s="121">
        <v>7943822695.4729996</v>
      </c>
      <c r="H14" s="121">
        <v>2605268025.848</v>
      </c>
      <c r="I14" s="122">
        <v>308348264.97600001</v>
      </c>
      <c r="J14" s="123">
        <v>485583803</v>
      </c>
      <c r="K14" s="122">
        <v>10735128680.809</v>
      </c>
      <c r="L14" s="120">
        <v>13611578</v>
      </c>
      <c r="M14" s="121">
        <v>122310305.48800001</v>
      </c>
      <c r="N14" s="124">
        <v>49503</v>
      </c>
      <c r="O14" s="72">
        <v>0</v>
      </c>
      <c r="P14" s="121">
        <v>13561678</v>
      </c>
      <c r="Q14" s="121">
        <v>122280524.21900001</v>
      </c>
      <c r="R14" s="121">
        <v>363357</v>
      </c>
      <c r="S14" s="121">
        <v>7233511.2919999994</v>
      </c>
      <c r="T14" s="121">
        <v>337663</v>
      </c>
      <c r="U14" s="122">
        <v>11066185.446999999</v>
      </c>
      <c r="V14" s="120">
        <v>11920049</v>
      </c>
      <c r="W14" s="121">
        <v>85831539.262999997</v>
      </c>
      <c r="X14" s="121">
        <v>320587</v>
      </c>
      <c r="Y14" s="121">
        <v>9898665.4719999991</v>
      </c>
      <c r="Z14" s="121">
        <v>607773</v>
      </c>
      <c r="AA14" s="121">
        <v>8014837.665</v>
      </c>
      <c r="AB14" s="121">
        <v>12249</v>
      </c>
      <c r="AC14" s="121">
        <v>235785.08</v>
      </c>
      <c r="AD14" s="121">
        <v>10704</v>
      </c>
      <c r="AE14" s="121">
        <v>595395.61699999997</v>
      </c>
      <c r="AF14" s="121">
        <v>397</v>
      </c>
      <c r="AG14" s="122">
        <v>29781.268999999997</v>
      </c>
    </row>
    <row r="15" spans="1:33">
      <c r="A15" s="205">
        <v>2</v>
      </c>
      <c r="B15" s="206"/>
      <c r="C15" s="206"/>
      <c r="D15" s="101"/>
      <c r="E15" s="125">
        <v>452051365</v>
      </c>
      <c r="F15" s="126">
        <v>10367962290.745001</v>
      </c>
      <c r="G15" s="126">
        <v>7604720237.1540003</v>
      </c>
      <c r="H15" s="126">
        <v>2464891907.5599999</v>
      </c>
      <c r="I15" s="127">
        <v>298350146.03100002</v>
      </c>
      <c r="J15" s="128">
        <v>440555596</v>
      </c>
      <c r="K15" s="127">
        <v>10259770364.442999</v>
      </c>
      <c r="L15" s="125">
        <v>11495769</v>
      </c>
      <c r="M15" s="126">
        <v>108191926.302</v>
      </c>
      <c r="N15" s="129">
        <v>44753</v>
      </c>
      <c r="O15" s="77">
        <v>0</v>
      </c>
      <c r="P15" s="126">
        <v>11450629</v>
      </c>
      <c r="Q15" s="126">
        <v>108163459.63800001</v>
      </c>
      <c r="R15" s="126">
        <v>349288</v>
      </c>
      <c r="S15" s="126">
        <v>7045039.4890000001</v>
      </c>
      <c r="T15" s="126">
        <v>304712</v>
      </c>
      <c r="U15" s="127">
        <v>10157372.287</v>
      </c>
      <c r="V15" s="125">
        <v>9913015</v>
      </c>
      <c r="W15" s="126">
        <v>73676797.984999999</v>
      </c>
      <c r="X15" s="126">
        <v>291488</v>
      </c>
      <c r="Y15" s="126">
        <v>9146431.9210000001</v>
      </c>
      <c r="Z15" s="126">
        <v>581012</v>
      </c>
      <c r="AA15" s="126">
        <v>7886599.2410000004</v>
      </c>
      <c r="AB15" s="126">
        <v>11114</v>
      </c>
      <c r="AC15" s="126">
        <v>251218.715</v>
      </c>
      <c r="AD15" s="126">
        <v>4366</v>
      </c>
      <c r="AE15" s="126">
        <v>279726.16500000004</v>
      </c>
      <c r="AF15" s="126">
        <v>387</v>
      </c>
      <c r="AG15" s="127">
        <v>28466.664000000001</v>
      </c>
    </row>
    <row r="16" spans="1:33" ht="13.5" customHeight="1">
      <c r="A16" s="205">
        <v>3</v>
      </c>
      <c r="B16" s="206"/>
      <c r="C16" s="206"/>
      <c r="D16" s="103"/>
      <c r="E16" s="125">
        <v>471268892</v>
      </c>
      <c r="F16" s="126">
        <v>10825143797.224998</v>
      </c>
      <c r="G16" s="126">
        <v>7957108617.184</v>
      </c>
      <c r="H16" s="126">
        <v>2538278409.5569997</v>
      </c>
      <c r="I16" s="127">
        <v>329756770.48400003</v>
      </c>
      <c r="J16" s="128">
        <v>459487537</v>
      </c>
      <c r="K16" s="127">
        <v>10715079271.646</v>
      </c>
      <c r="L16" s="125">
        <v>11781355</v>
      </c>
      <c r="M16" s="126">
        <v>110064525.579</v>
      </c>
      <c r="N16" s="129">
        <v>43028</v>
      </c>
      <c r="O16" s="77">
        <v>0</v>
      </c>
      <c r="P16" s="126">
        <v>11737956</v>
      </c>
      <c r="Q16" s="126">
        <v>110031260.259</v>
      </c>
      <c r="R16" s="126">
        <v>334200</v>
      </c>
      <c r="S16" s="126">
        <v>7284963.1869999999</v>
      </c>
      <c r="T16" s="126">
        <v>319950</v>
      </c>
      <c r="U16" s="127">
        <v>10725070.029000001</v>
      </c>
      <c r="V16" s="125">
        <v>10156411</v>
      </c>
      <c r="W16" s="126">
        <v>74001501.296000004</v>
      </c>
      <c r="X16" s="126">
        <v>296523</v>
      </c>
      <c r="Y16" s="126">
        <v>9361631.4519999996</v>
      </c>
      <c r="Z16" s="126">
        <v>620107</v>
      </c>
      <c r="AA16" s="126">
        <v>8361585.9249999998</v>
      </c>
      <c r="AB16" s="126">
        <v>10765</v>
      </c>
      <c r="AC16" s="126">
        <v>296508.37</v>
      </c>
      <c r="AD16" s="126">
        <v>5045</v>
      </c>
      <c r="AE16" s="126">
        <v>306823.73800000001</v>
      </c>
      <c r="AF16" s="126">
        <v>371</v>
      </c>
      <c r="AG16" s="127">
        <v>33265.32</v>
      </c>
    </row>
    <row r="17" spans="1:33">
      <c r="A17" s="205">
        <v>4</v>
      </c>
      <c r="B17" s="206"/>
      <c r="C17" s="206"/>
      <c r="D17" s="103"/>
      <c r="E17" s="125">
        <v>467227350</v>
      </c>
      <c r="F17" s="126">
        <v>10686324813.400999</v>
      </c>
      <c r="G17" s="126">
        <v>7855302522.4889994</v>
      </c>
      <c r="H17" s="126">
        <v>2482240444.289</v>
      </c>
      <c r="I17" s="127">
        <v>348781846.62299997</v>
      </c>
      <c r="J17" s="128">
        <v>455872104</v>
      </c>
      <c r="K17" s="127">
        <v>10582179872.177999</v>
      </c>
      <c r="L17" s="125">
        <v>11355246</v>
      </c>
      <c r="M17" s="126">
        <v>104144941.223</v>
      </c>
      <c r="N17" s="129">
        <v>38640</v>
      </c>
      <c r="O17" s="77">
        <v>0</v>
      </c>
      <c r="P17" s="126">
        <v>11316227</v>
      </c>
      <c r="Q17" s="126">
        <v>104116120.324</v>
      </c>
      <c r="R17" s="126">
        <v>350896</v>
      </c>
      <c r="S17" s="126">
        <v>7661490.6950000003</v>
      </c>
      <c r="T17" s="126">
        <v>308773</v>
      </c>
      <c r="U17" s="127">
        <v>10138827.297</v>
      </c>
      <c r="V17" s="125">
        <v>9724164</v>
      </c>
      <c r="W17" s="126">
        <v>68625299.728</v>
      </c>
      <c r="X17" s="126">
        <v>308367</v>
      </c>
      <c r="Y17" s="126">
        <v>9292770.9760000017</v>
      </c>
      <c r="Z17" s="126">
        <v>613579</v>
      </c>
      <c r="AA17" s="126">
        <v>8159984.3320000004</v>
      </c>
      <c r="AB17" s="126">
        <v>10448</v>
      </c>
      <c r="AC17" s="126">
        <v>237747.296</v>
      </c>
      <c r="AD17" s="126">
        <v>7424</v>
      </c>
      <c r="AE17" s="126">
        <v>524211.77299999999</v>
      </c>
      <c r="AF17" s="126">
        <v>379</v>
      </c>
      <c r="AG17" s="127">
        <v>28820.899000000001</v>
      </c>
    </row>
    <row r="18" spans="1:33">
      <c r="A18" s="205">
        <v>5</v>
      </c>
      <c r="B18" s="206"/>
      <c r="C18" s="206"/>
      <c r="D18" s="104"/>
      <c r="E18" s="125">
        <v>458392715</v>
      </c>
      <c r="F18" s="126">
        <v>10542709439.137001</v>
      </c>
      <c r="G18" s="126">
        <v>7742808377.1829996</v>
      </c>
      <c r="H18" s="126">
        <v>2469410430.9349999</v>
      </c>
      <c r="I18" s="127">
        <v>330490631.01899999</v>
      </c>
      <c r="J18" s="128">
        <v>447472266</v>
      </c>
      <c r="K18" s="127">
        <v>10441494471.763</v>
      </c>
      <c r="L18" s="125">
        <v>10920449</v>
      </c>
      <c r="M18" s="126">
        <v>101214967.374</v>
      </c>
      <c r="N18" s="129">
        <v>37073</v>
      </c>
      <c r="O18" s="77">
        <v>0</v>
      </c>
      <c r="P18" s="126">
        <v>10883063</v>
      </c>
      <c r="Q18" s="126">
        <v>101195117.729</v>
      </c>
      <c r="R18" s="126">
        <v>390556</v>
      </c>
      <c r="S18" s="126">
        <v>8800604.0810000002</v>
      </c>
      <c r="T18" s="126">
        <v>296223</v>
      </c>
      <c r="U18" s="127">
        <v>9810627.0250000004</v>
      </c>
      <c r="V18" s="125">
        <v>9270367</v>
      </c>
      <c r="W18" s="126">
        <v>64477082.182999998</v>
      </c>
      <c r="X18" s="126">
        <v>308240</v>
      </c>
      <c r="Y18" s="126">
        <v>9600607.0600000005</v>
      </c>
      <c r="Z18" s="126">
        <v>607211</v>
      </c>
      <c r="AA18" s="126">
        <v>8240506.5100000007</v>
      </c>
      <c r="AB18" s="126">
        <v>10466</v>
      </c>
      <c r="AC18" s="126">
        <v>265690.87</v>
      </c>
      <c r="AD18" s="126">
        <v>9055</v>
      </c>
      <c r="AE18" s="126">
        <v>667252.33000000007</v>
      </c>
      <c r="AF18" s="126">
        <v>313</v>
      </c>
      <c r="AG18" s="127">
        <v>19849.645</v>
      </c>
    </row>
    <row r="19" spans="1:33" ht="30" customHeight="1">
      <c r="A19" s="201" t="s">
        <v>83</v>
      </c>
      <c r="B19" s="202"/>
      <c r="C19" s="148" t="s">
        <v>23</v>
      </c>
      <c r="D19" s="106"/>
      <c r="E19" s="125">
        <v>40300950</v>
      </c>
      <c r="F19" s="126">
        <v>944210356.79499996</v>
      </c>
      <c r="G19" s="126">
        <v>693546742.78299999</v>
      </c>
      <c r="H19" s="126">
        <v>220097901.97999999</v>
      </c>
      <c r="I19" s="127">
        <v>30565712.032000002</v>
      </c>
      <c r="J19" s="128">
        <v>39400664</v>
      </c>
      <c r="K19" s="127">
        <v>935826363.48899996</v>
      </c>
      <c r="L19" s="125">
        <v>900286</v>
      </c>
      <c r="M19" s="126">
        <v>8383993.3059999999</v>
      </c>
      <c r="N19" s="129">
        <v>2133</v>
      </c>
      <c r="O19" s="77">
        <v>0</v>
      </c>
      <c r="P19" s="126">
        <v>898116</v>
      </c>
      <c r="Q19" s="126">
        <v>8376040.2609999999</v>
      </c>
      <c r="R19" s="126">
        <v>34985</v>
      </c>
      <c r="S19" s="126">
        <v>791868.43200000003</v>
      </c>
      <c r="T19" s="126">
        <v>25398</v>
      </c>
      <c r="U19" s="127">
        <v>830755.62</v>
      </c>
      <c r="V19" s="125">
        <v>755561</v>
      </c>
      <c r="W19" s="126">
        <v>5251495.6389999995</v>
      </c>
      <c r="X19" s="126">
        <v>29733</v>
      </c>
      <c r="Y19" s="126">
        <v>812915.57199999993</v>
      </c>
      <c r="Z19" s="126">
        <v>51634</v>
      </c>
      <c r="AA19" s="126">
        <v>697453.18299999996</v>
      </c>
      <c r="AB19" s="126">
        <v>805</v>
      </c>
      <c r="AC19" s="126">
        <v>-8448.1850000000013</v>
      </c>
      <c r="AD19" s="126">
        <v>584</v>
      </c>
      <c r="AE19" s="126">
        <v>43549.635999999999</v>
      </c>
      <c r="AF19" s="126">
        <v>37</v>
      </c>
      <c r="AG19" s="127">
        <v>7953.0450000000001</v>
      </c>
    </row>
    <row r="20" spans="1:33">
      <c r="A20" s="117"/>
      <c r="B20" s="118"/>
      <c r="C20" s="118" t="s">
        <v>24</v>
      </c>
      <c r="D20" s="119"/>
      <c r="E20" s="125">
        <v>38013886</v>
      </c>
      <c r="F20" s="126">
        <v>868501772.25900006</v>
      </c>
      <c r="G20" s="126">
        <v>637950255.61300004</v>
      </c>
      <c r="H20" s="126">
        <v>203520656.882</v>
      </c>
      <c r="I20" s="127">
        <v>27030859.763999999</v>
      </c>
      <c r="J20" s="128">
        <v>37134140</v>
      </c>
      <c r="K20" s="127">
        <v>860527740.09200001</v>
      </c>
      <c r="L20" s="125">
        <v>879746</v>
      </c>
      <c r="M20" s="126">
        <v>7974032.1670000004</v>
      </c>
      <c r="N20" s="129">
        <v>2328</v>
      </c>
      <c r="O20" s="77">
        <v>0</v>
      </c>
      <c r="P20" s="126">
        <v>877398</v>
      </c>
      <c r="Q20" s="126">
        <v>7973325.4189999998</v>
      </c>
      <c r="R20" s="126">
        <v>34116</v>
      </c>
      <c r="S20" s="126">
        <v>675166.68499999994</v>
      </c>
      <c r="T20" s="126">
        <v>24794</v>
      </c>
      <c r="U20" s="127">
        <v>811098.32499999995</v>
      </c>
      <c r="V20" s="125">
        <v>742466</v>
      </c>
      <c r="W20" s="126">
        <v>5076881.2189999996</v>
      </c>
      <c r="X20" s="126">
        <v>25243</v>
      </c>
      <c r="Y20" s="126">
        <v>743130.77799999993</v>
      </c>
      <c r="Z20" s="126">
        <v>49985</v>
      </c>
      <c r="AA20" s="126">
        <v>650079.32999999996</v>
      </c>
      <c r="AB20" s="126">
        <v>794</v>
      </c>
      <c r="AC20" s="126">
        <v>16969.082000000002</v>
      </c>
      <c r="AD20" s="126">
        <v>623</v>
      </c>
      <c r="AE20" s="126">
        <v>39359.962</v>
      </c>
      <c r="AF20" s="126">
        <v>20</v>
      </c>
      <c r="AG20" s="127">
        <v>706.74799999999993</v>
      </c>
    </row>
    <row r="21" spans="1:33">
      <c r="A21" s="203"/>
      <c r="B21" s="204"/>
      <c r="C21" s="118" t="s">
        <v>25</v>
      </c>
      <c r="D21" s="119"/>
      <c r="E21" s="125">
        <v>38174073</v>
      </c>
      <c r="F21" s="126">
        <v>881285241.227</v>
      </c>
      <c r="G21" s="126">
        <v>647255186.796</v>
      </c>
      <c r="H21" s="126">
        <v>207115721.23300001</v>
      </c>
      <c r="I21" s="127">
        <v>26914333.197999999</v>
      </c>
      <c r="J21" s="128">
        <v>37261484</v>
      </c>
      <c r="K21" s="127">
        <v>872949956.69700003</v>
      </c>
      <c r="L21" s="125">
        <v>912589</v>
      </c>
      <c r="M21" s="126">
        <v>8335284.5299999993</v>
      </c>
      <c r="N21" s="129">
        <v>2602</v>
      </c>
      <c r="O21" s="77">
        <v>0</v>
      </c>
      <c r="P21" s="126">
        <v>909970</v>
      </c>
      <c r="Q21" s="126">
        <v>8334478.3359999992</v>
      </c>
      <c r="R21" s="126">
        <v>31467</v>
      </c>
      <c r="S21" s="126">
        <v>601565.223</v>
      </c>
      <c r="T21" s="126">
        <v>25395</v>
      </c>
      <c r="U21" s="127">
        <v>808673.75899999996</v>
      </c>
      <c r="V21" s="125">
        <v>776417</v>
      </c>
      <c r="W21" s="126">
        <v>5455778.7979999995</v>
      </c>
      <c r="X21" s="126">
        <v>25393</v>
      </c>
      <c r="Y21" s="126">
        <v>783040.92599999998</v>
      </c>
      <c r="Z21" s="126">
        <v>50558</v>
      </c>
      <c r="AA21" s="126">
        <v>671063.55000000005</v>
      </c>
      <c r="AB21" s="126">
        <v>740</v>
      </c>
      <c r="AC21" s="126">
        <v>14356.08</v>
      </c>
      <c r="AD21" s="126">
        <v>807</v>
      </c>
      <c r="AE21" s="126">
        <v>45729.175000000003</v>
      </c>
      <c r="AF21" s="126">
        <v>17</v>
      </c>
      <c r="AG21" s="127">
        <v>806.19399999999996</v>
      </c>
    </row>
    <row r="22" spans="1:33">
      <c r="A22" s="117"/>
      <c r="B22" s="118"/>
      <c r="C22" s="118" t="s">
        <v>26</v>
      </c>
      <c r="D22" s="119"/>
      <c r="E22" s="125">
        <v>39111719</v>
      </c>
      <c r="F22" s="126">
        <v>895730857.426</v>
      </c>
      <c r="G22" s="126">
        <v>657986203.63399994</v>
      </c>
      <c r="H22" s="126">
        <v>210096597.12599999</v>
      </c>
      <c r="I22" s="127">
        <v>27648056.666000001</v>
      </c>
      <c r="J22" s="128">
        <v>38190259</v>
      </c>
      <c r="K22" s="127">
        <v>887257947.61400008</v>
      </c>
      <c r="L22" s="125">
        <v>921460</v>
      </c>
      <c r="M22" s="126">
        <v>8472909.8120000008</v>
      </c>
      <c r="N22" s="129">
        <v>2656</v>
      </c>
      <c r="O22" s="77">
        <v>0</v>
      </c>
      <c r="P22" s="126">
        <v>918776</v>
      </c>
      <c r="Q22" s="126">
        <v>8471169.4079999998</v>
      </c>
      <c r="R22" s="126">
        <v>33032</v>
      </c>
      <c r="S22" s="126">
        <v>708789.46600000001</v>
      </c>
      <c r="T22" s="126">
        <v>24810</v>
      </c>
      <c r="U22" s="127">
        <v>809551.68699999992</v>
      </c>
      <c r="V22" s="125">
        <v>785581</v>
      </c>
      <c r="W22" s="126">
        <v>5501845.8060000008</v>
      </c>
      <c r="X22" s="126">
        <v>24457</v>
      </c>
      <c r="Y22" s="126">
        <v>765962.46499999997</v>
      </c>
      <c r="Z22" s="126">
        <v>50066</v>
      </c>
      <c r="AA22" s="126">
        <v>669879.51</v>
      </c>
      <c r="AB22" s="126">
        <v>830</v>
      </c>
      <c r="AC22" s="126">
        <v>15140.474</v>
      </c>
      <c r="AD22" s="126">
        <v>828</v>
      </c>
      <c r="AE22" s="126">
        <v>37505.563999999998</v>
      </c>
      <c r="AF22" s="126">
        <v>28</v>
      </c>
      <c r="AG22" s="127">
        <v>1740.404</v>
      </c>
    </row>
    <row r="23" spans="1:33">
      <c r="A23" s="117"/>
      <c r="B23" s="118"/>
      <c r="C23" s="118" t="s">
        <v>27</v>
      </c>
      <c r="D23" s="119"/>
      <c r="E23" s="125">
        <v>38575569</v>
      </c>
      <c r="F23" s="126">
        <v>882673334.72899997</v>
      </c>
      <c r="G23" s="126">
        <v>648144862.75399995</v>
      </c>
      <c r="H23" s="126">
        <v>206215578.08399999</v>
      </c>
      <c r="I23" s="127">
        <v>28312893.891000003</v>
      </c>
      <c r="J23" s="128">
        <v>37646155</v>
      </c>
      <c r="K23" s="127">
        <v>874181633.59499991</v>
      </c>
      <c r="L23" s="125">
        <v>929414</v>
      </c>
      <c r="M23" s="126">
        <v>8491701.1339999996</v>
      </c>
      <c r="N23" s="129">
        <v>2853</v>
      </c>
      <c r="O23" s="77">
        <v>0</v>
      </c>
      <c r="P23" s="126">
        <v>926529</v>
      </c>
      <c r="Q23" s="126">
        <v>8490239.4069999997</v>
      </c>
      <c r="R23" s="126">
        <v>28072</v>
      </c>
      <c r="S23" s="126">
        <v>576618.20699999994</v>
      </c>
      <c r="T23" s="126">
        <v>25358</v>
      </c>
      <c r="U23" s="127">
        <v>826721.28800000006</v>
      </c>
      <c r="V23" s="125">
        <v>795554</v>
      </c>
      <c r="W23" s="126">
        <v>5557083.6460000006</v>
      </c>
      <c r="X23" s="126">
        <v>25835</v>
      </c>
      <c r="Y23" s="126">
        <v>812386.52099999995</v>
      </c>
      <c r="Z23" s="126">
        <v>50948</v>
      </c>
      <c r="AA23" s="126">
        <v>689572.83100000001</v>
      </c>
      <c r="AB23" s="126">
        <v>762</v>
      </c>
      <c r="AC23" s="126">
        <v>27856.914000000001</v>
      </c>
      <c r="AD23" s="126">
        <v>679</v>
      </c>
      <c r="AE23" s="126">
        <v>61184.664999999994</v>
      </c>
      <c r="AF23" s="126">
        <v>32</v>
      </c>
      <c r="AG23" s="127">
        <v>1461.7269999999999</v>
      </c>
    </row>
    <row r="24" spans="1:33">
      <c r="A24" s="117"/>
      <c r="B24" s="118"/>
      <c r="C24" s="118" t="s">
        <v>28</v>
      </c>
      <c r="D24" s="119"/>
      <c r="E24" s="125">
        <v>37312428</v>
      </c>
      <c r="F24" s="126">
        <v>879421495.22600007</v>
      </c>
      <c r="G24" s="126">
        <v>645887209.13900006</v>
      </c>
      <c r="H24" s="126">
        <v>204720334.61699998</v>
      </c>
      <c r="I24" s="127">
        <v>28813951.470000003</v>
      </c>
      <c r="J24" s="128">
        <v>36367317</v>
      </c>
      <c r="K24" s="127">
        <v>870567308.2750001</v>
      </c>
      <c r="L24" s="125">
        <v>945111</v>
      </c>
      <c r="M24" s="126">
        <v>8854186.9509999994</v>
      </c>
      <c r="N24" s="129">
        <v>3398</v>
      </c>
      <c r="O24" s="77">
        <v>0</v>
      </c>
      <c r="P24" s="126">
        <v>941695</v>
      </c>
      <c r="Q24" s="126">
        <v>8853095.534</v>
      </c>
      <c r="R24" s="126">
        <v>34030</v>
      </c>
      <c r="S24" s="126">
        <v>789606.42700000003</v>
      </c>
      <c r="T24" s="126">
        <v>25218</v>
      </c>
      <c r="U24" s="127">
        <v>839057.07700000005</v>
      </c>
      <c r="V24" s="125">
        <v>804808</v>
      </c>
      <c r="W24" s="126">
        <v>5677545.6100000003</v>
      </c>
      <c r="X24" s="126">
        <v>26048</v>
      </c>
      <c r="Y24" s="126">
        <v>826335.54099999997</v>
      </c>
      <c r="Z24" s="126">
        <v>50553</v>
      </c>
      <c r="AA24" s="126">
        <v>694797.88699999999</v>
      </c>
      <c r="AB24" s="126">
        <v>1038</v>
      </c>
      <c r="AC24" s="126">
        <v>25752.992000000002</v>
      </c>
      <c r="AD24" s="126">
        <v>642</v>
      </c>
      <c r="AE24" s="126">
        <v>50379.741000000002</v>
      </c>
      <c r="AF24" s="126">
        <v>18</v>
      </c>
      <c r="AG24" s="127">
        <v>1091.4169999999999</v>
      </c>
    </row>
    <row r="25" spans="1:33">
      <c r="A25" s="117"/>
      <c r="B25" s="118"/>
      <c r="C25" s="118" t="s">
        <v>29</v>
      </c>
      <c r="D25" s="119"/>
      <c r="E25" s="125">
        <v>37824639</v>
      </c>
      <c r="F25" s="126">
        <v>865011812.78799999</v>
      </c>
      <c r="G25" s="126">
        <v>635431572.59599996</v>
      </c>
      <c r="H25" s="126">
        <v>201254957.01300001</v>
      </c>
      <c r="I25" s="127">
        <v>28325283.179000001</v>
      </c>
      <c r="J25" s="128">
        <v>36894536</v>
      </c>
      <c r="K25" s="127">
        <v>856557162.58599997</v>
      </c>
      <c r="L25" s="125">
        <v>930103</v>
      </c>
      <c r="M25" s="126">
        <v>8454650.2019999996</v>
      </c>
      <c r="N25" s="129">
        <v>4429</v>
      </c>
      <c r="O25" s="77">
        <v>0</v>
      </c>
      <c r="P25" s="126">
        <v>925653</v>
      </c>
      <c r="Q25" s="126">
        <v>8453633.9010000005</v>
      </c>
      <c r="R25" s="126">
        <v>25067</v>
      </c>
      <c r="S25" s="126">
        <v>506141.63099999999</v>
      </c>
      <c r="T25" s="126">
        <v>24556</v>
      </c>
      <c r="U25" s="127">
        <v>823591.56400000001</v>
      </c>
      <c r="V25" s="125">
        <v>797973</v>
      </c>
      <c r="W25" s="126">
        <v>5575946.2000000002</v>
      </c>
      <c r="X25" s="126">
        <v>25961</v>
      </c>
      <c r="Y25" s="126">
        <v>827396.429</v>
      </c>
      <c r="Z25" s="126">
        <v>51263</v>
      </c>
      <c r="AA25" s="126">
        <v>705663.65899999999</v>
      </c>
      <c r="AB25" s="126">
        <v>833</v>
      </c>
      <c r="AC25" s="126">
        <v>14894.418</v>
      </c>
      <c r="AD25" s="126">
        <v>708</v>
      </c>
      <c r="AE25" s="126">
        <v>40218.981000000007</v>
      </c>
      <c r="AF25" s="126">
        <v>21</v>
      </c>
      <c r="AG25" s="127">
        <v>1016.3009999999999</v>
      </c>
    </row>
    <row r="26" spans="1:33">
      <c r="A26" s="117"/>
      <c r="B26" s="118"/>
      <c r="C26" s="118" t="s">
        <v>30</v>
      </c>
      <c r="D26" s="119"/>
      <c r="E26" s="125">
        <v>38831681</v>
      </c>
      <c r="F26" s="126">
        <v>891276557.12700009</v>
      </c>
      <c r="G26" s="126">
        <v>654694918.347</v>
      </c>
      <c r="H26" s="126">
        <v>209250504.55500001</v>
      </c>
      <c r="I26" s="127">
        <v>27331134.225000001</v>
      </c>
      <c r="J26" s="128">
        <v>37920095</v>
      </c>
      <c r="K26" s="127">
        <v>882901740.03100002</v>
      </c>
      <c r="L26" s="125">
        <v>911586</v>
      </c>
      <c r="M26" s="126">
        <v>8374817.0959999999</v>
      </c>
      <c r="N26" s="129">
        <v>3232</v>
      </c>
      <c r="O26" s="77">
        <v>0</v>
      </c>
      <c r="P26" s="126">
        <v>908323</v>
      </c>
      <c r="Q26" s="126">
        <v>8373387.9529999997</v>
      </c>
      <c r="R26" s="126">
        <v>32240</v>
      </c>
      <c r="S26" s="126">
        <v>703034.36199999996</v>
      </c>
      <c r="T26" s="126">
        <v>24393</v>
      </c>
      <c r="U26" s="127">
        <v>805759.40700000001</v>
      </c>
      <c r="V26" s="125">
        <v>773880</v>
      </c>
      <c r="W26" s="126">
        <v>5337981.8880000003</v>
      </c>
      <c r="X26" s="126">
        <v>25828</v>
      </c>
      <c r="Y26" s="126">
        <v>809038.87300000002</v>
      </c>
      <c r="Z26" s="126">
        <v>51021</v>
      </c>
      <c r="AA26" s="126">
        <v>692543.14599999995</v>
      </c>
      <c r="AB26" s="126">
        <v>961</v>
      </c>
      <c r="AC26" s="126">
        <v>25030.276999999998</v>
      </c>
      <c r="AD26" s="126">
        <v>767</v>
      </c>
      <c r="AE26" s="126">
        <v>64975.974999999999</v>
      </c>
      <c r="AF26" s="126">
        <v>31</v>
      </c>
      <c r="AG26" s="127">
        <v>1429.143</v>
      </c>
    </row>
    <row r="27" spans="1:33">
      <c r="A27" s="117"/>
      <c r="B27" s="118"/>
      <c r="C27" s="118" t="s">
        <v>31</v>
      </c>
      <c r="D27" s="119"/>
      <c r="E27" s="125">
        <v>37649341</v>
      </c>
      <c r="F27" s="126">
        <v>865406064.65600002</v>
      </c>
      <c r="G27" s="126">
        <v>635687310.89100003</v>
      </c>
      <c r="H27" s="126">
        <v>203436006.11399999</v>
      </c>
      <c r="I27" s="127">
        <v>26282747.651000001</v>
      </c>
      <c r="J27" s="128">
        <v>36745653</v>
      </c>
      <c r="K27" s="127">
        <v>857093497.62899995</v>
      </c>
      <c r="L27" s="125">
        <v>903688</v>
      </c>
      <c r="M27" s="126">
        <v>8312567.0270000007</v>
      </c>
      <c r="N27" s="129">
        <v>3044</v>
      </c>
      <c r="O27" s="77">
        <v>0</v>
      </c>
      <c r="P27" s="126">
        <v>900615</v>
      </c>
      <c r="Q27" s="126">
        <v>8310902.1229999997</v>
      </c>
      <c r="R27" s="126">
        <v>27346</v>
      </c>
      <c r="S27" s="126">
        <v>656260.28300000005</v>
      </c>
      <c r="T27" s="126">
        <v>24706</v>
      </c>
      <c r="U27" s="127">
        <v>822512.05899999989</v>
      </c>
      <c r="V27" s="125">
        <v>770282</v>
      </c>
      <c r="W27" s="126">
        <v>5331978.9380000001</v>
      </c>
      <c r="X27" s="126">
        <v>25456</v>
      </c>
      <c r="Y27" s="126">
        <v>792701.59199999995</v>
      </c>
      <c r="Z27" s="126">
        <v>52023</v>
      </c>
      <c r="AA27" s="126">
        <v>687075.19400000002</v>
      </c>
      <c r="AB27" s="126">
        <v>802</v>
      </c>
      <c r="AC27" s="126">
        <v>20374.057000000001</v>
      </c>
      <c r="AD27" s="126">
        <v>923</v>
      </c>
      <c r="AE27" s="126">
        <v>77950.700000000012</v>
      </c>
      <c r="AF27" s="126">
        <v>29</v>
      </c>
      <c r="AG27" s="127">
        <v>1664.904</v>
      </c>
    </row>
    <row r="28" spans="1:33">
      <c r="A28" s="117"/>
      <c r="B28" s="118"/>
      <c r="C28" s="118" t="s">
        <v>32</v>
      </c>
      <c r="D28" s="119"/>
      <c r="E28" s="125">
        <v>39144806</v>
      </c>
      <c r="F28" s="126">
        <v>880030994.69200003</v>
      </c>
      <c r="G28" s="126">
        <v>646143159.0710001</v>
      </c>
      <c r="H28" s="126">
        <v>206762602.22499999</v>
      </c>
      <c r="I28" s="127">
        <v>27125233.395999998</v>
      </c>
      <c r="J28" s="128">
        <v>38223470</v>
      </c>
      <c r="K28" s="127">
        <v>871322401.25699997</v>
      </c>
      <c r="L28" s="125">
        <v>921336</v>
      </c>
      <c r="M28" s="126">
        <v>8708593.4349999987</v>
      </c>
      <c r="N28" s="129">
        <v>2745</v>
      </c>
      <c r="O28" s="77">
        <v>0</v>
      </c>
      <c r="P28" s="126">
        <v>918566</v>
      </c>
      <c r="Q28" s="126">
        <v>8707828.1809999999</v>
      </c>
      <c r="R28" s="126">
        <v>31927</v>
      </c>
      <c r="S28" s="126">
        <v>825406.19400000002</v>
      </c>
      <c r="T28" s="126">
        <v>25006</v>
      </c>
      <c r="U28" s="127">
        <v>843626.19099999999</v>
      </c>
      <c r="V28" s="125">
        <v>783285</v>
      </c>
      <c r="W28" s="126">
        <v>5491789.8710000003</v>
      </c>
      <c r="X28" s="126">
        <v>26241</v>
      </c>
      <c r="Y28" s="126">
        <v>814860.61699999997</v>
      </c>
      <c r="Z28" s="126">
        <v>51211</v>
      </c>
      <c r="AA28" s="126">
        <v>706518.19</v>
      </c>
      <c r="AB28" s="126">
        <v>896</v>
      </c>
      <c r="AC28" s="126">
        <v>25627.117999999999</v>
      </c>
      <c r="AD28" s="126">
        <v>797</v>
      </c>
      <c r="AE28" s="126">
        <v>77306.33600000001</v>
      </c>
      <c r="AF28" s="126">
        <v>25</v>
      </c>
      <c r="AG28" s="127">
        <v>765.25400000000002</v>
      </c>
    </row>
    <row r="29" spans="1:33">
      <c r="A29" s="203" t="s">
        <v>84</v>
      </c>
      <c r="B29" s="204"/>
      <c r="C29" s="118" t="s">
        <v>33</v>
      </c>
      <c r="D29" s="106"/>
      <c r="E29" s="125">
        <v>36840641</v>
      </c>
      <c r="F29" s="126">
        <v>854266648.00199997</v>
      </c>
      <c r="G29" s="126">
        <v>627008779.93200004</v>
      </c>
      <c r="H29" s="126">
        <v>200953854.338</v>
      </c>
      <c r="I29" s="127">
        <v>26304013.732000001</v>
      </c>
      <c r="J29" s="128">
        <v>35942141</v>
      </c>
      <c r="K29" s="127">
        <v>845894993.28499997</v>
      </c>
      <c r="L29" s="125">
        <v>898500</v>
      </c>
      <c r="M29" s="126">
        <v>8371654.7170000002</v>
      </c>
      <c r="N29" s="129">
        <v>2947</v>
      </c>
      <c r="O29" s="77">
        <v>0</v>
      </c>
      <c r="P29" s="126">
        <v>895517</v>
      </c>
      <c r="Q29" s="126">
        <v>8365927.6189999999</v>
      </c>
      <c r="R29" s="126">
        <v>32712</v>
      </c>
      <c r="S29" s="126">
        <v>756052.75</v>
      </c>
      <c r="T29" s="126">
        <v>24043</v>
      </c>
      <c r="U29" s="127">
        <v>810403.86499999999</v>
      </c>
      <c r="V29" s="125">
        <v>762004</v>
      </c>
      <c r="W29" s="126">
        <v>5271626.8770000003</v>
      </c>
      <c r="X29" s="126">
        <v>25830</v>
      </c>
      <c r="Y29" s="126">
        <v>816229.36499999999</v>
      </c>
      <c r="Z29" s="126">
        <v>50042</v>
      </c>
      <c r="AA29" s="126">
        <v>695905.63199999998</v>
      </c>
      <c r="AB29" s="126">
        <v>886</v>
      </c>
      <c r="AC29" s="126">
        <v>15709.130000000001</v>
      </c>
      <c r="AD29" s="126">
        <v>726</v>
      </c>
      <c r="AE29" s="126">
        <v>62898.976000000002</v>
      </c>
      <c r="AF29" s="126">
        <v>36</v>
      </c>
      <c r="AG29" s="127">
        <v>5727.098</v>
      </c>
    </row>
    <row r="30" spans="1:33">
      <c r="A30" s="117"/>
      <c r="B30" s="118"/>
      <c r="C30" s="118" t="s">
        <v>34</v>
      </c>
      <c r="D30" s="119"/>
      <c r="E30" s="125">
        <v>36736066</v>
      </c>
      <c r="F30" s="126">
        <v>837687775.12699997</v>
      </c>
      <c r="G30" s="126">
        <v>614923829.83599997</v>
      </c>
      <c r="H30" s="126">
        <v>196853787.18200001</v>
      </c>
      <c r="I30" s="127">
        <v>25910158.109000001</v>
      </c>
      <c r="J30" s="128">
        <v>35842509</v>
      </c>
      <c r="K30" s="127">
        <v>829154229.55499995</v>
      </c>
      <c r="L30" s="125">
        <v>893557</v>
      </c>
      <c r="M30" s="126">
        <v>8533545.5720000006</v>
      </c>
      <c r="N30" s="129">
        <v>2914</v>
      </c>
      <c r="O30" s="77">
        <v>0</v>
      </c>
      <c r="P30" s="126">
        <v>890621</v>
      </c>
      <c r="Q30" s="126">
        <v>8532274.8300000001</v>
      </c>
      <c r="R30" s="126">
        <v>40931</v>
      </c>
      <c r="S30" s="126">
        <v>1027687.378</v>
      </c>
      <c r="T30" s="126">
        <v>23550</v>
      </c>
      <c r="U30" s="127">
        <v>797401.2300000001</v>
      </c>
      <c r="V30" s="125">
        <v>749541</v>
      </c>
      <c r="W30" s="126">
        <v>5196283.4840000002</v>
      </c>
      <c r="X30" s="126">
        <v>25218</v>
      </c>
      <c r="Y30" s="126">
        <v>787761.12</v>
      </c>
      <c r="Z30" s="126">
        <v>50283</v>
      </c>
      <c r="AA30" s="126">
        <v>691052.72400000005</v>
      </c>
      <c r="AB30" s="126">
        <v>1098</v>
      </c>
      <c r="AC30" s="126">
        <v>32088.893999999997</v>
      </c>
      <c r="AD30" s="126">
        <v>821</v>
      </c>
      <c r="AE30" s="126">
        <v>42770.432000000001</v>
      </c>
      <c r="AF30" s="126">
        <v>22</v>
      </c>
      <c r="AG30" s="127">
        <v>1270.742</v>
      </c>
    </row>
    <row r="31" spans="1:33">
      <c r="A31" s="117"/>
      <c r="B31" s="118"/>
      <c r="C31" s="118" t="s">
        <v>35</v>
      </c>
      <c r="D31" s="119"/>
      <c r="E31" s="125">
        <v>38122480</v>
      </c>
      <c r="F31" s="126">
        <v>872019311.41500008</v>
      </c>
      <c r="G31" s="126">
        <v>639990271.91799998</v>
      </c>
      <c r="H31" s="126">
        <v>204268148.44400001</v>
      </c>
      <c r="I31" s="127">
        <v>27760891.052999999</v>
      </c>
      <c r="J31" s="128">
        <v>37249128</v>
      </c>
      <c r="K31" s="127">
        <v>863688339.4690001</v>
      </c>
      <c r="L31" s="125">
        <v>873352</v>
      </c>
      <c r="M31" s="126">
        <v>8330971.9459999995</v>
      </c>
      <c r="N31" s="129">
        <v>3925</v>
      </c>
      <c r="O31" s="77">
        <v>0</v>
      </c>
      <c r="P31" s="126">
        <v>869393</v>
      </c>
      <c r="Q31" s="126">
        <v>8328802.233</v>
      </c>
      <c r="R31" s="126">
        <v>39616</v>
      </c>
      <c r="S31" s="126">
        <v>974275.47499999998</v>
      </c>
      <c r="T31" s="126">
        <v>24394</v>
      </c>
      <c r="U31" s="127">
        <v>812230.57300000009</v>
      </c>
      <c r="V31" s="125">
        <v>728569</v>
      </c>
      <c r="W31" s="126">
        <v>5002287.0609999998</v>
      </c>
      <c r="X31" s="126">
        <v>26730</v>
      </c>
      <c r="Y31" s="126">
        <v>821762.83299999998</v>
      </c>
      <c r="Z31" s="126">
        <v>49258</v>
      </c>
      <c r="AA31" s="126">
        <v>686354.85699999996</v>
      </c>
      <c r="AB31" s="126">
        <v>826</v>
      </c>
      <c r="AC31" s="126">
        <v>31891.434000000001</v>
      </c>
      <c r="AD31" s="126">
        <v>736</v>
      </c>
      <c r="AE31" s="126">
        <v>67004.732999999993</v>
      </c>
      <c r="AF31" s="126">
        <v>34</v>
      </c>
      <c r="AG31" s="127">
        <v>2169.7130000000002</v>
      </c>
    </row>
    <row r="32" spans="1:33" ht="8.1" customHeight="1" thickBot="1">
      <c r="A32" s="107"/>
      <c r="B32" s="108"/>
      <c r="C32" s="108"/>
      <c r="D32" s="108"/>
      <c r="E32" s="80"/>
      <c r="F32" s="81"/>
      <c r="G32" s="82"/>
      <c r="H32" s="82"/>
      <c r="I32" s="83"/>
      <c r="J32" s="84"/>
      <c r="K32" s="83"/>
      <c r="L32" s="80"/>
      <c r="M32" s="81"/>
      <c r="N32" s="82"/>
      <c r="O32" s="85"/>
      <c r="P32" s="82"/>
      <c r="Q32" s="85"/>
      <c r="R32" s="82"/>
      <c r="S32" s="82"/>
      <c r="T32" s="82"/>
      <c r="U32" s="83"/>
      <c r="V32" s="80"/>
      <c r="W32" s="82"/>
      <c r="X32" s="82"/>
      <c r="Y32" s="85"/>
      <c r="Z32" s="82"/>
      <c r="AA32" s="82"/>
      <c r="AB32" s="82"/>
      <c r="AC32" s="81"/>
      <c r="AD32" s="82"/>
      <c r="AE32" s="81"/>
      <c r="AF32" s="82"/>
      <c r="AG32" s="83"/>
    </row>
    <row r="33" spans="1:33" ht="18" customHeight="1">
      <c r="A33" s="105"/>
      <c r="B33" s="105"/>
      <c r="C33" s="105"/>
      <c r="D33" s="105"/>
      <c r="E33" s="86"/>
      <c r="F33" s="86"/>
      <c r="G33" s="86"/>
      <c r="H33" s="86"/>
      <c r="I33" s="86"/>
      <c r="J33" s="86"/>
      <c r="K33" s="86"/>
      <c r="L33" s="86"/>
      <c r="M33" s="86"/>
      <c r="N33" s="86"/>
      <c r="O33" s="86"/>
      <c r="P33" s="86"/>
      <c r="Q33" s="86"/>
      <c r="R33" s="86"/>
      <c r="S33" s="86"/>
      <c r="T33" s="86"/>
      <c r="U33" s="86"/>
      <c r="V33" s="74"/>
      <c r="W33" s="74"/>
      <c r="X33" s="74"/>
      <c r="Y33" s="74"/>
      <c r="Z33" s="74"/>
      <c r="AA33" s="74"/>
      <c r="AB33" s="74"/>
      <c r="AC33" s="74"/>
      <c r="AD33" s="74"/>
      <c r="AE33" s="74"/>
      <c r="AF33" s="74"/>
      <c r="AG33" s="74"/>
    </row>
    <row r="34" spans="1:33" ht="18" customHeight="1" thickBot="1">
      <c r="A34" s="109" t="s">
        <v>69</v>
      </c>
      <c r="D34" s="97"/>
      <c r="E34" s="86"/>
      <c r="F34" s="86"/>
      <c r="G34" s="86"/>
      <c r="H34" s="86"/>
      <c r="I34" s="86"/>
      <c r="J34" s="86"/>
      <c r="K34" s="86"/>
      <c r="L34" s="86"/>
      <c r="M34" s="86"/>
      <c r="N34" s="86"/>
      <c r="O34" s="86"/>
      <c r="P34" s="86"/>
      <c r="Q34" s="86"/>
      <c r="R34" s="86"/>
      <c r="S34" s="86"/>
      <c r="T34" s="86"/>
      <c r="U34" s="92"/>
      <c r="V34" s="74"/>
      <c r="W34" s="74"/>
      <c r="X34" s="74"/>
      <c r="Y34" s="74"/>
      <c r="Z34" s="74"/>
      <c r="AA34" s="74"/>
      <c r="AB34" s="74"/>
      <c r="AC34" s="74"/>
      <c r="AD34" s="74"/>
      <c r="AE34" s="74"/>
      <c r="AF34" s="74"/>
      <c r="AG34" s="74"/>
    </row>
    <row r="35" spans="1:33" s="57" customFormat="1" ht="15.95" customHeight="1">
      <c r="A35" s="150" t="s">
        <v>0</v>
      </c>
      <c r="B35" s="151"/>
      <c r="C35" s="151"/>
      <c r="D35" s="151"/>
      <c r="E35" s="156" t="s">
        <v>1</v>
      </c>
      <c r="F35" s="157"/>
      <c r="G35" s="157"/>
      <c r="H35" s="157"/>
      <c r="I35" s="158"/>
      <c r="J35" s="159" t="s">
        <v>2</v>
      </c>
      <c r="K35" s="160"/>
      <c r="L35" s="165" t="s">
        <v>3</v>
      </c>
      <c r="M35" s="166"/>
      <c r="N35" s="166"/>
      <c r="O35" s="166"/>
      <c r="P35" s="166"/>
      <c r="Q35" s="166"/>
      <c r="R35" s="166"/>
      <c r="S35" s="166"/>
      <c r="T35" s="166"/>
      <c r="U35" s="167"/>
      <c r="V35" s="165" t="s">
        <v>3</v>
      </c>
      <c r="W35" s="166"/>
      <c r="X35" s="166"/>
      <c r="Y35" s="166"/>
      <c r="Z35" s="166"/>
      <c r="AA35" s="166"/>
      <c r="AB35" s="166"/>
      <c r="AC35" s="166"/>
      <c r="AD35" s="166"/>
      <c r="AE35" s="166"/>
      <c r="AF35" s="166"/>
      <c r="AG35" s="167"/>
    </row>
    <row r="36" spans="1:33" s="57" customFormat="1" ht="15.95" customHeight="1">
      <c r="A36" s="152"/>
      <c r="B36" s="153"/>
      <c r="C36" s="153"/>
      <c r="D36" s="153"/>
      <c r="E36" s="168" t="s">
        <v>4</v>
      </c>
      <c r="F36" s="171" t="s">
        <v>5</v>
      </c>
      <c r="G36" s="171" t="s">
        <v>6</v>
      </c>
      <c r="H36" s="182" t="s">
        <v>7</v>
      </c>
      <c r="I36" s="185" t="s">
        <v>8</v>
      </c>
      <c r="J36" s="161"/>
      <c r="K36" s="162"/>
      <c r="L36" s="188" t="s">
        <v>9</v>
      </c>
      <c r="M36" s="189"/>
      <c r="N36" s="192" t="s">
        <v>10</v>
      </c>
      <c r="O36" s="189"/>
      <c r="P36" s="194" t="s">
        <v>11</v>
      </c>
      <c r="Q36" s="195"/>
      <c r="R36" s="195"/>
      <c r="S36" s="195"/>
      <c r="T36" s="195"/>
      <c r="U36" s="196"/>
      <c r="V36" s="208" t="s">
        <v>11</v>
      </c>
      <c r="W36" s="209"/>
      <c r="X36" s="209"/>
      <c r="Y36" s="209"/>
      <c r="Z36" s="209"/>
      <c r="AA36" s="209"/>
      <c r="AB36" s="209"/>
      <c r="AC36" s="209"/>
      <c r="AD36" s="210"/>
      <c r="AE36" s="211"/>
      <c r="AF36" s="174" t="s">
        <v>12</v>
      </c>
      <c r="AG36" s="175"/>
    </row>
    <row r="37" spans="1:33" s="57" customFormat="1" ht="15.95" customHeight="1">
      <c r="A37" s="152"/>
      <c r="B37" s="153"/>
      <c r="C37" s="153"/>
      <c r="D37" s="153"/>
      <c r="E37" s="169"/>
      <c r="F37" s="172"/>
      <c r="G37" s="172"/>
      <c r="H37" s="183"/>
      <c r="I37" s="186"/>
      <c r="J37" s="163"/>
      <c r="K37" s="164"/>
      <c r="L37" s="190"/>
      <c r="M37" s="191"/>
      <c r="N37" s="193"/>
      <c r="O37" s="191"/>
      <c r="P37" s="178" t="s">
        <v>13</v>
      </c>
      <c r="Q37" s="179"/>
      <c r="R37" s="178" t="s">
        <v>14</v>
      </c>
      <c r="S37" s="179"/>
      <c r="T37" s="178" t="s">
        <v>15</v>
      </c>
      <c r="U37" s="180"/>
      <c r="V37" s="181" t="s">
        <v>16</v>
      </c>
      <c r="W37" s="179"/>
      <c r="X37" s="178" t="s">
        <v>17</v>
      </c>
      <c r="Y37" s="179"/>
      <c r="Z37" s="178" t="s">
        <v>18</v>
      </c>
      <c r="AA37" s="179"/>
      <c r="AB37" s="178" t="s">
        <v>19</v>
      </c>
      <c r="AC37" s="179"/>
      <c r="AD37" s="178" t="s">
        <v>20</v>
      </c>
      <c r="AE37" s="179"/>
      <c r="AF37" s="176"/>
      <c r="AG37" s="177"/>
    </row>
    <row r="38" spans="1:33" s="63" customFormat="1" ht="15.95" customHeight="1">
      <c r="A38" s="154"/>
      <c r="B38" s="155"/>
      <c r="C38" s="155"/>
      <c r="D38" s="155"/>
      <c r="E38" s="170"/>
      <c r="F38" s="173"/>
      <c r="G38" s="173"/>
      <c r="H38" s="184"/>
      <c r="I38" s="187"/>
      <c r="J38" s="60" t="s">
        <v>4</v>
      </c>
      <c r="K38" s="61" t="s">
        <v>5</v>
      </c>
      <c r="L38" s="60" t="s">
        <v>4</v>
      </c>
      <c r="M38" s="62" t="s">
        <v>5</v>
      </c>
      <c r="N38" s="62" t="s">
        <v>4</v>
      </c>
      <c r="O38" s="62" t="s">
        <v>5</v>
      </c>
      <c r="P38" s="62" t="s">
        <v>4</v>
      </c>
      <c r="Q38" s="62" t="s">
        <v>5</v>
      </c>
      <c r="R38" s="62" t="s">
        <v>4</v>
      </c>
      <c r="S38" s="62" t="s">
        <v>5</v>
      </c>
      <c r="T38" s="62" t="s">
        <v>4</v>
      </c>
      <c r="U38" s="61" t="s">
        <v>5</v>
      </c>
      <c r="V38" s="60" t="s">
        <v>4</v>
      </c>
      <c r="W38" s="62" t="s">
        <v>5</v>
      </c>
      <c r="X38" s="62" t="s">
        <v>4</v>
      </c>
      <c r="Y38" s="62" t="s">
        <v>5</v>
      </c>
      <c r="Z38" s="62" t="s">
        <v>4</v>
      </c>
      <c r="AA38" s="62" t="s">
        <v>5</v>
      </c>
      <c r="AB38" s="62" t="s">
        <v>4</v>
      </c>
      <c r="AC38" s="62" t="s">
        <v>5</v>
      </c>
      <c r="AD38" s="62" t="s">
        <v>4</v>
      </c>
      <c r="AE38" s="62" t="s">
        <v>5</v>
      </c>
      <c r="AF38" s="62" t="s">
        <v>4</v>
      </c>
      <c r="AG38" s="61" t="s">
        <v>5</v>
      </c>
    </row>
    <row r="39" spans="1:33"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5" t="s">
        <v>21</v>
      </c>
      <c r="U39" s="69" t="s">
        <v>22</v>
      </c>
      <c r="V39" s="64" t="s">
        <v>21</v>
      </c>
      <c r="W39" s="65" t="s">
        <v>22</v>
      </c>
      <c r="X39" s="65" t="s">
        <v>21</v>
      </c>
      <c r="Y39" s="65" t="s">
        <v>22</v>
      </c>
      <c r="Z39" s="65" t="s">
        <v>21</v>
      </c>
      <c r="AA39" s="65" t="s">
        <v>22</v>
      </c>
      <c r="AB39" s="65" t="s">
        <v>21</v>
      </c>
      <c r="AC39" s="65" t="s">
        <v>22</v>
      </c>
      <c r="AD39" s="65" t="s">
        <v>21</v>
      </c>
      <c r="AE39" s="65" t="s">
        <v>22</v>
      </c>
      <c r="AF39" s="66" t="s">
        <v>21</v>
      </c>
      <c r="AG39" s="67" t="s">
        <v>22</v>
      </c>
    </row>
    <row r="40" spans="1:33" s="73" customFormat="1" ht="30" customHeight="1">
      <c r="A40" s="205" t="s">
        <v>78</v>
      </c>
      <c r="B40" s="206"/>
      <c r="C40" s="206"/>
      <c r="D40" s="100"/>
      <c r="E40" s="120">
        <v>461255238</v>
      </c>
      <c r="F40" s="121">
        <v>10287568312.353001</v>
      </c>
      <c r="G40" s="121">
        <v>7539104132.3039999</v>
      </c>
      <c r="H40" s="121">
        <v>2457237080.3969998</v>
      </c>
      <c r="I40" s="122">
        <v>291227099.65200001</v>
      </c>
      <c r="J40" s="123">
        <v>448794078</v>
      </c>
      <c r="K40" s="122">
        <v>10173495863.111</v>
      </c>
      <c r="L40" s="120">
        <v>12461160</v>
      </c>
      <c r="M40" s="121">
        <v>114072449.242</v>
      </c>
      <c r="N40" s="124">
        <v>49051</v>
      </c>
      <c r="O40" s="72">
        <v>0</v>
      </c>
      <c r="P40" s="121">
        <v>12411740</v>
      </c>
      <c r="Q40" s="121">
        <v>114043408.42900001</v>
      </c>
      <c r="R40" s="121">
        <v>352106</v>
      </c>
      <c r="S40" s="121">
        <v>7008861.0439999998</v>
      </c>
      <c r="T40" s="121">
        <v>315550</v>
      </c>
      <c r="U40" s="122">
        <v>10338807.882999999</v>
      </c>
      <c r="V40" s="120">
        <v>10841923</v>
      </c>
      <c r="W40" s="121">
        <v>79084994.592999995</v>
      </c>
      <c r="X40" s="121">
        <v>313986</v>
      </c>
      <c r="Y40" s="121">
        <v>9709261.9269999992</v>
      </c>
      <c r="Z40" s="121">
        <v>576021</v>
      </c>
      <c r="AA40" s="121">
        <v>7671021.1799999997</v>
      </c>
      <c r="AB40" s="121">
        <v>12154</v>
      </c>
      <c r="AC40" s="121">
        <v>230461.802</v>
      </c>
      <c r="AD40" s="121">
        <v>10544</v>
      </c>
      <c r="AE40" s="121">
        <v>586882.397</v>
      </c>
      <c r="AF40" s="121">
        <v>369</v>
      </c>
      <c r="AG40" s="122">
        <v>29040.812999999998</v>
      </c>
    </row>
    <row r="41" spans="1:33">
      <c r="A41" s="205">
        <v>2</v>
      </c>
      <c r="B41" s="206"/>
      <c r="C41" s="206"/>
      <c r="D41" s="101"/>
      <c r="E41" s="125">
        <v>423036544</v>
      </c>
      <c r="F41" s="126">
        <v>9892813694.5050011</v>
      </c>
      <c r="G41" s="126">
        <v>7268681925.6630001</v>
      </c>
      <c r="H41" s="126">
        <v>2338488993.8169999</v>
      </c>
      <c r="I41" s="127">
        <v>285642775.02499998</v>
      </c>
      <c r="J41" s="128">
        <v>412556802</v>
      </c>
      <c r="K41" s="127">
        <v>9792090554.4510002</v>
      </c>
      <c r="L41" s="125">
        <v>10479742</v>
      </c>
      <c r="M41" s="126">
        <v>100723140.05400001</v>
      </c>
      <c r="N41" s="129">
        <v>44324</v>
      </c>
      <c r="O41" s="77">
        <v>0</v>
      </c>
      <c r="P41" s="126">
        <v>10435053</v>
      </c>
      <c r="Q41" s="126">
        <v>100695989.98100001</v>
      </c>
      <c r="R41" s="126">
        <v>338417</v>
      </c>
      <c r="S41" s="126">
        <v>6836817.9040000001</v>
      </c>
      <c r="T41" s="126">
        <v>284172</v>
      </c>
      <c r="U41" s="127">
        <v>9478223.3760000002</v>
      </c>
      <c r="V41" s="125">
        <v>8966729</v>
      </c>
      <c r="W41" s="126">
        <v>67617902.253999993</v>
      </c>
      <c r="X41" s="126">
        <v>285640</v>
      </c>
      <c r="Y41" s="126">
        <v>8975016.6830000002</v>
      </c>
      <c r="Z41" s="126">
        <v>549050</v>
      </c>
      <c r="AA41" s="126">
        <v>7538047.9510000004</v>
      </c>
      <c r="AB41" s="126">
        <v>11045</v>
      </c>
      <c r="AC41" s="126">
        <v>249981.81299999999</v>
      </c>
      <c r="AD41" s="126">
        <v>4281</v>
      </c>
      <c r="AE41" s="126">
        <v>274007.51</v>
      </c>
      <c r="AF41" s="126">
        <v>365</v>
      </c>
      <c r="AG41" s="127">
        <v>27150.073</v>
      </c>
    </row>
    <row r="42" spans="1:33" ht="13.5" customHeight="1">
      <c r="A42" s="205">
        <v>3</v>
      </c>
      <c r="B42" s="206"/>
      <c r="C42" s="206"/>
      <c r="D42" s="101"/>
      <c r="E42" s="125">
        <v>437977320</v>
      </c>
      <c r="F42" s="126">
        <v>10243438552.034</v>
      </c>
      <c r="G42" s="126">
        <v>7542533518.4790001</v>
      </c>
      <c r="H42" s="126">
        <v>2390130360.908</v>
      </c>
      <c r="I42" s="127">
        <v>310774672.64700001</v>
      </c>
      <c r="J42" s="128">
        <v>427266365</v>
      </c>
      <c r="K42" s="127">
        <v>10141114885.992001</v>
      </c>
      <c r="L42" s="125">
        <v>10710955</v>
      </c>
      <c r="M42" s="126">
        <v>102323666.042</v>
      </c>
      <c r="N42" s="129">
        <v>42698</v>
      </c>
      <c r="O42" s="77">
        <v>0</v>
      </c>
      <c r="P42" s="126">
        <v>10667902</v>
      </c>
      <c r="Q42" s="126">
        <v>102294744.065</v>
      </c>
      <c r="R42" s="126">
        <v>324760</v>
      </c>
      <c r="S42" s="126">
        <v>7060376.2120000003</v>
      </c>
      <c r="T42" s="126">
        <v>298500</v>
      </c>
      <c r="U42" s="127">
        <v>10011566.560000001</v>
      </c>
      <c r="V42" s="125">
        <v>9158839</v>
      </c>
      <c r="W42" s="126">
        <v>67753163.506999999</v>
      </c>
      <c r="X42" s="126">
        <v>290174</v>
      </c>
      <c r="Y42" s="126">
        <v>9181671.4159999993</v>
      </c>
      <c r="Z42" s="126">
        <v>584931</v>
      </c>
      <c r="AA42" s="126">
        <v>7993895.4019999998</v>
      </c>
      <c r="AB42" s="126">
        <v>10698</v>
      </c>
      <c r="AC42" s="126">
        <v>294070.96799999999</v>
      </c>
      <c r="AD42" s="126">
        <v>4989</v>
      </c>
      <c r="AE42" s="126">
        <v>302596.05300000001</v>
      </c>
      <c r="AF42" s="126">
        <v>355</v>
      </c>
      <c r="AG42" s="127">
        <v>28921.976999999999</v>
      </c>
    </row>
    <row r="43" spans="1:33" ht="13.5" customHeight="1">
      <c r="A43" s="205">
        <v>4</v>
      </c>
      <c r="B43" s="206"/>
      <c r="C43" s="206"/>
      <c r="D43" s="101"/>
      <c r="E43" s="125">
        <v>432514227</v>
      </c>
      <c r="F43" s="126">
        <v>10108276084.042</v>
      </c>
      <c r="G43" s="126">
        <v>7442281501.3149996</v>
      </c>
      <c r="H43" s="126">
        <v>2339132852.1820002</v>
      </c>
      <c r="I43" s="127">
        <v>326861730.54500002</v>
      </c>
      <c r="J43" s="128">
        <v>422207456</v>
      </c>
      <c r="K43" s="127">
        <v>10011495828.253</v>
      </c>
      <c r="L43" s="125">
        <v>10306771</v>
      </c>
      <c r="M43" s="126">
        <v>96780255.789000005</v>
      </c>
      <c r="N43" s="129">
        <v>38372</v>
      </c>
      <c r="O43" s="77">
        <v>0</v>
      </c>
      <c r="P43" s="126">
        <v>10268034</v>
      </c>
      <c r="Q43" s="126">
        <v>96752351.550999999</v>
      </c>
      <c r="R43" s="126">
        <v>340844</v>
      </c>
      <c r="S43" s="126">
        <v>7461605.2209999999</v>
      </c>
      <c r="T43" s="126">
        <v>287726</v>
      </c>
      <c r="U43" s="127">
        <v>9447238.1070000008</v>
      </c>
      <c r="V43" s="125">
        <v>8749183</v>
      </c>
      <c r="W43" s="126">
        <v>62706418.318999998</v>
      </c>
      <c r="X43" s="126">
        <v>301711</v>
      </c>
      <c r="Y43" s="126">
        <v>9106688.2660000008</v>
      </c>
      <c r="Z43" s="126">
        <v>578159</v>
      </c>
      <c r="AA43" s="126">
        <v>7795662.8640000001</v>
      </c>
      <c r="AB43" s="126">
        <v>10411</v>
      </c>
      <c r="AC43" s="126">
        <v>234738.774</v>
      </c>
      <c r="AD43" s="126">
        <v>7331</v>
      </c>
      <c r="AE43" s="126">
        <v>516446.76199999999</v>
      </c>
      <c r="AF43" s="126">
        <v>365</v>
      </c>
      <c r="AG43" s="127">
        <v>27904.238000000001</v>
      </c>
    </row>
    <row r="44" spans="1:33">
      <c r="A44" s="205">
        <v>5</v>
      </c>
      <c r="B44" s="206"/>
      <c r="C44" s="206"/>
      <c r="D44" s="102"/>
      <c r="E44" s="125">
        <v>421187507</v>
      </c>
      <c r="F44" s="126">
        <v>9891062276.0550003</v>
      </c>
      <c r="G44" s="126">
        <v>7276274851.9589996</v>
      </c>
      <c r="H44" s="126">
        <v>2307990091.3730001</v>
      </c>
      <c r="I44" s="127">
        <v>306797332.72299999</v>
      </c>
      <c r="J44" s="128">
        <v>411305273</v>
      </c>
      <c r="K44" s="127">
        <v>9797153942.9750004</v>
      </c>
      <c r="L44" s="125">
        <v>9882234</v>
      </c>
      <c r="M44" s="126">
        <v>93908333.079999998</v>
      </c>
      <c r="N44" s="129">
        <v>36809</v>
      </c>
      <c r="O44" s="77">
        <v>0</v>
      </c>
      <c r="P44" s="126">
        <v>9845128</v>
      </c>
      <c r="Q44" s="126">
        <v>93889537.218999997</v>
      </c>
      <c r="R44" s="126">
        <v>379043</v>
      </c>
      <c r="S44" s="126">
        <v>8550165.7689999994</v>
      </c>
      <c r="T44" s="126">
        <v>275428</v>
      </c>
      <c r="U44" s="127">
        <v>9105591.6679999996</v>
      </c>
      <c r="V44" s="125">
        <v>8307636</v>
      </c>
      <c r="W44" s="126">
        <v>58684778.328000002</v>
      </c>
      <c r="X44" s="126">
        <v>301751</v>
      </c>
      <c r="Y44" s="126">
        <v>9423488.6459999997</v>
      </c>
      <c r="Z44" s="126">
        <v>570838</v>
      </c>
      <c r="AA44" s="126">
        <v>7866026.6960000005</v>
      </c>
      <c r="AB44" s="126">
        <v>10432</v>
      </c>
      <c r="AC44" s="126">
        <v>259486.11199999999</v>
      </c>
      <c r="AD44" s="126">
        <v>8966</v>
      </c>
      <c r="AE44" s="126">
        <v>661179.85100000002</v>
      </c>
      <c r="AF44" s="126">
        <v>297</v>
      </c>
      <c r="AG44" s="127">
        <v>18795.861000000001</v>
      </c>
    </row>
    <row r="45" spans="1:33" s="73" customFormat="1" ht="30" customHeight="1">
      <c r="A45" s="205" t="s">
        <v>80</v>
      </c>
      <c r="B45" s="206"/>
      <c r="C45" s="206"/>
      <c r="D45" s="100"/>
      <c r="E45" s="120">
        <v>464901892</v>
      </c>
      <c r="F45" s="121">
        <v>10305752426.272001</v>
      </c>
      <c r="G45" s="121">
        <v>7550487600.448</v>
      </c>
      <c r="H45" s="121">
        <v>2463122393.0370002</v>
      </c>
      <c r="I45" s="122">
        <v>292142432.787</v>
      </c>
      <c r="J45" s="123">
        <v>452440732</v>
      </c>
      <c r="K45" s="122">
        <v>10191679977.030001</v>
      </c>
      <c r="L45" s="120">
        <v>12461160</v>
      </c>
      <c r="M45" s="121">
        <v>114072449.242</v>
      </c>
      <c r="N45" s="124">
        <v>49051</v>
      </c>
      <c r="O45" s="72">
        <v>0</v>
      </c>
      <c r="P45" s="121">
        <v>12411740</v>
      </c>
      <c r="Q45" s="121">
        <v>114043408.42900001</v>
      </c>
      <c r="R45" s="121">
        <v>352106</v>
      </c>
      <c r="S45" s="121">
        <v>7008861.0439999998</v>
      </c>
      <c r="T45" s="121">
        <v>315550</v>
      </c>
      <c r="U45" s="122">
        <v>10338807.882999999</v>
      </c>
      <c r="V45" s="120">
        <v>10841923</v>
      </c>
      <c r="W45" s="121">
        <v>79084994.592999995</v>
      </c>
      <c r="X45" s="121">
        <v>313986</v>
      </c>
      <c r="Y45" s="121">
        <v>9709261.9269999992</v>
      </c>
      <c r="Z45" s="121">
        <v>576021</v>
      </c>
      <c r="AA45" s="121">
        <v>7671021.1799999997</v>
      </c>
      <c r="AB45" s="121">
        <v>12154</v>
      </c>
      <c r="AC45" s="121">
        <v>230461.802</v>
      </c>
      <c r="AD45" s="121">
        <v>10544</v>
      </c>
      <c r="AE45" s="121">
        <v>586882.397</v>
      </c>
      <c r="AF45" s="121">
        <v>369</v>
      </c>
      <c r="AG45" s="122">
        <v>29040.812999999998</v>
      </c>
    </row>
    <row r="46" spans="1:33">
      <c r="A46" s="205">
        <v>2</v>
      </c>
      <c r="B46" s="206"/>
      <c r="C46" s="206"/>
      <c r="D46" s="101"/>
      <c r="E46" s="125">
        <v>421324242</v>
      </c>
      <c r="F46" s="126">
        <v>9842293078.5580006</v>
      </c>
      <c r="G46" s="126">
        <v>7230057563.2110004</v>
      </c>
      <c r="H46" s="126">
        <v>2329511417.645</v>
      </c>
      <c r="I46" s="127">
        <v>282724097.70200002</v>
      </c>
      <c r="J46" s="128">
        <v>410844500</v>
      </c>
      <c r="K46" s="127">
        <v>9741569938.5039997</v>
      </c>
      <c r="L46" s="125">
        <v>10479742</v>
      </c>
      <c r="M46" s="126">
        <v>100723140.05400001</v>
      </c>
      <c r="N46" s="129">
        <v>44324</v>
      </c>
      <c r="O46" s="77">
        <v>0</v>
      </c>
      <c r="P46" s="126">
        <v>10435053</v>
      </c>
      <c r="Q46" s="126">
        <v>100695989.98100001</v>
      </c>
      <c r="R46" s="126">
        <v>338417</v>
      </c>
      <c r="S46" s="126">
        <v>6836817.9040000001</v>
      </c>
      <c r="T46" s="126">
        <v>284172</v>
      </c>
      <c r="U46" s="127">
        <v>9478223.3760000002</v>
      </c>
      <c r="V46" s="125">
        <v>8966729</v>
      </c>
      <c r="W46" s="126">
        <v>67617902.253999993</v>
      </c>
      <c r="X46" s="126">
        <v>285640</v>
      </c>
      <c r="Y46" s="126">
        <v>8975016.6830000002</v>
      </c>
      <c r="Z46" s="126">
        <v>549050</v>
      </c>
      <c r="AA46" s="126">
        <v>7538047.9510000004</v>
      </c>
      <c r="AB46" s="126">
        <v>11045</v>
      </c>
      <c r="AC46" s="126">
        <v>249981.81299999999</v>
      </c>
      <c r="AD46" s="126">
        <v>4281</v>
      </c>
      <c r="AE46" s="126">
        <v>274007.51</v>
      </c>
      <c r="AF46" s="126">
        <v>365</v>
      </c>
      <c r="AG46" s="127">
        <v>27150.073</v>
      </c>
    </row>
    <row r="47" spans="1:33" ht="13.5" customHeight="1">
      <c r="A47" s="205">
        <v>3</v>
      </c>
      <c r="B47" s="206"/>
      <c r="C47" s="206"/>
      <c r="D47" s="103"/>
      <c r="E47" s="125">
        <v>438508361</v>
      </c>
      <c r="F47" s="126">
        <v>10260489720.063999</v>
      </c>
      <c r="G47" s="126">
        <v>7554173668.9329996</v>
      </c>
      <c r="H47" s="126">
        <v>2396094272.0019999</v>
      </c>
      <c r="I47" s="127">
        <v>310221779.12900001</v>
      </c>
      <c r="J47" s="128">
        <v>427797406</v>
      </c>
      <c r="K47" s="127">
        <v>10158166054.021999</v>
      </c>
      <c r="L47" s="125">
        <v>10710955</v>
      </c>
      <c r="M47" s="126">
        <v>102323666.042</v>
      </c>
      <c r="N47" s="129">
        <v>42698</v>
      </c>
      <c r="O47" s="77">
        <v>0</v>
      </c>
      <c r="P47" s="126">
        <v>10667902</v>
      </c>
      <c r="Q47" s="126">
        <v>102294744.065</v>
      </c>
      <c r="R47" s="126">
        <v>324760</v>
      </c>
      <c r="S47" s="126">
        <v>7060376.2120000003</v>
      </c>
      <c r="T47" s="126">
        <v>298500</v>
      </c>
      <c r="U47" s="127">
        <v>10011566.560000001</v>
      </c>
      <c r="V47" s="125">
        <v>9158839</v>
      </c>
      <c r="W47" s="126">
        <v>67753163.506999999</v>
      </c>
      <c r="X47" s="126">
        <v>290174</v>
      </c>
      <c r="Y47" s="126">
        <v>9181671.4159999993</v>
      </c>
      <c r="Z47" s="126">
        <v>584931</v>
      </c>
      <c r="AA47" s="126">
        <v>7993895.4019999998</v>
      </c>
      <c r="AB47" s="126">
        <v>10698</v>
      </c>
      <c r="AC47" s="126">
        <v>294070.96799999999</v>
      </c>
      <c r="AD47" s="126">
        <v>4989</v>
      </c>
      <c r="AE47" s="126">
        <v>302596.05300000001</v>
      </c>
      <c r="AF47" s="126">
        <v>355</v>
      </c>
      <c r="AG47" s="127">
        <v>28921.976999999999</v>
      </c>
    </row>
    <row r="48" spans="1:33" ht="13.5" customHeight="1">
      <c r="A48" s="205">
        <v>4</v>
      </c>
      <c r="B48" s="206"/>
      <c r="C48" s="206"/>
      <c r="D48" s="103"/>
      <c r="E48" s="125">
        <v>433181465</v>
      </c>
      <c r="F48" s="126">
        <v>10106841584.643</v>
      </c>
      <c r="G48" s="126">
        <v>7441954395.4449997</v>
      </c>
      <c r="H48" s="126">
        <v>2338333803.1370001</v>
      </c>
      <c r="I48" s="127">
        <v>326553386.06099999</v>
      </c>
      <c r="J48" s="128">
        <v>422874694</v>
      </c>
      <c r="K48" s="127">
        <v>10010061328.854</v>
      </c>
      <c r="L48" s="125">
        <v>10306771</v>
      </c>
      <c r="M48" s="126">
        <v>96780255.789000005</v>
      </c>
      <c r="N48" s="129">
        <v>38372</v>
      </c>
      <c r="O48" s="77">
        <v>0</v>
      </c>
      <c r="P48" s="126">
        <v>10268034</v>
      </c>
      <c r="Q48" s="126">
        <v>96752351.550999999</v>
      </c>
      <c r="R48" s="126">
        <v>340844</v>
      </c>
      <c r="S48" s="126">
        <v>7461605.2209999999</v>
      </c>
      <c r="T48" s="126">
        <v>287726</v>
      </c>
      <c r="U48" s="127">
        <v>9447238.1070000008</v>
      </c>
      <c r="V48" s="125">
        <v>8749183</v>
      </c>
      <c r="W48" s="126">
        <v>62706418.318999998</v>
      </c>
      <c r="X48" s="126">
        <v>301711</v>
      </c>
      <c r="Y48" s="126">
        <v>9106688.2660000008</v>
      </c>
      <c r="Z48" s="126">
        <v>578159</v>
      </c>
      <c r="AA48" s="126">
        <v>7795662.8640000001</v>
      </c>
      <c r="AB48" s="126">
        <v>10411</v>
      </c>
      <c r="AC48" s="126">
        <v>234738.774</v>
      </c>
      <c r="AD48" s="126">
        <v>7331</v>
      </c>
      <c r="AE48" s="126">
        <v>516446.76199999999</v>
      </c>
      <c r="AF48" s="126">
        <v>365</v>
      </c>
      <c r="AG48" s="127">
        <v>27904.238000000001</v>
      </c>
    </row>
    <row r="49" spans="1:33">
      <c r="A49" s="205">
        <v>5</v>
      </c>
      <c r="B49" s="206"/>
      <c r="C49" s="206"/>
      <c r="D49" s="104"/>
      <c r="E49" s="125">
        <v>423240952</v>
      </c>
      <c r="F49" s="126">
        <v>9960377082.6760006</v>
      </c>
      <c r="G49" s="126">
        <v>7327727794.8889999</v>
      </c>
      <c r="H49" s="126">
        <v>2323106174.1430001</v>
      </c>
      <c r="I49" s="127">
        <v>309543113.64399999</v>
      </c>
      <c r="J49" s="128">
        <v>413358718</v>
      </c>
      <c r="K49" s="127">
        <v>9866468749.5960007</v>
      </c>
      <c r="L49" s="125">
        <v>9882234</v>
      </c>
      <c r="M49" s="126">
        <v>93908333.079999998</v>
      </c>
      <c r="N49" s="129">
        <v>36809</v>
      </c>
      <c r="O49" s="77">
        <v>0</v>
      </c>
      <c r="P49" s="126">
        <v>9845128</v>
      </c>
      <c r="Q49" s="126">
        <v>93889537.218999997</v>
      </c>
      <c r="R49" s="126">
        <v>379043</v>
      </c>
      <c r="S49" s="126">
        <v>8550165.7689999994</v>
      </c>
      <c r="T49" s="126">
        <v>275428</v>
      </c>
      <c r="U49" s="127">
        <v>9105591.6679999996</v>
      </c>
      <c r="V49" s="125">
        <v>8307636</v>
      </c>
      <c r="W49" s="126">
        <v>58684778.328000002</v>
      </c>
      <c r="X49" s="126">
        <v>301751</v>
      </c>
      <c r="Y49" s="126">
        <v>9423488.6459999997</v>
      </c>
      <c r="Z49" s="126">
        <v>570838</v>
      </c>
      <c r="AA49" s="126">
        <v>7866026.6960000005</v>
      </c>
      <c r="AB49" s="126">
        <v>10432</v>
      </c>
      <c r="AC49" s="126">
        <v>259486.11199999999</v>
      </c>
      <c r="AD49" s="126">
        <v>8966</v>
      </c>
      <c r="AE49" s="126">
        <v>661179.85100000002</v>
      </c>
      <c r="AF49" s="126">
        <v>297</v>
      </c>
      <c r="AG49" s="127">
        <v>18795.861000000001</v>
      </c>
    </row>
    <row r="50" spans="1:33" ht="30" customHeight="1">
      <c r="A50" s="201" t="s">
        <v>83</v>
      </c>
      <c r="B50" s="202"/>
      <c r="C50" s="145" t="s">
        <v>23</v>
      </c>
      <c r="D50" s="106"/>
      <c r="E50" s="125">
        <v>37135123</v>
      </c>
      <c r="F50" s="126">
        <v>891365867.67799997</v>
      </c>
      <c r="G50" s="126">
        <v>655874605.93799996</v>
      </c>
      <c r="H50" s="126">
        <v>206858767.26199999</v>
      </c>
      <c r="I50" s="127">
        <v>28632494.478</v>
      </c>
      <c r="J50" s="128">
        <v>36320512</v>
      </c>
      <c r="K50" s="127">
        <v>883578729.62199998</v>
      </c>
      <c r="L50" s="125">
        <v>814611</v>
      </c>
      <c r="M50" s="126">
        <v>7787138.0559999999</v>
      </c>
      <c r="N50" s="129">
        <v>2119</v>
      </c>
      <c r="O50" s="77">
        <v>0</v>
      </c>
      <c r="P50" s="126">
        <v>812456</v>
      </c>
      <c r="Q50" s="126">
        <v>7779441.7769999998</v>
      </c>
      <c r="R50" s="126">
        <v>34133</v>
      </c>
      <c r="S50" s="126">
        <v>774900.59299999999</v>
      </c>
      <c r="T50" s="126">
        <v>23580</v>
      </c>
      <c r="U50" s="127">
        <v>773932.33900000004</v>
      </c>
      <c r="V50" s="125">
        <v>676227</v>
      </c>
      <c r="W50" s="126">
        <v>4775346.8229999999</v>
      </c>
      <c r="X50" s="126">
        <v>29183</v>
      </c>
      <c r="Y50" s="126">
        <v>798457.90599999996</v>
      </c>
      <c r="Z50" s="126">
        <v>48529</v>
      </c>
      <c r="AA50" s="126">
        <v>665282.18099999998</v>
      </c>
      <c r="AB50" s="126">
        <v>804</v>
      </c>
      <c r="AC50" s="126">
        <v>-8478.0650000000005</v>
      </c>
      <c r="AD50" s="126">
        <v>570</v>
      </c>
      <c r="AE50" s="126">
        <v>43149.934000000001</v>
      </c>
      <c r="AF50" s="126">
        <v>36</v>
      </c>
      <c r="AG50" s="127">
        <v>7696.2790000000005</v>
      </c>
    </row>
    <row r="51" spans="1:33">
      <c r="A51" s="146"/>
      <c r="B51" s="147"/>
      <c r="C51" s="147" t="s">
        <v>24</v>
      </c>
      <c r="D51" s="119"/>
      <c r="E51" s="125">
        <v>35221030</v>
      </c>
      <c r="F51" s="126">
        <v>821895337.42900002</v>
      </c>
      <c r="G51" s="126">
        <v>604736024.26100004</v>
      </c>
      <c r="H51" s="126">
        <v>191717056.22299999</v>
      </c>
      <c r="I51" s="127">
        <v>25442256.945</v>
      </c>
      <c r="J51" s="128">
        <v>34425378</v>
      </c>
      <c r="K51" s="127">
        <v>814511468.83800006</v>
      </c>
      <c r="L51" s="125">
        <v>795652</v>
      </c>
      <c r="M51" s="126">
        <v>7383868.591</v>
      </c>
      <c r="N51" s="129">
        <v>2304</v>
      </c>
      <c r="O51" s="77">
        <v>0</v>
      </c>
      <c r="P51" s="126">
        <v>793330</v>
      </c>
      <c r="Q51" s="126">
        <v>7383222.3399999999</v>
      </c>
      <c r="R51" s="126">
        <v>33185</v>
      </c>
      <c r="S51" s="126">
        <v>651101.61</v>
      </c>
      <c r="T51" s="126">
        <v>23005</v>
      </c>
      <c r="U51" s="127">
        <v>751553.728</v>
      </c>
      <c r="V51" s="125">
        <v>664815</v>
      </c>
      <c r="W51" s="126">
        <v>4617624.0659999996</v>
      </c>
      <c r="X51" s="126">
        <v>24658</v>
      </c>
      <c r="Y51" s="126">
        <v>727318.80599999998</v>
      </c>
      <c r="Z51" s="126">
        <v>46876</v>
      </c>
      <c r="AA51" s="126">
        <v>618807.16200000001</v>
      </c>
      <c r="AB51" s="126">
        <v>791</v>
      </c>
      <c r="AC51" s="126">
        <v>16816.968000000001</v>
      </c>
      <c r="AD51" s="126">
        <v>611</v>
      </c>
      <c r="AE51" s="126">
        <v>39109.258000000002</v>
      </c>
      <c r="AF51" s="126">
        <v>18</v>
      </c>
      <c r="AG51" s="127">
        <v>646.25099999999998</v>
      </c>
    </row>
    <row r="52" spans="1:33">
      <c r="A52" s="203"/>
      <c r="B52" s="204"/>
      <c r="C52" s="147" t="s">
        <v>25</v>
      </c>
      <c r="D52" s="119"/>
      <c r="E52" s="125">
        <v>35301729</v>
      </c>
      <c r="F52" s="126">
        <v>833632321.63800001</v>
      </c>
      <c r="G52" s="126">
        <v>613264893.38199997</v>
      </c>
      <c r="H52" s="126">
        <v>195088995.685</v>
      </c>
      <c r="I52" s="127">
        <v>25278432.570999999</v>
      </c>
      <c r="J52" s="128">
        <v>34474894</v>
      </c>
      <c r="K52" s="127">
        <v>825907831.86699998</v>
      </c>
      <c r="L52" s="125">
        <v>826835</v>
      </c>
      <c r="M52" s="126">
        <v>7724489.7709999997</v>
      </c>
      <c r="N52" s="129">
        <v>2580</v>
      </c>
      <c r="O52" s="77">
        <v>0</v>
      </c>
      <c r="P52" s="126">
        <v>824238</v>
      </c>
      <c r="Q52" s="126">
        <v>7723683.5769999996</v>
      </c>
      <c r="R52" s="126">
        <v>30508</v>
      </c>
      <c r="S52" s="126">
        <v>575273.60800000001</v>
      </c>
      <c r="T52" s="126">
        <v>23634</v>
      </c>
      <c r="U52" s="127">
        <v>751741.37699999998</v>
      </c>
      <c r="V52" s="125">
        <v>696904</v>
      </c>
      <c r="W52" s="126">
        <v>4973178.3779999996</v>
      </c>
      <c r="X52" s="126">
        <v>24866</v>
      </c>
      <c r="Y52" s="126">
        <v>768211.5</v>
      </c>
      <c r="Z52" s="126">
        <v>47588</v>
      </c>
      <c r="AA52" s="126">
        <v>641385.103</v>
      </c>
      <c r="AB52" s="126">
        <v>738</v>
      </c>
      <c r="AC52" s="126">
        <v>13893.611000000001</v>
      </c>
      <c r="AD52" s="126">
        <v>805</v>
      </c>
      <c r="AE52" s="126">
        <v>45448.925000000003</v>
      </c>
      <c r="AF52" s="126">
        <v>17</v>
      </c>
      <c r="AG52" s="127">
        <v>806.19399999999996</v>
      </c>
    </row>
    <row r="53" spans="1:33">
      <c r="A53" s="146"/>
      <c r="B53" s="147"/>
      <c r="C53" s="147" t="s">
        <v>26</v>
      </c>
      <c r="D53" s="119"/>
      <c r="E53" s="125">
        <v>36131180</v>
      </c>
      <c r="F53" s="126">
        <v>846176673.81099999</v>
      </c>
      <c r="G53" s="126">
        <v>622638465.50199997</v>
      </c>
      <c r="H53" s="126">
        <v>197634082.324</v>
      </c>
      <c r="I53" s="127">
        <v>25904125.984999999</v>
      </c>
      <c r="J53" s="128">
        <v>35295151</v>
      </c>
      <c r="K53" s="127">
        <v>838305550.79900002</v>
      </c>
      <c r="L53" s="125">
        <v>836029</v>
      </c>
      <c r="M53" s="126">
        <v>7871123.0120000001</v>
      </c>
      <c r="N53" s="129">
        <v>2626</v>
      </c>
      <c r="O53" s="77">
        <v>0</v>
      </c>
      <c r="P53" s="126">
        <v>833375</v>
      </c>
      <c r="Q53" s="126">
        <v>7869382.608</v>
      </c>
      <c r="R53" s="126">
        <v>32040</v>
      </c>
      <c r="S53" s="126">
        <v>689204.13800000004</v>
      </c>
      <c r="T53" s="126">
        <v>23146</v>
      </c>
      <c r="U53" s="127">
        <v>753550.73699999996</v>
      </c>
      <c r="V53" s="125">
        <v>706443</v>
      </c>
      <c r="W53" s="126">
        <v>5022293.4000000004</v>
      </c>
      <c r="X53" s="126">
        <v>23919</v>
      </c>
      <c r="Y53" s="126">
        <v>750797.821</v>
      </c>
      <c r="Z53" s="126">
        <v>46998</v>
      </c>
      <c r="AA53" s="126">
        <v>638480.98499999999</v>
      </c>
      <c r="AB53" s="126">
        <v>829</v>
      </c>
      <c r="AC53" s="126">
        <v>15055.527</v>
      </c>
      <c r="AD53" s="126">
        <v>814</v>
      </c>
      <c r="AE53" s="126">
        <v>37205.133999999998</v>
      </c>
      <c r="AF53" s="126">
        <v>28</v>
      </c>
      <c r="AG53" s="127">
        <v>1740.404</v>
      </c>
    </row>
    <row r="54" spans="1:33">
      <c r="A54" s="146"/>
      <c r="B54" s="147"/>
      <c r="C54" s="147" t="s">
        <v>27</v>
      </c>
      <c r="D54" s="119"/>
      <c r="E54" s="125">
        <v>35613151</v>
      </c>
      <c r="F54" s="126">
        <v>833385172.79999995</v>
      </c>
      <c r="G54" s="126">
        <v>612986361.398</v>
      </c>
      <c r="H54" s="126">
        <v>193938041.43099999</v>
      </c>
      <c r="I54" s="127">
        <v>26460769.971000001</v>
      </c>
      <c r="J54" s="128">
        <v>34770547</v>
      </c>
      <c r="K54" s="127">
        <v>825510225.64699996</v>
      </c>
      <c r="L54" s="125">
        <v>842604</v>
      </c>
      <c r="M54" s="126">
        <v>7874947.1529999999</v>
      </c>
      <c r="N54" s="129">
        <v>2828</v>
      </c>
      <c r="O54" s="77">
        <v>0</v>
      </c>
      <c r="P54" s="126">
        <v>839750</v>
      </c>
      <c r="Q54" s="126">
        <v>7873593.3329999996</v>
      </c>
      <c r="R54" s="126">
        <v>27192</v>
      </c>
      <c r="S54" s="126">
        <v>554928.69099999999</v>
      </c>
      <c r="T54" s="126">
        <v>23568</v>
      </c>
      <c r="U54" s="127">
        <v>766855.70400000003</v>
      </c>
      <c r="V54" s="125">
        <v>715132</v>
      </c>
      <c r="W54" s="126">
        <v>5069723.2980000004</v>
      </c>
      <c r="X54" s="126">
        <v>25255</v>
      </c>
      <c r="Y54" s="126">
        <v>797088.10699999996</v>
      </c>
      <c r="Z54" s="126">
        <v>47847</v>
      </c>
      <c r="AA54" s="126">
        <v>657472.52</v>
      </c>
      <c r="AB54" s="126">
        <v>756</v>
      </c>
      <c r="AC54" s="126">
        <v>27525.012999999999</v>
      </c>
      <c r="AD54" s="126">
        <v>671</v>
      </c>
      <c r="AE54" s="126">
        <v>60508.911999999997</v>
      </c>
      <c r="AF54" s="126">
        <v>26</v>
      </c>
      <c r="AG54" s="127">
        <v>1353.82</v>
      </c>
    </row>
    <row r="55" spans="1:33">
      <c r="A55" s="146"/>
      <c r="B55" s="147"/>
      <c r="C55" s="147" t="s">
        <v>28</v>
      </c>
      <c r="D55" s="119"/>
      <c r="E55" s="125">
        <v>34492968</v>
      </c>
      <c r="F55" s="126">
        <v>830418434.49300003</v>
      </c>
      <c r="G55" s="126">
        <v>610981476.71200001</v>
      </c>
      <c r="H55" s="126">
        <v>192433071.87599999</v>
      </c>
      <c r="I55" s="127">
        <v>27003885.905000001</v>
      </c>
      <c r="J55" s="128">
        <v>33636366</v>
      </c>
      <c r="K55" s="127">
        <v>822192572.83000004</v>
      </c>
      <c r="L55" s="125">
        <v>856602</v>
      </c>
      <c r="M55" s="126">
        <v>8225861.6629999997</v>
      </c>
      <c r="N55" s="129">
        <v>3368</v>
      </c>
      <c r="O55" s="77">
        <v>0</v>
      </c>
      <c r="P55" s="126">
        <v>853219</v>
      </c>
      <c r="Q55" s="126">
        <v>8225292.7960000001</v>
      </c>
      <c r="R55" s="126">
        <v>32907</v>
      </c>
      <c r="S55" s="126">
        <v>765080.80099999998</v>
      </c>
      <c r="T55" s="126">
        <v>23492</v>
      </c>
      <c r="U55" s="127">
        <v>783291.554</v>
      </c>
      <c r="V55" s="125">
        <v>722661</v>
      </c>
      <c r="W55" s="126">
        <v>5175853.5140000004</v>
      </c>
      <c r="X55" s="126">
        <v>25491</v>
      </c>
      <c r="Y55" s="126">
        <v>811259.61300000001</v>
      </c>
      <c r="Z55" s="126">
        <v>47632</v>
      </c>
      <c r="AA55" s="126">
        <v>664152.11199999996</v>
      </c>
      <c r="AB55" s="126">
        <v>1036</v>
      </c>
      <c r="AC55" s="126">
        <v>25655.202000000001</v>
      </c>
      <c r="AD55" s="126">
        <v>640</v>
      </c>
      <c r="AE55" s="126">
        <v>50363.120999999999</v>
      </c>
      <c r="AF55" s="126">
        <v>15</v>
      </c>
      <c r="AG55" s="127">
        <v>568.86699999999996</v>
      </c>
    </row>
    <row r="56" spans="1:33">
      <c r="A56" s="146"/>
      <c r="B56" s="147"/>
      <c r="C56" s="147" t="s">
        <v>29</v>
      </c>
      <c r="D56" s="119"/>
      <c r="E56" s="125">
        <v>34953668</v>
      </c>
      <c r="F56" s="126">
        <v>816821243.82700002</v>
      </c>
      <c r="G56" s="126">
        <v>601062321.53299999</v>
      </c>
      <c r="H56" s="126">
        <v>189237009.49000001</v>
      </c>
      <c r="I56" s="127">
        <v>26521912.804000001</v>
      </c>
      <c r="J56" s="128">
        <v>34113307</v>
      </c>
      <c r="K56" s="127">
        <v>809001596.06400001</v>
      </c>
      <c r="L56" s="125">
        <v>840361</v>
      </c>
      <c r="M56" s="126">
        <v>7819647.7630000003</v>
      </c>
      <c r="N56" s="129">
        <v>4404</v>
      </c>
      <c r="O56" s="77">
        <v>0</v>
      </c>
      <c r="P56" s="126">
        <v>835937</v>
      </c>
      <c r="Q56" s="126">
        <v>7818797.2620000001</v>
      </c>
      <c r="R56" s="126">
        <v>24097</v>
      </c>
      <c r="S56" s="126">
        <v>488577.33100000001</v>
      </c>
      <c r="T56" s="126">
        <v>22766</v>
      </c>
      <c r="U56" s="127">
        <v>757573.31900000002</v>
      </c>
      <c r="V56" s="125">
        <v>714656</v>
      </c>
      <c r="W56" s="126">
        <v>5072057.0729999999</v>
      </c>
      <c r="X56" s="126">
        <v>25450</v>
      </c>
      <c r="Y56" s="126">
        <v>813281.32799999998</v>
      </c>
      <c r="Z56" s="126">
        <v>48138</v>
      </c>
      <c r="AA56" s="126">
        <v>672578.16799999995</v>
      </c>
      <c r="AB56" s="126">
        <v>830</v>
      </c>
      <c r="AC56" s="126">
        <v>14730.043</v>
      </c>
      <c r="AD56" s="126">
        <v>706</v>
      </c>
      <c r="AE56" s="126">
        <v>39538.607000000004</v>
      </c>
      <c r="AF56" s="126">
        <v>20</v>
      </c>
      <c r="AG56" s="127">
        <v>850.50099999999998</v>
      </c>
    </row>
    <row r="57" spans="1:33">
      <c r="A57" s="146"/>
      <c r="B57" s="147"/>
      <c r="C57" s="147" t="s">
        <v>30</v>
      </c>
      <c r="D57" s="119"/>
      <c r="E57" s="125">
        <v>35862725</v>
      </c>
      <c r="F57" s="126">
        <v>842340513.40200007</v>
      </c>
      <c r="G57" s="126">
        <v>619816198.14400005</v>
      </c>
      <c r="H57" s="126">
        <v>196935558.46900001</v>
      </c>
      <c r="I57" s="127">
        <v>25588756.789000001</v>
      </c>
      <c r="J57" s="128">
        <v>35038704</v>
      </c>
      <c r="K57" s="127">
        <v>834586236.72800004</v>
      </c>
      <c r="L57" s="125">
        <v>824021</v>
      </c>
      <c r="M57" s="126">
        <v>7754276.6739999996</v>
      </c>
      <c r="N57" s="129">
        <v>3209</v>
      </c>
      <c r="O57" s="77">
        <v>0</v>
      </c>
      <c r="P57" s="126">
        <v>820782</v>
      </c>
      <c r="Q57" s="126">
        <v>7752906.0889999997</v>
      </c>
      <c r="R57" s="126">
        <v>31084</v>
      </c>
      <c r="S57" s="126">
        <v>678740.58799999999</v>
      </c>
      <c r="T57" s="126">
        <v>22692</v>
      </c>
      <c r="U57" s="127">
        <v>743172.74300000002</v>
      </c>
      <c r="V57" s="125">
        <v>692868</v>
      </c>
      <c r="W57" s="126">
        <v>4851970.568</v>
      </c>
      <c r="X57" s="126">
        <v>25265</v>
      </c>
      <c r="Y57" s="126">
        <v>793648.82200000004</v>
      </c>
      <c r="Z57" s="126">
        <v>47914</v>
      </c>
      <c r="AA57" s="126">
        <v>660538.81999999995</v>
      </c>
      <c r="AB57" s="126">
        <v>959</v>
      </c>
      <c r="AC57" s="126">
        <v>24834.547999999999</v>
      </c>
      <c r="AD57" s="126">
        <v>755</v>
      </c>
      <c r="AE57" s="126">
        <v>64691.235000000001</v>
      </c>
      <c r="AF57" s="126">
        <v>30</v>
      </c>
      <c r="AG57" s="127">
        <v>1370.585</v>
      </c>
    </row>
    <row r="58" spans="1:33">
      <c r="A58" s="146"/>
      <c r="B58" s="147"/>
      <c r="C58" s="147" t="s">
        <v>31</v>
      </c>
      <c r="D58" s="119"/>
      <c r="E58" s="125">
        <v>34727671</v>
      </c>
      <c r="F58" s="126">
        <v>817339676.926</v>
      </c>
      <c r="G58" s="126">
        <v>601411275.69599998</v>
      </c>
      <c r="H58" s="126">
        <v>191353191.171</v>
      </c>
      <c r="I58" s="127">
        <v>24575210.059</v>
      </c>
      <c r="J58" s="128">
        <v>33911865</v>
      </c>
      <c r="K58" s="127">
        <v>809638985.42999995</v>
      </c>
      <c r="L58" s="125">
        <v>815806</v>
      </c>
      <c r="M58" s="126">
        <v>7700691.4960000003</v>
      </c>
      <c r="N58" s="129">
        <v>3034</v>
      </c>
      <c r="O58" s="77">
        <v>0</v>
      </c>
      <c r="P58" s="126">
        <v>812743</v>
      </c>
      <c r="Q58" s="126">
        <v>7699026.5920000002</v>
      </c>
      <c r="R58" s="126">
        <v>26508</v>
      </c>
      <c r="S58" s="126">
        <v>637986.9</v>
      </c>
      <c r="T58" s="126">
        <v>23022</v>
      </c>
      <c r="U58" s="127">
        <v>767540.94499999995</v>
      </c>
      <c r="V58" s="125">
        <v>688442</v>
      </c>
      <c r="W58" s="126">
        <v>4840531.0449999999</v>
      </c>
      <c r="X58" s="126">
        <v>24946</v>
      </c>
      <c r="Y58" s="126">
        <v>778224.91599999997</v>
      </c>
      <c r="Z58" s="126">
        <v>49028</v>
      </c>
      <c r="AA58" s="126">
        <v>655970.26300000004</v>
      </c>
      <c r="AB58" s="126">
        <v>797</v>
      </c>
      <c r="AC58" s="126">
        <v>18772.523000000001</v>
      </c>
      <c r="AD58" s="126">
        <v>917</v>
      </c>
      <c r="AE58" s="126">
        <v>77608.320000000007</v>
      </c>
      <c r="AF58" s="126">
        <v>29</v>
      </c>
      <c r="AG58" s="127">
        <v>1664.904</v>
      </c>
    </row>
    <row r="59" spans="1:33">
      <c r="A59" s="146"/>
      <c r="B59" s="147"/>
      <c r="C59" s="147" t="s">
        <v>32</v>
      </c>
      <c r="D59" s="119"/>
      <c r="E59" s="125">
        <v>36042188</v>
      </c>
      <c r="F59" s="126">
        <v>829931973.11000001</v>
      </c>
      <c r="G59" s="126">
        <v>610422093.23300004</v>
      </c>
      <c r="H59" s="126">
        <v>194201501.458</v>
      </c>
      <c r="I59" s="127">
        <v>25308378.419</v>
      </c>
      <c r="J59" s="128">
        <v>35207992</v>
      </c>
      <c r="K59" s="127">
        <v>821834726.45899999</v>
      </c>
      <c r="L59" s="125">
        <v>834196</v>
      </c>
      <c r="M59" s="126">
        <v>8097246.6509999996</v>
      </c>
      <c r="N59" s="129">
        <v>2734</v>
      </c>
      <c r="O59" s="77">
        <v>0</v>
      </c>
      <c r="P59" s="126">
        <v>831437</v>
      </c>
      <c r="Q59" s="126">
        <v>8096481.3969999999</v>
      </c>
      <c r="R59" s="126">
        <v>30924</v>
      </c>
      <c r="S59" s="126">
        <v>805430.19799999997</v>
      </c>
      <c r="T59" s="126">
        <v>23225</v>
      </c>
      <c r="U59" s="127">
        <v>784499.32499999995</v>
      </c>
      <c r="V59" s="125">
        <v>702479</v>
      </c>
      <c r="W59" s="126">
        <v>5005512.87</v>
      </c>
      <c r="X59" s="126">
        <v>25689</v>
      </c>
      <c r="Y59" s="126">
        <v>800335.63399999996</v>
      </c>
      <c r="Z59" s="126">
        <v>48227</v>
      </c>
      <c r="AA59" s="126">
        <v>675479.50199999998</v>
      </c>
      <c r="AB59" s="126">
        <v>893</v>
      </c>
      <c r="AC59" s="126">
        <v>25223.867999999999</v>
      </c>
      <c r="AD59" s="126">
        <v>795</v>
      </c>
      <c r="AE59" s="126">
        <v>77031.206000000006</v>
      </c>
      <c r="AF59" s="126">
        <v>25</v>
      </c>
      <c r="AG59" s="127">
        <v>765.25400000000002</v>
      </c>
    </row>
    <row r="60" spans="1:33">
      <c r="A60" s="203" t="s">
        <v>84</v>
      </c>
      <c r="B60" s="204"/>
      <c r="C60" s="147" t="s">
        <v>33</v>
      </c>
      <c r="D60" s="106"/>
      <c r="E60" s="125">
        <v>33968780</v>
      </c>
      <c r="F60" s="126">
        <v>806816596.49000001</v>
      </c>
      <c r="G60" s="126">
        <v>593211415.74600005</v>
      </c>
      <c r="H60" s="126">
        <v>188955383.14300001</v>
      </c>
      <c r="I60" s="127">
        <v>24649797.601</v>
      </c>
      <c r="J60" s="128">
        <v>33156221</v>
      </c>
      <c r="K60" s="127">
        <v>799040945.88300002</v>
      </c>
      <c r="L60" s="125">
        <v>812559</v>
      </c>
      <c r="M60" s="126">
        <v>7775650.6069999998</v>
      </c>
      <c r="N60" s="129">
        <v>2916</v>
      </c>
      <c r="O60" s="77">
        <v>0</v>
      </c>
      <c r="P60" s="126">
        <v>809608</v>
      </c>
      <c r="Q60" s="126">
        <v>7769959.6189999999</v>
      </c>
      <c r="R60" s="126">
        <v>31924</v>
      </c>
      <c r="S60" s="126">
        <v>742538.61199999996</v>
      </c>
      <c r="T60" s="126">
        <v>22322</v>
      </c>
      <c r="U60" s="127">
        <v>753480.66299999994</v>
      </c>
      <c r="V60" s="125">
        <v>682038</v>
      </c>
      <c r="W60" s="126">
        <v>4793115.352</v>
      </c>
      <c r="X60" s="126">
        <v>25321</v>
      </c>
      <c r="Y60" s="126">
        <v>801993.32499999995</v>
      </c>
      <c r="Z60" s="126">
        <v>47119</v>
      </c>
      <c r="AA60" s="126">
        <v>665497.94099999999</v>
      </c>
      <c r="AB60" s="126">
        <v>884</v>
      </c>
      <c r="AC60" s="126">
        <v>13333.726000000001</v>
      </c>
      <c r="AD60" s="126">
        <v>712</v>
      </c>
      <c r="AE60" s="126">
        <v>60844.057000000001</v>
      </c>
      <c r="AF60" s="126">
        <v>35</v>
      </c>
      <c r="AG60" s="127">
        <v>5690.9880000000003</v>
      </c>
    </row>
    <row r="61" spans="1:33">
      <c r="A61" s="146"/>
      <c r="B61" s="147"/>
      <c r="C61" s="147" t="s">
        <v>34</v>
      </c>
      <c r="D61" s="119"/>
      <c r="E61" s="125">
        <v>33814183</v>
      </c>
      <c r="F61" s="126">
        <v>790215127.46899998</v>
      </c>
      <c r="G61" s="126">
        <v>581116536.17299998</v>
      </c>
      <c r="H61" s="126">
        <v>184922707.87900001</v>
      </c>
      <c r="I61" s="127">
        <v>24175883.416999999</v>
      </c>
      <c r="J61" s="128">
        <v>33005847</v>
      </c>
      <c r="K61" s="127">
        <v>782277164.37199998</v>
      </c>
      <c r="L61" s="125">
        <v>808336</v>
      </c>
      <c r="M61" s="126">
        <v>7937963.0970000001</v>
      </c>
      <c r="N61" s="129">
        <v>2902</v>
      </c>
      <c r="O61" s="77">
        <v>0</v>
      </c>
      <c r="P61" s="126">
        <v>805412</v>
      </c>
      <c r="Q61" s="126">
        <v>7936692.3550000004</v>
      </c>
      <c r="R61" s="126">
        <v>39997</v>
      </c>
      <c r="S61" s="126">
        <v>1006680.763</v>
      </c>
      <c r="T61" s="126">
        <v>21936</v>
      </c>
      <c r="U61" s="127">
        <v>742348.42500000005</v>
      </c>
      <c r="V61" s="125">
        <v>670415</v>
      </c>
      <c r="W61" s="126">
        <v>4722131.5360000003</v>
      </c>
      <c r="X61" s="126">
        <v>24715</v>
      </c>
      <c r="Y61" s="126">
        <v>774029.723</v>
      </c>
      <c r="Z61" s="126">
        <v>47253</v>
      </c>
      <c r="AA61" s="126">
        <v>659699.61300000001</v>
      </c>
      <c r="AB61" s="126">
        <v>1096</v>
      </c>
      <c r="AC61" s="126">
        <v>31802.294999999998</v>
      </c>
      <c r="AD61" s="126">
        <v>808</v>
      </c>
      <c r="AE61" s="126">
        <v>41934.137999999999</v>
      </c>
      <c r="AF61" s="126">
        <v>22</v>
      </c>
      <c r="AG61" s="127">
        <v>1270.742</v>
      </c>
    </row>
    <row r="62" spans="1:33">
      <c r="A62" s="146"/>
      <c r="B62" s="147"/>
      <c r="C62" s="147" t="s">
        <v>35</v>
      </c>
      <c r="D62" s="119"/>
      <c r="E62" s="125">
        <v>35056293</v>
      </c>
      <c r="F62" s="126">
        <v>822006436.81800008</v>
      </c>
      <c r="G62" s="126">
        <v>604375916.45299995</v>
      </c>
      <c r="H62" s="126">
        <v>191727891.87200001</v>
      </c>
      <c r="I62" s="127">
        <v>25902628.493000001</v>
      </c>
      <c r="J62" s="128">
        <v>34267067</v>
      </c>
      <c r="K62" s="127">
        <v>814263923.00100005</v>
      </c>
      <c r="L62" s="125">
        <v>789226</v>
      </c>
      <c r="M62" s="126">
        <v>7742513.8169999998</v>
      </c>
      <c r="N62" s="129">
        <v>3904</v>
      </c>
      <c r="O62" s="77">
        <v>0</v>
      </c>
      <c r="P62" s="126">
        <v>785290</v>
      </c>
      <c r="Q62" s="126">
        <v>7740446.466</v>
      </c>
      <c r="R62" s="126">
        <v>38677</v>
      </c>
      <c r="S62" s="126">
        <v>954622.52899999998</v>
      </c>
      <c r="T62" s="126">
        <v>22620</v>
      </c>
      <c r="U62" s="127">
        <v>749983.14800000004</v>
      </c>
      <c r="V62" s="125">
        <v>650776</v>
      </c>
      <c r="W62" s="126">
        <v>4540734.443</v>
      </c>
      <c r="X62" s="126">
        <v>26176</v>
      </c>
      <c r="Y62" s="126">
        <v>807299.05099999998</v>
      </c>
      <c r="Z62" s="126">
        <v>46218</v>
      </c>
      <c r="AA62" s="126">
        <v>655964.50699999998</v>
      </c>
      <c r="AB62" s="126">
        <v>823</v>
      </c>
      <c r="AC62" s="126">
        <v>31842.788</v>
      </c>
      <c r="AD62" s="126">
        <v>734</v>
      </c>
      <c r="AE62" s="126">
        <v>66929.847999999998</v>
      </c>
      <c r="AF62" s="126">
        <v>32</v>
      </c>
      <c r="AG62" s="127">
        <v>2067.3510000000001</v>
      </c>
    </row>
    <row r="63" spans="1:33" ht="8.1" customHeight="1" thickBot="1">
      <c r="A63" s="107"/>
      <c r="B63" s="108"/>
      <c r="C63" s="108"/>
      <c r="D63" s="108"/>
      <c r="E63" s="80"/>
      <c r="F63" s="81"/>
      <c r="G63" s="82"/>
      <c r="H63" s="82"/>
      <c r="I63" s="83"/>
      <c r="J63" s="84"/>
      <c r="K63" s="83"/>
      <c r="L63" s="80"/>
      <c r="M63" s="81"/>
      <c r="N63" s="82"/>
      <c r="O63" s="82"/>
      <c r="P63" s="82"/>
      <c r="Q63" s="85"/>
      <c r="R63" s="82"/>
      <c r="S63" s="82"/>
      <c r="T63" s="82"/>
      <c r="U63" s="83"/>
      <c r="V63" s="80"/>
      <c r="W63" s="82"/>
      <c r="X63" s="82"/>
      <c r="Y63" s="85"/>
      <c r="Z63" s="82"/>
      <c r="AA63" s="82"/>
      <c r="AB63" s="82"/>
      <c r="AC63" s="81"/>
      <c r="AD63" s="82"/>
      <c r="AE63" s="81"/>
      <c r="AF63" s="82"/>
      <c r="AG63" s="83"/>
    </row>
    <row r="64" spans="1:33" ht="18" customHeight="1">
      <c r="A64" s="105"/>
      <c r="B64" s="105"/>
      <c r="C64" s="105"/>
      <c r="D64" s="105"/>
      <c r="E64" s="86"/>
      <c r="F64" s="86"/>
      <c r="G64" s="86"/>
      <c r="H64" s="86"/>
      <c r="I64" s="86"/>
      <c r="J64" s="86"/>
      <c r="K64" s="86"/>
      <c r="L64" s="86"/>
      <c r="M64" s="86"/>
      <c r="N64" s="86"/>
      <c r="O64" s="86"/>
      <c r="P64" s="86"/>
      <c r="Q64" s="86"/>
      <c r="R64" s="86"/>
      <c r="S64" s="86"/>
      <c r="T64" s="86"/>
      <c r="U64" s="86"/>
    </row>
    <row r="65" spans="1:33" ht="18" customHeight="1" thickBot="1">
      <c r="A65" s="109" t="s">
        <v>70</v>
      </c>
      <c r="D65" s="97"/>
      <c r="E65" s="86"/>
      <c r="F65" s="86"/>
      <c r="G65" s="86"/>
      <c r="H65" s="86"/>
      <c r="I65" s="86"/>
      <c r="J65" s="86"/>
      <c r="K65" s="86"/>
      <c r="L65" s="86"/>
      <c r="M65" s="86"/>
      <c r="N65" s="86"/>
      <c r="O65" s="86"/>
      <c r="P65" s="86"/>
      <c r="Q65" s="86"/>
      <c r="R65" s="86"/>
      <c r="S65" s="86"/>
      <c r="T65" s="86"/>
      <c r="U65" s="86"/>
    </row>
    <row r="66" spans="1:33" s="57" customFormat="1" ht="15.95" customHeight="1">
      <c r="A66" s="150" t="s">
        <v>0</v>
      </c>
      <c r="B66" s="151"/>
      <c r="C66" s="151"/>
      <c r="D66" s="151"/>
      <c r="E66" s="156" t="s">
        <v>36</v>
      </c>
      <c r="F66" s="157"/>
      <c r="G66" s="157"/>
      <c r="H66" s="157"/>
      <c r="I66" s="158"/>
      <c r="J66" s="159" t="s">
        <v>37</v>
      </c>
      <c r="K66" s="160"/>
      <c r="L66" s="165" t="s">
        <v>38</v>
      </c>
      <c r="M66" s="166"/>
      <c r="N66" s="166"/>
      <c r="O66" s="166"/>
      <c r="P66" s="166"/>
      <c r="Q66" s="166"/>
      <c r="R66" s="166"/>
      <c r="S66" s="166"/>
      <c r="T66" s="166"/>
      <c r="U66" s="167"/>
      <c r="V66" s="165" t="s">
        <v>3</v>
      </c>
      <c r="W66" s="166"/>
      <c r="X66" s="166"/>
      <c r="Y66" s="166"/>
      <c r="Z66" s="166"/>
      <c r="AA66" s="166"/>
      <c r="AB66" s="166"/>
      <c r="AC66" s="166"/>
      <c r="AD66" s="166"/>
      <c r="AE66" s="166"/>
      <c r="AF66" s="166"/>
      <c r="AG66" s="167"/>
    </row>
    <row r="67" spans="1:33" s="57" customFormat="1" ht="15.95" customHeight="1">
      <c r="A67" s="152"/>
      <c r="B67" s="153"/>
      <c r="C67" s="153"/>
      <c r="D67" s="153"/>
      <c r="E67" s="168" t="s">
        <v>4</v>
      </c>
      <c r="F67" s="171" t="s">
        <v>5</v>
      </c>
      <c r="G67" s="171" t="s">
        <v>6</v>
      </c>
      <c r="H67" s="182" t="s">
        <v>7</v>
      </c>
      <c r="I67" s="185" t="s">
        <v>8</v>
      </c>
      <c r="J67" s="161"/>
      <c r="K67" s="162"/>
      <c r="L67" s="188" t="s">
        <v>39</v>
      </c>
      <c r="M67" s="189"/>
      <c r="N67" s="192" t="s">
        <v>10</v>
      </c>
      <c r="O67" s="189"/>
      <c r="P67" s="194" t="s">
        <v>11</v>
      </c>
      <c r="Q67" s="195"/>
      <c r="R67" s="195"/>
      <c r="S67" s="195"/>
      <c r="T67" s="195"/>
      <c r="U67" s="196"/>
      <c r="V67" s="197" t="s">
        <v>11</v>
      </c>
      <c r="W67" s="198"/>
      <c r="X67" s="198"/>
      <c r="Y67" s="198"/>
      <c r="Z67" s="198"/>
      <c r="AA67" s="198"/>
      <c r="AB67" s="198"/>
      <c r="AC67" s="198"/>
      <c r="AD67" s="199"/>
      <c r="AE67" s="200"/>
      <c r="AF67" s="174" t="s">
        <v>40</v>
      </c>
      <c r="AG67" s="175"/>
    </row>
    <row r="68" spans="1:33" s="57" customFormat="1" ht="15.95" customHeight="1">
      <c r="A68" s="152"/>
      <c r="B68" s="153"/>
      <c r="C68" s="153"/>
      <c r="D68" s="153"/>
      <c r="E68" s="169"/>
      <c r="F68" s="172"/>
      <c r="G68" s="172"/>
      <c r="H68" s="183"/>
      <c r="I68" s="186"/>
      <c r="J68" s="163"/>
      <c r="K68" s="164"/>
      <c r="L68" s="190"/>
      <c r="M68" s="191"/>
      <c r="N68" s="193"/>
      <c r="O68" s="191"/>
      <c r="P68" s="178" t="s">
        <v>13</v>
      </c>
      <c r="Q68" s="179"/>
      <c r="R68" s="178" t="s">
        <v>14</v>
      </c>
      <c r="S68" s="179"/>
      <c r="T68" s="178" t="s">
        <v>15</v>
      </c>
      <c r="U68" s="180"/>
      <c r="V68" s="181" t="s">
        <v>16</v>
      </c>
      <c r="W68" s="179"/>
      <c r="X68" s="178" t="s">
        <v>41</v>
      </c>
      <c r="Y68" s="179"/>
      <c r="Z68" s="178" t="s">
        <v>18</v>
      </c>
      <c r="AA68" s="179"/>
      <c r="AB68" s="178" t="s">
        <v>19</v>
      </c>
      <c r="AC68" s="179"/>
      <c r="AD68" s="178" t="s">
        <v>42</v>
      </c>
      <c r="AE68" s="179"/>
      <c r="AF68" s="176"/>
      <c r="AG68" s="177"/>
    </row>
    <row r="69" spans="1:33" s="63" customFormat="1" ht="15.95" customHeight="1">
      <c r="A69" s="154"/>
      <c r="B69" s="155"/>
      <c r="C69" s="155"/>
      <c r="D69" s="155"/>
      <c r="E69" s="170"/>
      <c r="F69" s="173"/>
      <c r="G69" s="173"/>
      <c r="H69" s="184"/>
      <c r="I69" s="187"/>
      <c r="J69" s="60" t="s">
        <v>4</v>
      </c>
      <c r="K69" s="61" t="s">
        <v>5</v>
      </c>
      <c r="L69" s="60" t="s">
        <v>4</v>
      </c>
      <c r="M69" s="62" t="s">
        <v>5</v>
      </c>
      <c r="N69" s="62" t="s">
        <v>4</v>
      </c>
      <c r="O69" s="62" t="s">
        <v>5</v>
      </c>
      <c r="P69" s="62" t="s">
        <v>4</v>
      </c>
      <c r="Q69" s="62" t="s">
        <v>5</v>
      </c>
      <c r="R69" s="62" t="s">
        <v>4</v>
      </c>
      <c r="S69" s="62" t="s">
        <v>5</v>
      </c>
      <c r="T69" s="62" t="s">
        <v>4</v>
      </c>
      <c r="U69" s="61" t="s">
        <v>5</v>
      </c>
      <c r="V69" s="60" t="s">
        <v>4</v>
      </c>
      <c r="W69" s="62" t="s">
        <v>5</v>
      </c>
      <c r="X69" s="62" t="s">
        <v>4</v>
      </c>
      <c r="Y69" s="62" t="s">
        <v>5</v>
      </c>
      <c r="Z69" s="62" t="s">
        <v>4</v>
      </c>
      <c r="AA69" s="62" t="s">
        <v>5</v>
      </c>
      <c r="AB69" s="62" t="s">
        <v>4</v>
      </c>
      <c r="AC69" s="62" t="s">
        <v>5</v>
      </c>
      <c r="AD69" s="62" t="s">
        <v>4</v>
      </c>
      <c r="AE69" s="62" t="s">
        <v>5</v>
      </c>
      <c r="AF69" s="62" t="s">
        <v>4</v>
      </c>
      <c r="AG69" s="61" t="s">
        <v>5</v>
      </c>
    </row>
    <row r="70" spans="1:33"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5" t="s">
        <v>21</v>
      </c>
      <c r="U70" s="69" t="s">
        <v>22</v>
      </c>
      <c r="V70" s="64" t="s">
        <v>21</v>
      </c>
      <c r="W70" s="65" t="s">
        <v>22</v>
      </c>
      <c r="X70" s="65" t="s">
        <v>21</v>
      </c>
      <c r="Y70" s="65" t="s">
        <v>22</v>
      </c>
      <c r="Z70" s="65" t="s">
        <v>21</v>
      </c>
      <c r="AA70" s="65" t="s">
        <v>22</v>
      </c>
      <c r="AB70" s="65" t="s">
        <v>21</v>
      </c>
      <c r="AC70" s="65" t="s">
        <v>22</v>
      </c>
      <c r="AD70" s="65" t="s">
        <v>21</v>
      </c>
      <c r="AE70" s="65" t="s">
        <v>22</v>
      </c>
      <c r="AF70" s="66" t="s">
        <v>21</v>
      </c>
      <c r="AG70" s="67" t="s">
        <v>22</v>
      </c>
    </row>
    <row r="71" spans="1:33" s="73" customFormat="1" ht="30" customHeight="1">
      <c r="A71" s="205" t="s">
        <v>82</v>
      </c>
      <c r="B71" s="206"/>
      <c r="C71" s="206"/>
      <c r="D71" s="100"/>
      <c r="E71" s="120">
        <v>34293489</v>
      </c>
      <c r="F71" s="121">
        <v>551686560.0250001</v>
      </c>
      <c r="G71" s="121">
        <v>393335095.02499998</v>
      </c>
      <c r="H71" s="121">
        <v>142145632.81099999</v>
      </c>
      <c r="I71" s="122">
        <v>16205832.188999999</v>
      </c>
      <c r="J71" s="123">
        <v>33143071</v>
      </c>
      <c r="K71" s="122">
        <v>543448703.77900004</v>
      </c>
      <c r="L71" s="120">
        <v>1150418</v>
      </c>
      <c r="M71" s="121">
        <v>8237856.2460000003</v>
      </c>
      <c r="N71" s="124">
        <v>452</v>
      </c>
      <c r="O71" s="72">
        <v>0</v>
      </c>
      <c r="P71" s="121">
        <v>1149938</v>
      </c>
      <c r="Q71" s="121">
        <v>8237115.79</v>
      </c>
      <c r="R71" s="121">
        <v>11251</v>
      </c>
      <c r="S71" s="121">
        <v>224650.24799999999</v>
      </c>
      <c r="T71" s="121">
        <v>22113</v>
      </c>
      <c r="U71" s="122">
        <v>727377.56400000001</v>
      </c>
      <c r="V71" s="120">
        <v>1078126</v>
      </c>
      <c r="W71" s="121">
        <v>6746544.6699999999</v>
      </c>
      <c r="X71" s="121">
        <v>6601</v>
      </c>
      <c r="Y71" s="121">
        <v>189403.54500000001</v>
      </c>
      <c r="Z71" s="121">
        <v>31752</v>
      </c>
      <c r="AA71" s="121">
        <v>343816.48499999999</v>
      </c>
      <c r="AB71" s="121">
        <v>95</v>
      </c>
      <c r="AC71" s="121">
        <v>5323.2780000000002</v>
      </c>
      <c r="AD71" s="121">
        <v>160</v>
      </c>
      <c r="AE71" s="121">
        <v>8513.2199999999993</v>
      </c>
      <c r="AF71" s="121">
        <v>28</v>
      </c>
      <c r="AG71" s="122">
        <v>740.45600000000002</v>
      </c>
    </row>
    <row r="72" spans="1:33">
      <c r="A72" s="205">
        <v>2</v>
      </c>
      <c r="B72" s="206"/>
      <c r="C72" s="206"/>
      <c r="D72" s="101"/>
      <c r="E72" s="125">
        <v>30727123</v>
      </c>
      <c r="F72" s="126">
        <v>525669212.18700004</v>
      </c>
      <c r="G72" s="126">
        <v>374662673.94300002</v>
      </c>
      <c r="H72" s="126">
        <v>135380489.91499999</v>
      </c>
      <c r="I72" s="127">
        <v>15626048.329</v>
      </c>
      <c r="J72" s="128">
        <v>29711096</v>
      </c>
      <c r="K72" s="127">
        <v>518200425.93900001</v>
      </c>
      <c r="L72" s="125">
        <v>1016027</v>
      </c>
      <c r="M72" s="126">
        <v>7468786.2479999997</v>
      </c>
      <c r="N72" s="129">
        <v>429</v>
      </c>
      <c r="O72" s="77">
        <v>0</v>
      </c>
      <c r="P72" s="126">
        <v>1015576</v>
      </c>
      <c r="Q72" s="126">
        <v>7467469.6569999997</v>
      </c>
      <c r="R72" s="126">
        <v>10871</v>
      </c>
      <c r="S72" s="126">
        <v>208221.58499999999</v>
      </c>
      <c r="T72" s="126">
        <v>20540</v>
      </c>
      <c r="U72" s="127">
        <v>679148.91099999996</v>
      </c>
      <c r="V72" s="125">
        <v>946286</v>
      </c>
      <c r="W72" s="126">
        <v>6058895.7309999997</v>
      </c>
      <c r="X72" s="126">
        <v>5848</v>
      </c>
      <c r="Y72" s="126">
        <v>171415.23800000001</v>
      </c>
      <c r="Z72" s="126">
        <v>31962</v>
      </c>
      <c r="AA72" s="126">
        <v>348551.29</v>
      </c>
      <c r="AB72" s="126">
        <v>69</v>
      </c>
      <c r="AC72" s="126">
        <v>1236.902</v>
      </c>
      <c r="AD72" s="126">
        <v>85</v>
      </c>
      <c r="AE72" s="126">
        <v>5718.6549999999997</v>
      </c>
      <c r="AF72" s="126">
        <v>22</v>
      </c>
      <c r="AG72" s="127">
        <v>1316.5909999999999</v>
      </c>
    </row>
    <row r="73" spans="1:33" ht="13.5" customHeight="1">
      <c r="A73" s="205">
        <v>3</v>
      </c>
      <c r="B73" s="206"/>
      <c r="C73" s="206"/>
      <c r="D73" s="101"/>
      <c r="E73" s="125">
        <v>32760531</v>
      </c>
      <c r="F73" s="126">
        <v>564654077.16100001</v>
      </c>
      <c r="G73" s="126">
        <v>402934948.25099999</v>
      </c>
      <c r="H73" s="126">
        <v>142184137.55500001</v>
      </c>
      <c r="I73" s="127">
        <v>19534991.355</v>
      </c>
      <c r="J73" s="128">
        <v>31690131</v>
      </c>
      <c r="K73" s="127">
        <v>556913217.62399995</v>
      </c>
      <c r="L73" s="125">
        <v>1070400</v>
      </c>
      <c r="M73" s="126">
        <v>7740859.5370000005</v>
      </c>
      <c r="N73" s="129">
        <v>330</v>
      </c>
      <c r="O73" s="77">
        <v>0</v>
      </c>
      <c r="P73" s="126">
        <v>1070054</v>
      </c>
      <c r="Q73" s="126">
        <v>7736516.1940000001</v>
      </c>
      <c r="R73" s="126">
        <v>9440</v>
      </c>
      <c r="S73" s="126">
        <v>224586.97500000001</v>
      </c>
      <c r="T73" s="126">
        <v>21450</v>
      </c>
      <c r="U73" s="127">
        <v>713503.46900000004</v>
      </c>
      <c r="V73" s="125">
        <v>997572</v>
      </c>
      <c r="W73" s="126">
        <v>6248337.7889999999</v>
      </c>
      <c r="X73" s="126">
        <v>6349</v>
      </c>
      <c r="Y73" s="126">
        <v>179960.03599999999</v>
      </c>
      <c r="Z73" s="126">
        <v>35176</v>
      </c>
      <c r="AA73" s="126">
        <v>367690.52299999999</v>
      </c>
      <c r="AB73" s="126">
        <v>67</v>
      </c>
      <c r="AC73" s="126">
        <v>2437.402</v>
      </c>
      <c r="AD73" s="126">
        <v>56</v>
      </c>
      <c r="AE73" s="126">
        <v>4227.6850000000004</v>
      </c>
      <c r="AF73" s="126">
        <v>16</v>
      </c>
      <c r="AG73" s="127">
        <v>4343.3429999999998</v>
      </c>
    </row>
    <row r="74" spans="1:33" ht="13.5" customHeight="1">
      <c r="A74" s="205">
        <v>4</v>
      </c>
      <c r="B74" s="206"/>
      <c r="C74" s="206"/>
      <c r="D74" s="101"/>
      <c r="E74" s="125">
        <v>34045885</v>
      </c>
      <c r="F74" s="126">
        <v>579483228.75800002</v>
      </c>
      <c r="G74" s="126">
        <v>413348127.04400003</v>
      </c>
      <c r="H74" s="126">
        <v>143906641.15200001</v>
      </c>
      <c r="I74" s="127">
        <v>22228460.561999999</v>
      </c>
      <c r="J74" s="128">
        <v>32997410</v>
      </c>
      <c r="K74" s="127">
        <v>572118543.324</v>
      </c>
      <c r="L74" s="125">
        <v>1048475</v>
      </c>
      <c r="M74" s="126">
        <v>7364685.4340000004</v>
      </c>
      <c r="N74" s="129">
        <v>268</v>
      </c>
      <c r="O74" s="77">
        <v>0</v>
      </c>
      <c r="P74" s="126">
        <v>1048193</v>
      </c>
      <c r="Q74" s="126">
        <v>7363768.773</v>
      </c>
      <c r="R74" s="126">
        <v>10052</v>
      </c>
      <c r="S74" s="126">
        <v>199885.47399999999</v>
      </c>
      <c r="T74" s="126">
        <v>21047</v>
      </c>
      <c r="U74" s="127">
        <v>691589.19</v>
      </c>
      <c r="V74" s="125">
        <v>974981</v>
      </c>
      <c r="W74" s="126">
        <v>5918881.409</v>
      </c>
      <c r="X74" s="126">
        <v>6656</v>
      </c>
      <c r="Y74" s="126">
        <v>186082.71</v>
      </c>
      <c r="Z74" s="126">
        <v>35420</v>
      </c>
      <c r="AA74" s="126">
        <v>364321.46799999999</v>
      </c>
      <c r="AB74" s="126">
        <v>37</v>
      </c>
      <c r="AC74" s="126">
        <v>3008.5219999999999</v>
      </c>
      <c r="AD74" s="126">
        <v>93</v>
      </c>
      <c r="AE74" s="126">
        <v>7765.0110000000004</v>
      </c>
      <c r="AF74" s="126">
        <v>14</v>
      </c>
      <c r="AG74" s="127">
        <v>916.66099999999994</v>
      </c>
    </row>
    <row r="75" spans="1:33" ht="13.5" customHeight="1">
      <c r="A75" s="205">
        <v>5</v>
      </c>
      <c r="B75" s="206"/>
      <c r="C75" s="206"/>
      <c r="D75" s="102"/>
      <c r="E75" s="125">
        <v>35151763</v>
      </c>
      <c r="F75" s="126">
        <v>582332356.46100008</v>
      </c>
      <c r="G75" s="126">
        <v>415080582.29400003</v>
      </c>
      <c r="H75" s="126">
        <v>146304256.792</v>
      </c>
      <c r="I75" s="127">
        <v>20947517.375</v>
      </c>
      <c r="J75" s="128">
        <v>34113548</v>
      </c>
      <c r="K75" s="127">
        <v>575025722.16700006</v>
      </c>
      <c r="L75" s="125">
        <v>1038215</v>
      </c>
      <c r="M75" s="126">
        <v>7306634.2939999998</v>
      </c>
      <c r="N75" s="129">
        <v>264</v>
      </c>
      <c r="O75" s="77">
        <v>0</v>
      </c>
      <c r="P75" s="126">
        <v>1037935</v>
      </c>
      <c r="Q75" s="126">
        <v>7305580.5099999998</v>
      </c>
      <c r="R75" s="126">
        <v>11513</v>
      </c>
      <c r="S75" s="126">
        <v>250438.31200000001</v>
      </c>
      <c r="T75" s="126">
        <v>20795</v>
      </c>
      <c r="U75" s="127">
        <v>705035.35699999996</v>
      </c>
      <c r="V75" s="125">
        <v>962731</v>
      </c>
      <c r="W75" s="126">
        <v>5792303.8550000004</v>
      </c>
      <c r="X75" s="126">
        <v>6489</v>
      </c>
      <c r="Y75" s="126">
        <v>177118.41399999999</v>
      </c>
      <c r="Z75" s="126">
        <v>36373</v>
      </c>
      <c r="AA75" s="126">
        <v>374479.81400000001</v>
      </c>
      <c r="AB75" s="126">
        <v>34</v>
      </c>
      <c r="AC75" s="126">
        <v>6204.7579999999998</v>
      </c>
      <c r="AD75" s="126">
        <v>89</v>
      </c>
      <c r="AE75" s="126">
        <v>6072.4790000000003</v>
      </c>
      <c r="AF75" s="126">
        <v>16</v>
      </c>
      <c r="AG75" s="127">
        <v>1053.7840000000001</v>
      </c>
    </row>
    <row r="76" spans="1:33" ht="30.75" customHeight="1">
      <c r="A76" s="201" t="s">
        <v>83</v>
      </c>
      <c r="B76" s="202"/>
      <c r="C76" s="145" t="s">
        <v>23</v>
      </c>
      <c r="D76" s="106"/>
      <c r="E76" s="125">
        <v>3165827</v>
      </c>
      <c r="F76" s="126">
        <v>52844489.116999999</v>
      </c>
      <c r="G76" s="126">
        <v>37672136.844999999</v>
      </c>
      <c r="H76" s="126">
        <v>13239134.718</v>
      </c>
      <c r="I76" s="127">
        <v>1933217.554</v>
      </c>
      <c r="J76" s="128">
        <v>3080152</v>
      </c>
      <c r="K76" s="127">
        <v>52247633.866999999</v>
      </c>
      <c r="L76" s="125">
        <v>85675</v>
      </c>
      <c r="M76" s="126">
        <v>596855.25</v>
      </c>
      <c r="N76" s="129">
        <v>14</v>
      </c>
      <c r="O76" s="77">
        <v>0</v>
      </c>
      <c r="P76" s="126">
        <v>85660</v>
      </c>
      <c r="Q76" s="126">
        <v>596598.48400000005</v>
      </c>
      <c r="R76" s="126">
        <v>852</v>
      </c>
      <c r="S76" s="126">
        <v>16967.839</v>
      </c>
      <c r="T76" s="126">
        <v>1818</v>
      </c>
      <c r="U76" s="127">
        <v>56823.281000000003</v>
      </c>
      <c r="V76" s="125">
        <v>79334</v>
      </c>
      <c r="W76" s="126">
        <v>476148.81599999999</v>
      </c>
      <c r="X76" s="126">
        <v>550</v>
      </c>
      <c r="Y76" s="126">
        <v>14457.665999999999</v>
      </c>
      <c r="Z76" s="126">
        <v>3105</v>
      </c>
      <c r="AA76" s="126">
        <v>32171.002</v>
      </c>
      <c r="AB76" s="126">
        <v>1</v>
      </c>
      <c r="AC76" s="126">
        <v>29.88</v>
      </c>
      <c r="AD76" s="126">
        <v>14</v>
      </c>
      <c r="AE76" s="126">
        <v>399.702</v>
      </c>
      <c r="AF76" s="126">
        <v>1</v>
      </c>
      <c r="AG76" s="127">
        <v>256.76600000000002</v>
      </c>
    </row>
    <row r="77" spans="1:33">
      <c r="A77" s="146"/>
      <c r="B77" s="147"/>
      <c r="C77" s="147" t="s">
        <v>24</v>
      </c>
      <c r="D77" s="119"/>
      <c r="E77" s="125">
        <v>2792856</v>
      </c>
      <c r="F77" s="126">
        <v>46606434.829999998</v>
      </c>
      <c r="G77" s="126">
        <v>33214231.352000002</v>
      </c>
      <c r="H77" s="126">
        <v>11803600.659</v>
      </c>
      <c r="I77" s="127">
        <v>1588602.8189999999</v>
      </c>
      <c r="J77" s="128">
        <v>2708762</v>
      </c>
      <c r="K77" s="127">
        <v>46016271.254000001</v>
      </c>
      <c r="L77" s="125">
        <v>84094</v>
      </c>
      <c r="M77" s="126">
        <v>590163.576</v>
      </c>
      <c r="N77" s="129">
        <v>24</v>
      </c>
      <c r="O77" s="77">
        <v>0</v>
      </c>
      <c r="P77" s="126">
        <v>84068</v>
      </c>
      <c r="Q77" s="126">
        <v>590103.07900000003</v>
      </c>
      <c r="R77" s="126">
        <v>931</v>
      </c>
      <c r="S77" s="126">
        <v>24065.075000000001</v>
      </c>
      <c r="T77" s="126">
        <v>1789</v>
      </c>
      <c r="U77" s="127">
        <v>59544.597000000002</v>
      </c>
      <c r="V77" s="125">
        <v>77651</v>
      </c>
      <c r="W77" s="126">
        <v>459257.15299999999</v>
      </c>
      <c r="X77" s="126">
        <v>585</v>
      </c>
      <c r="Y77" s="126">
        <v>15811.972</v>
      </c>
      <c r="Z77" s="126">
        <v>3109</v>
      </c>
      <c r="AA77" s="126">
        <v>31272.168000000001</v>
      </c>
      <c r="AB77" s="126">
        <v>3</v>
      </c>
      <c r="AC77" s="126">
        <v>152.114</v>
      </c>
      <c r="AD77" s="126">
        <v>12</v>
      </c>
      <c r="AE77" s="126">
        <v>250.70400000000001</v>
      </c>
      <c r="AF77" s="126">
        <v>2</v>
      </c>
      <c r="AG77" s="127">
        <v>60.497</v>
      </c>
    </row>
    <row r="78" spans="1:33">
      <c r="A78" s="203"/>
      <c r="B78" s="204"/>
      <c r="C78" s="147" t="s">
        <v>25</v>
      </c>
      <c r="D78" s="119"/>
      <c r="E78" s="125">
        <v>2872344</v>
      </c>
      <c r="F78" s="126">
        <v>47652919.589000002</v>
      </c>
      <c r="G78" s="126">
        <v>33990293.413999997</v>
      </c>
      <c r="H78" s="126">
        <v>12026725.548</v>
      </c>
      <c r="I78" s="127">
        <v>1635900.6270000001</v>
      </c>
      <c r="J78" s="128">
        <v>2786590</v>
      </c>
      <c r="K78" s="127">
        <v>47042124.829999998</v>
      </c>
      <c r="L78" s="125">
        <v>85754</v>
      </c>
      <c r="M78" s="126">
        <v>610794.75899999996</v>
      </c>
      <c r="N78" s="129">
        <v>22</v>
      </c>
      <c r="O78" s="77">
        <v>0</v>
      </c>
      <c r="P78" s="126">
        <v>85732</v>
      </c>
      <c r="Q78" s="126">
        <v>610794.75899999996</v>
      </c>
      <c r="R78" s="126">
        <v>959</v>
      </c>
      <c r="S78" s="126">
        <v>26291.615000000002</v>
      </c>
      <c r="T78" s="126">
        <v>1761</v>
      </c>
      <c r="U78" s="127">
        <v>56932.381999999998</v>
      </c>
      <c r="V78" s="125">
        <v>79513</v>
      </c>
      <c r="W78" s="126">
        <v>482600.42</v>
      </c>
      <c r="X78" s="126">
        <v>527</v>
      </c>
      <c r="Y78" s="126">
        <v>14829.425999999999</v>
      </c>
      <c r="Z78" s="126">
        <v>2970</v>
      </c>
      <c r="AA78" s="126">
        <v>29678.447</v>
      </c>
      <c r="AB78" s="126">
        <v>2</v>
      </c>
      <c r="AC78" s="126">
        <v>462.46899999999999</v>
      </c>
      <c r="AD78" s="126">
        <v>2</v>
      </c>
      <c r="AE78" s="126">
        <v>280.25</v>
      </c>
      <c r="AF78" s="126">
        <v>0</v>
      </c>
      <c r="AG78" s="127">
        <v>0</v>
      </c>
    </row>
    <row r="79" spans="1:33" ht="13.5" customHeight="1">
      <c r="A79" s="146"/>
      <c r="B79" s="147"/>
      <c r="C79" s="147" t="s">
        <v>26</v>
      </c>
      <c r="D79" s="119"/>
      <c r="E79" s="125">
        <v>2980539</v>
      </c>
      <c r="F79" s="126">
        <v>49554183.614999995</v>
      </c>
      <c r="G79" s="126">
        <v>35347738.131999999</v>
      </c>
      <c r="H79" s="126">
        <v>12462514.801999999</v>
      </c>
      <c r="I79" s="127">
        <v>1743930.6810000001</v>
      </c>
      <c r="J79" s="128">
        <v>2895108</v>
      </c>
      <c r="K79" s="127">
        <v>48952396.814999998</v>
      </c>
      <c r="L79" s="125">
        <v>85431</v>
      </c>
      <c r="M79" s="126">
        <v>601786.80000000005</v>
      </c>
      <c r="N79" s="129">
        <v>30</v>
      </c>
      <c r="O79" s="77">
        <v>0</v>
      </c>
      <c r="P79" s="126">
        <v>85401</v>
      </c>
      <c r="Q79" s="126">
        <v>601786.80000000005</v>
      </c>
      <c r="R79" s="126">
        <v>992</v>
      </c>
      <c r="S79" s="126">
        <v>19585.328000000001</v>
      </c>
      <c r="T79" s="126">
        <v>1664</v>
      </c>
      <c r="U79" s="127">
        <v>56000.95</v>
      </c>
      <c r="V79" s="125">
        <v>79138</v>
      </c>
      <c r="W79" s="126">
        <v>479552.40600000002</v>
      </c>
      <c r="X79" s="126">
        <v>538</v>
      </c>
      <c r="Y79" s="126">
        <v>15164.644</v>
      </c>
      <c r="Z79" s="126">
        <v>3068</v>
      </c>
      <c r="AA79" s="126">
        <v>31398.525000000001</v>
      </c>
      <c r="AB79" s="126">
        <v>1</v>
      </c>
      <c r="AC79" s="126">
        <v>84.947000000000003</v>
      </c>
      <c r="AD79" s="126">
        <v>14</v>
      </c>
      <c r="AE79" s="126">
        <v>300.43</v>
      </c>
      <c r="AF79" s="126">
        <v>0</v>
      </c>
      <c r="AG79" s="127">
        <v>0</v>
      </c>
    </row>
    <row r="80" spans="1:33" ht="13.5" customHeight="1">
      <c r="A80" s="146"/>
      <c r="B80" s="147"/>
      <c r="C80" s="147" t="s">
        <v>27</v>
      </c>
      <c r="D80" s="119"/>
      <c r="E80" s="125">
        <v>2962418</v>
      </c>
      <c r="F80" s="126">
        <v>49288161.928999998</v>
      </c>
      <c r="G80" s="126">
        <v>35158501.355999999</v>
      </c>
      <c r="H80" s="126">
        <v>12277536.653000001</v>
      </c>
      <c r="I80" s="127">
        <v>1852123.92</v>
      </c>
      <c r="J80" s="128">
        <v>2875608</v>
      </c>
      <c r="K80" s="127">
        <v>48671407.947999999</v>
      </c>
      <c r="L80" s="125">
        <v>86810</v>
      </c>
      <c r="M80" s="126">
        <v>616753.98100000003</v>
      </c>
      <c r="N80" s="129">
        <v>25</v>
      </c>
      <c r="O80" s="77">
        <v>0</v>
      </c>
      <c r="P80" s="126">
        <v>86779</v>
      </c>
      <c r="Q80" s="126">
        <v>616646.07400000002</v>
      </c>
      <c r="R80" s="126">
        <v>880</v>
      </c>
      <c r="S80" s="126">
        <v>21689.516</v>
      </c>
      <c r="T80" s="126">
        <v>1790</v>
      </c>
      <c r="U80" s="127">
        <v>59865.584000000003</v>
      </c>
      <c r="V80" s="125">
        <v>80422</v>
      </c>
      <c r="W80" s="126">
        <v>487360.348</v>
      </c>
      <c r="X80" s="126">
        <v>580</v>
      </c>
      <c r="Y80" s="126">
        <v>15298.414000000001</v>
      </c>
      <c r="Z80" s="126">
        <v>3101</v>
      </c>
      <c r="AA80" s="126">
        <v>32100.311000000002</v>
      </c>
      <c r="AB80" s="126">
        <v>6</v>
      </c>
      <c r="AC80" s="126">
        <v>331.90100000000001</v>
      </c>
      <c r="AD80" s="126">
        <v>8</v>
      </c>
      <c r="AE80" s="126">
        <v>675.75300000000004</v>
      </c>
      <c r="AF80" s="126">
        <v>6</v>
      </c>
      <c r="AG80" s="127">
        <v>107.907</v>
      </c>
    </row>
    <row r="81" spans="1:33">
      <c r="A81" s="146"/>
      <c r="B81" s="147"/>
      <c r="C81" s="147" t="s">
        <v>28</v>
      </c>
      <c r="D81" s="119"/>
      <c r="E81" s="125">
        <v>2819460</v>
      </c>
      <c r="F81" s="126">
        <v>49003060.733000003</v>
      </c>
      <c r="G81" s="126">
        <v>34905732.427000001</v>
      </c>
      <c r="H81" s="126">
        <v>12287262.741</v>
      </c>
      <c r="I81" s="127">
        <v>1810065.5649999999</v>
      </c>
      <c r="J81" s="128">
        <v>2730951</v>
      </c>
      <c r="K81" s="127">
        <v>48374735.445</v>
      </c>
      <c r="L81" s="125">
        <v>88509</v>
      </c>
      <c r="M81" s="126">
        <v>628325.28800000006</v>
      </c>
      <c r="N81" s="129">
        <v>30</v>
      </c>
      <c r="O81" s="77">
        <v>0</v>
      </c>
      <c r="P81" s="126">
        <v>88476</v>
      </c>
      <c r="Q81" s="126">
        <v>627802.73800000001</v>
      </c>
      <c r="R81" s="126">
        <v>1123</v>
      </c>
      <c r="S81" s="126">
        <v>24525.626</v>
      </c>
      <c r="T81" s="126">
        <v>1726</v>
      </c>
      <c r="U81" s="127">
        <v>55765.523000000001</v>
      </c>
      <c r="V81" s="125">
        <v>82147</v>
      </c>
      <c r="W81" s="126">
        <v>501692.09600000002</v>
      </c>
      <c r="X81" s="126">
        <v>557</v>
      </c>
      <c r="Y81" s="126">
        <v>15075.928</v>
      </c>
      <c r="Z81" s="126">
        <v>2921</v>
      </c>
      <c r="AA81" s="126">
        <v>30645.775000000001</v>
      </c>
      <c r="AB81" s="126">
        <v>2</v>
      </c>
      <c r="AC81" s="126">
        <v>97.79</v>
      </c>
      <c r="AD81" s="126">
        <v>2</v>
      </c>
      <c r="AE81" s="126">
        <v>16.62</v>
      </c>
      <c r="AF81" s="126">
        <v>3</v>
      </c>
      <c r="AG81" s="127">
        <v>522.54999999999995</v>
      </c>
    </row>
    <row r="82" spans="1:33">
      <c r="A82" s="146"/>
      <c r="B82" s="147"/>
      <c r="C82" s="147" t="s">
        <v>29</v>
      </c>
      <c r="D82" s="119"/>
      <c r="E82" s="125">
        <v>2870971</v>
      </c>
      <c r="F82" s="126">
        <v>48190568.961000003</v>
      </c>
      <c r="G82" s="126">
        <v>34369251.063000001</v>
      </c>
      <c r="H82" s="126">
        <v>12017947.523</v>
      </c>
      <c r="I82" s="127">
        <v>1803370.375</v>
      </c>
      <c r="J82" s="128">
        <v>2781229</v>
      </c>
      <c r="K82" s="127">
        <v>47555566.522</v>
      </c>
      <c r="L82" s="125">
        <v>89742</v>
      </c>
      <c r="M82" s="126">
        <v>635002.43900000001</v>
      </c>
      <c r="N82" s="129">
        <v>25</v>
      </c>
      <c r="O82" s="77">
        <v>0</v>
      </c>
      <c r="P82" s="126">
        <v>89716</v>
      </c>
      <c r="Q82" s="126">
        <v>634836.63899999997</v>
      </c>
      <c r="R82" s="126">
        <v>970</v>
      </c>
      <c r="S82" s="126">
        <v>17564.3</v>
      </c>
      <c r="T82" s="126">
        <v>1790</v>
      </c>
      <c r="U82" s="127">
        <v>66018.244999999995</v>
      </c>
      <c r="V82" s="125">
        <v>83317</v>
      </c>
      <c r="W82" s="126">
        <v>503889.12699999998</v>
      </c>
      <c r="X82" s="126">
        <v>511</v>
      </c>
      <c r="Y82" s="126">
        <v>14115.101000000001</v>
      </c>
      <c r="Z82" s="126">
        <v>3125</v>
      </c>
      <c r="AA82" s="126">
        <v>33085.491000000002</v>
      </c>
      <c r="AB82" s="126">
        <v>3</v>
      </c>
      <c r="AC82" s="126">
        <v>164.375</v>
      </c>
      <c r="AD82" s="126">
        <v>2</v>
      </c>
      <c r="AE82" s="126">
        <v>680.37400000000002</v>
      </c>
      <c r="AF82" s="126">
        <v>1</v>
      </c>
      <c r="AG82" s="127">
        <v>165.8</v>
      </c>
    </row>
    <row r="83" spans="1:33">
      <c r="A83" s="146"/>
      <c r="B83" s="147"/>
      <c r="C83" s="147" t="s">
        <v>30</v>
      </c>
      <c r="D83" s="119"/>
      <c r="E83" s="125">
        <v>2968956</v>
      </c>
      <c r="F83" s="126">
        <v>48936043.725000001</v>
      </c>
      <c r="G83" s="126">
        <v>34878720.203000002</v>
      </c>
      <c r="H83" s="126">
        <v>12314946.085999999</v>
      </c>
      <c r="I83" s="127">
        <v>1742377.436</v>
      </c>
      <c r="J83" s="128">
        <v>2881391</v>
      </c>
      <c r="K83" s="127">
        <v>48315503.303000003</v>
      </c>
      <c r="L83" s="125">
        <v>87565</v>
      </c>
      <c r="M83" s="126">
        <v>620540.4219999999</v>
      </c>
      <c r="N83" s="129">
        <v>23</v>
      </c>
      <c r="O83" s="77">
        <v>0</v>
      </c>
      <c r="P83" s="126">
        <v>87541</v>
      </c>
      <c r="Q83" s="126">
        <v>620481.86399999994</v>
      </c>
      <c r="R83" s="126">
        <v>1156</v>
      </c>
      <c r="S83" s="126">
        <v>24293.774000000001</v>
      </c>
      <c r="T83" s="126">
        <v>1701</v>
      </c>
      <c r="U83" s="127">
        <v>62586.663999999997</v>
      </c>
      <c r="V83" s="125">
        <v>81012</v>
      </c>
      <c r="W83" s="126">
        <v>486011.32</v>
      </c>
      <c r="X83" s="126">
        <v>563</v>
      </c>
      <c r="Y83" s="126">
        <v>15390.050999999999</v>
      </c>
      <c r="Z83" s="126">
        <v>3107</v>
      </c>
      <c r="AA83" s="126">
        <v>32004.326000000001</v>
      </c>
      <c r="AB83" s="126">
        <v>2</v>
      </c>
      <c r="AC83" s="126">
        <v>195.72900000000001</v>
      </c>
      <c r="AD83" s="126">
        <v>12</v>
      </c>
      <c r="AE83" s="126">
        <v>284.74</v>
      </c>
      <c r="AF83" s="126">
        <v>1</v>
      </c>
      <c r="AG83" s="127">
        <v>58.558</v>
      </c>
    </row>
    <row r="84" spans="1:33">
      <c r="A84" s="146"/>
      <c r="B84" s="147"/>
      <c r="C84" s="147" t="s">
        <v>31</v>
      </c>
      <c r="D84" s="119"/>
      <c r="E84" s="125">
        <v>2921670</v>
      </c>
      <c r="F84" s="126">
        <v>48066387.730000004</v>
      </c>
      <c r="G84" s="126">
        <v>34276035.195</v>
      </c>
      <c r="H84" s="126">
        <v>12082814.943</v>
      </c>
      <c r="I84" s="127">
        <v>1707537.5919999999</v>
      </c>
      <c r="J84" s="128">
        <v>2833788</v>
      </c>
      <c r="K84" s="127">
        <v>47454512.199000001</v>
      </c>
      <c r="L84" s="125">
        <v>87882</v>
      </c>
      <c r="M84" s="126">
        <v>611875.53099999996</v>
      </c>
      <c r="N84" s="129">
        <v>10</v>
      </c>
      <c r="O84" s="77">
        <v>0</v>
      </c>
      <c r="P84" s="126">
        <v>87872</v>
      </c>
      <c r="Q84" s="126">
        <v>611875.53099999996</v>
      </c>
      <c r="R84" s="126">
        <v>838</v>
      </c>
      <c r="S84" s="126">
        <v>18273.383000000002</v>
      </c>
      <c r="T84" s="126">
        <v>1684</v>
      </c>
      <c r="U84" s="127">
        <v>54971.114000000001</v>
      </c>
      <c r="V84" s="125">
        <v>81840</v>
      </c>
      <c r="W84" s="126">
        <v>491447.89299999998</v>
      </c>
      <c r="X84" s="126">
        <v>510</v>
      </c>
      <c r="Y84" s="126">
        <v>14476.675999999999</v>
      </c>
      <c r="Z84" s="126">
        <v>2995</v>
      </c>
      <c r="AA84" s="126">
        <v>31104.931</v>
      </c>
      <c r="AB84" s="126">
        <v>5</v>
      </c>
      <c r="AC84" s="126">
        <v>1601.5340000000001</v>
      </c>
      <c r="AD84" s="126">
        <v>6</v>
      </c>
      <c r="AE84" s="126">
        <v>342.38</v>
      </c>
      <c r="AF84" s="126">
        <v>0</v>
      </c>
      <c r="AG84" s="127">
        <v>0</v>
      </c>
    </row>
    <row r="85" spans="1:33">
      <c r="A85" s="146"/>
      <c r="B85" s="147"/>
      <c r="C85" s="147" t="s">
        <v>32</v>
      </c>
      <c r="D85" s="119"/>
      <c r="E85" s="125">
        <v>3102618</v>
      </c>
      <c r="F85" s="126">
        <v>50099021.582000002</v>
      </c>
      <c r="G85" s="126">
        <v>35721065.838</v>
      </c>
      <c r="H85" s="126">
        <v>12561100.767000001</v>
      </c>
      <c r="I85" s="127">
        <v>1816854.977</v>
      </c>
      <c r="J85" s="128">
        <v>3015478</v>
      </c>
      <c r="K85" s="127">
        <v>49487674.798</v>
      </c>
      <c r="L85" s="125">
        <v>87140</v>
      </c>
      <c r="M85" s="126">
        <v>611346.78399999999</v>
      </c>
      <c r="N85" s="129">
        <v>11</v>
      </c>
      <c r="O85" s="77">
        <v>0</v>
      </c>
      <c r="P85" s="126">
        <v>87129</v>
      </c>
      <c r="Q85" s="126">
        <v>611346.78399999999</v>
      </c>
      <c r="R85" s="126">
        <v>1003</v>
      </c>
      <c r="S85" s="126">
        <v>19975.995999999999</v>
      </c>
      <c r="T85" s="126">
        <v>1781</v>
      </c>
      <c r="U85" s="127">
        <v>59126.866000000002</v>
      </c>
      <c r="V85" s="125">
        <v>80806</v>
      </c>
      <c r="W85" s="126">
        <v>486277.00099999999</v>
      </c>
      <c r="X85" s="126">
        <v>552</v>
      </c>
      <c r="Y85" s="126">
        <v>14524.983</v>
      </c>
      <c r="Z85" s="126">
        <v>2984</v>
      </c>
      <c r="AA85" s="126">
        <v>31038.687999999998</v>
      </c>
      <c r="AB85" s="126">
        <v>3</v>
      </c>
      <c r="AC85" s="126">
        <v>403.25</v>
      </c>
      <c r="AD85" s="126">
        <v>2</v>
      </c>
      <c r="AE85" s="126">
        <v>275.13</v>
      </c>
      <c r="AF85" s="126">
        <v>0</v>
      </c>
      <c r="AG85" s="127">
        <v>0</v>
      </c>
    </row>
    <row r="86" spans="1:33">
      <c r="A86" s="203" t="s">
        <v>84</v>
      </c>
      <c r="B86" s="204"/>
      <c r="C86" s="147" t="s">
        <v>33</v>
      </c>
      <c r="D86" s="106"/>
      <c r="E86" s="125">
        <v>2871861</v>
      </c>
      <c r="F86" s="126">
        <v>47450051.512000002</v>
      </c>
      <c r="G86" s="126">
        <v>33797364.185999997</v>
      </c>
      <c r="H86" s="126">
        <v>11998471.195</v>
      </c>
      <c r="I86" s="127">
        <v>1654216.1310000001</v>
      </c>
      <c r="J86" s="128">
        <v>2785920</v>
      </c>
      <c r="K86" s="127">
        <v>46854047.402000003</v>
      </c>
      <c r="L86" s="125">
        <v>85941</v>
      </c>
      <c r="M86" s="126">
        <v>596004.11</v>
      </c>
      <c r="N86" s="129">
        <v>31</v>
      </c>
      <c r="O86" s="77">
        <v>0</v>
      </c>
      <c r="P86" s="126">
        <v>85909</v>
      </c>
      <c r="Q86" s="126">
        <v>595968</v>
      </c>
      <c r="R86" s="126">
        <v>788</v>
      </c>
      <c r="S86" s="126">
        <v>13514.138000000001</v>
      </c>
      <c r="T86" s="126">
        <v>1721</v>
      </c>
      <c r="U86" s="127">
        <v>56923.201999999997</v>
      </c>
      <c r="V86" s="125">
        <v>79966</v>
      </c>
      <c r="W86" s="126">
        <v>478511.52500000002</v>
      </c>
      <c r="X86" s="126">
        <v>509</v>
      </c>
      <c r="Y86" s="126">
        <v>14236.04</v>
      </c>
      <c r="Z86" s="126">
        <v>2923</v>
      </c>
      <c r="AA86" s="126">
        <v>30407.690999999999</v>
      </c>
      <c r="AB86" s="126">
        <v>2</v>
      </c>
      <c r="AC86" s="126">
        <v>2375.404</v>
      </c>
      <c r="AD86" s="126">
        <v>14</v>
      </c>
      <c r="AE86" s="126">
        <v>2054.9189999999999</v>
      </c>
      <c r="AF86" s="126">
        <v>1</v>
      </c>
      <c r="AG86" s="127">
        <v>36.11</v>
      </c>
    </row>
    <row r="87" spans="1:33">
      <c r="A87" s="146"/>
      <c r="B87" s="147"/>
      <c r="C87" s="147" t="s">
        <v>34</v>
      </c>
      <c r="D87" s="119"/>
      <c r="E87" s="125">
        <v>2921883</v>
      </c>
      <c r="F87" s="126">
        <v>47472647.658</v>
      </c>
      <c r="G87" s="126">
        <v>33807293.663000003</v>
      </c>
      <c r="H87" s="126">
        <v>11931079.302999999</v>
      </c>
      <c r="I87" s="127">
        <v>1734274.692</v>
      </c>
      <c r="J87" s="128">
        <v>2836662</v>
      </c>
      <c r="K87" s="127">
        <v>46877065.182999998</v>
      </c>
      <c r="L87" s="125">
        <v>85221</v>
      </c>
      <c r="M87" s="126">
        <v>595582.47499999998</v>
      </c>
      <c r="N87" s="129">
        <v>12</v>
      </c>
      <c r="O87" s="77">
        <v>0</v>
      </c>
      <c r="P87" s="126">
        <v>85209</v>
      </c>
      <c r="Q87" s="126">
        <v>595582.47499999998</v>
      </c>
      <c r="R87" s="126">
        <v>934</v>
      </c>
      <c r="S87" s="126">
        <v>21006.615000000002</v>
      </c>
      <c r="T87" s="126">
        <v>1614</v>
      </c>
      <c r="U87" s="127">
        <v>55052.805</v>
      </c>
      <c r="V87" s="125">
        <v>79126</v>
      </c>
      <c r="W87" s="126">
        <v>474151.94799999997</v>
      </c>
      <c r="X87" s="126">
        <v>503</v>
      </c>
      <c r="Y87" s="126">
        <v>13731.397000000001</v>
      </c>
      <c r="Z87" s="126">
        <v>3030</v>
      </c>
      <c r="AA87" s="126">
        <v>31353.111000000001</v>
      </c>
      <c r="AB87" s="126">
        <v>2</v>
      </c>
      <c r="AC87" s="126">
        <v>286.59899999999999</v>
      </c>
      <c r="AD87" s="126">
        <v>13</v>
      </c>
      <c r="AE87" s="126">
        <v>836.29399999999998</v>
      </c>
      <c r="AF87" s="126">
        <v>0</v>
      </c>
      <c r="AG87" s="127">
        <v>0</v>
      </c>
    </row>
    <row r="88" spans="1:33">
      <c r="A88" s="146"/>
      <c r="B88" s="147"/>
      <c r="C88" s="147" t="s">
        <v>35</v>
      </c>
      <c r="D88" s="119"/>
      <c r="E88" s="125">
        <v>3066187</v>
      </c>
      <c r="F88" s="126">
        <v>50012874.597000003</v>
      </c>
      <c r="G88" s="126">
        <v>35614355.465000004</v>
      </c>
      <c r="H88" s="126">
        <v>12540256.572000001</v>
      </c>
      <c r="I88" s="127">
        <v>1858262.56</v>
      </c>
      <c r="J88" s="128">
        <v>2982061</v>
      </c>
      <c r="K88" s="127">
        <v>49424416.468000002</v>
      </c>
      <c r="L88" s="125">
        <v>84126</v>
      </c>
      <c r="M88" s="126">
        <v>588458.12899999996</v>
      </c>
      <c r="N88" s="129">
        <v>21</v>
      </c>
      <c r="O88" s="77">
        <v>0</v>
      </c>
      <c r="P88" s="126">
        <v>84103</v>
      </c>
      <c r="Q88" s="126">
        <v>588355.76699999999</v>
      </c>
      <c r="R88" s="126">
        <v>939</v>
      </c>
      <c r="S88" s="126">
        <v>19652.946</v>
      </c>
      <c r="T88" s="126">
        <v>1774</v>
      </c>
      <c r="U88" s="127">
        <v>62247.425000000003</v>
      </c>
      <c r="V88" s="125">
        <v>77793</v>
      </c>
      <c r="W88" s="126">
        <v>461552.61800000002</v>
      </c>
      <c r="X88" s="126">
        <v>554</v>
      </c>
      <c r="Y88" s="126">
        <v>14463.781999999999</v>
      </c>
      <c r="Z88" s="126">
        <v>3040</v>
      </c>
      <c r="AA88" s="126">
        <v>30390.35</v>
      </c>
      <c r="AB88" s="126">
        <v>3</v>
      </c>
      <c r="AC88" s="126">
        <v>48.646000000000001</v>
      </c>
      <c r="AD88" s="126">
        <v>2</v>
      </c>
      <c r="AE88" s="126">
        <v>74.885000000000005</v>
      </c>
      <c r="AF88" s="126">
        <v>2</v>
      </c>
      <c r="AG88" s="127">
        <v>102.36199999999999</v>
      </c>
    </row>
    <row r="89" spans="1:33" ht="8.1" customHeight="1" thickBot="1">
      <c r="A89" s="107"/>
      <c r="B89" s="108"/>
      <c r="C89" s="108"/>
      <c r="D89" s="108"/>
      <c r="E89" s="80"/>
      <c r="F89" s="81"/>
      <c r="G89" s="82"/>
      <c r="H89" s="82"/>
      <c r="I89" s="83"/>
      <c r="J89" s="84"/>
      <c r="K89" s="83"/>
      <c r="L89" s="80"/>
      <c r="M89" s="81"/>
      <c r="N89" s="82"/>
      <c r="O89" s="82"/>
      <c r="P89" s="82"/>
      <c r="Q89" s="85"/>
      <c r="R89" s="82"/>
      <c r="S89" s="82"/>
      <c r="T89" s="82"/>
      <c r="U89" s="83"/>
      <c r="V89" s="80"/>
      <c r="W89" s="82"/>
      <c r="X89" s="82"/>
      <c r="Y89" s="85"/>
      <c r="Z89" s="82"/>
      <c r="AA89" s="82"/>
      <c r="AB89" s="82"/>
      <c r="AC89" s="81"/>
      <c r="AD89" s="82"/>
      <c r="AE89" s="81"/>
      <c r="AF89" s="82"/>
      <c r="AG89" s="83"/>
    </row>
    <row r="90" spans="1:33">
      <c r="E90" s="86"/>
      <c r="F90" s="86"/>
      <c r="G90" s="86"/>
      <c r="H90" s="86"/>
      <c r="I90" s="86"/>
      <c r="J90" s="86"/>
      <c r="K90" s="86"/>
      <c r="L90" s="86"/>
      <c r="M90" s="86"/>
      <c r="N90" s="86"/>
      <c r="O90" s="86"/>
      <c r="P90" s="86"/>
      <c r="Q90" s="86"/>
      <c r="R90" s="86"/>
      <c r="S90" s="86"/>
      <c r="T90" s="86"/>
      <c r="U90" s="86"/>
    </row>
    <row r="91" spans="1:33" ht="13.5" customHeight="1">
      <c r="A91" s="110"/>
      <c r="B91" s="111"/>
      <c r="C91" s="111"/>
      <c r="D91" s="111"/>
      <c r="E91" s="89" t="s">
        <v>43</v>
      </c>
      <c r="F91" s="212" t="s">
        <v>44</v>
      </c>
      <c r="G91" s="212"/>
      <c r="H91" s="212"/>
      <c r="I91" s="212"/>
      <c r="J91" s="212"/>
      <c r="K91" s="212"/>
      <c r="L91" s="212"/>
      <c r="M91" s="212"/>
      <c r="N91" s="86"/>
      <c r="O91" s="86"/>
      <c r="P91" s="86"/>
      <c r="Q91" s="86"/>
      <c r="R91" s="86"/>
      <c r="S91" s="86"/>
      <c r="T91" s="86"/>
      <c r="U91" s="86"/>
    </row>
    <row r="92" spans="1:33">
      <c r="A92" s="112"/>
      <c r="B92" s="111"/>
      <c r="C92" s="111"/>
      <c r="D92" s="111"/>
      <c r="E92" s="71"/>
      <c r="F92" s="212"/>
      <c r="G92" s="212"/>
      <c r="H92" s="212"/>
      <c r="I92" s="212"/>
      <c r="J92" s="212"/>
      <c r="K92" s="212"/>
      <c r="L92" s="212"/>
      <c r="M92" s="212"/>
      <c r="N92" s="86"/>
      <c r="O92" s="86"/>
      <c r="P92" s="86"/>
      <c r="Q92" s="86"/>
      <c r="R92" s="86"/>
      <c r="S92" s="86"/>
      <c r="T92" s="86"/>
      <c r="U92" s="86"/>
    </row>
    <row r="93" spans="1:33">
      <c r="A93" s="112"/>
      <c r="B93" s="111"/>
      <c r="C93" s="111"/>
      <c r="D93" s="111"/>
      <c r="E93" s="71"/>
      <c r="F93" s="212"/>
      <c r="G93" s="212"/>
      <c r="H93" s="212"/>
      <c r="I93" s="212"/>
      <c r="J93" s="212"/>
      <c r="K93" s="212"/>
      <c r="L93" s="212"/>
      <c r="M93" s="212"/>
      <c r="N93" s="86"/>
      <c r="O93" s="86"/>
      <c r="P93" s="86"/>
      <c r="Q93" s="86"/>
      <c r="R93" s="86"/>
      <c r="S93" s="86"/>
      <c r="T93" s="86"/>
      <c r="U93" s="86"/>
    </row>
    <row r="94" spans="1:33" ht="13.15" customHeight="1">
      <c r="A94" s="112"/>
      <c r="B94" s="112"/>
      <c r="E94" s="89" t="s">
        <v>45</v>
      </c>
      <c r="F94" s="212" t="s">
        <v>46</v>
      </c>
      <c r="G94" s="212"/>
      <c r="H94" s="212"/>
      <c r="I94" s="212"/>
      <c r="J94" s="212"/>
      <c r="K94" s="212"/>
      <c r="L94" s="212"/>
      <c r="M94" s="212"/>
      <c r="N94" s="86"/>
      <c r="O94" s="86"/>
      <c r="P94" s="86"/>
      <c r="Q94" s="86"/>
      <c r="R94" s="86"/>
      <c r="S94" s="86"/>
      <c r="T94" s="86"/>
      <c r="U94" s="86"/>
    </row>
    <row r="95" spans="1:33">
      <c r="E95" s="89"/>
      <c r="F95" s="212"/>
      <c r="G95" s="212"/>
      <c r="H95" s="212"/>
      <c r="I95" s="212"/>
      <c r="J95" s="212"/>
      <c r="K95" s="212"/>
      <c r="L95" s="212"/>
      <c r="M95" s="212"/>
    </row>
  </sheetData>
  <mergeCells count="108">
    <mergeCell ref="A86:B86"/>
    <mergeCell ref="F91:M93"/>
    <mergeCell ref="F94:M94"/>
    <mergeCell ref="F95:M95"/>
    <mergeCell ref="A71:C71"/>
    <mergeCell ref="A72:C72"/>
    <mergeCell ref="A73:C73"/>
    <mergeCell ref="A74:C74"/>
    <mergeCell ref="A75:C75"/>
    <mergeCell ref="A76:B76"/>
    <mergeCell ref="A78:B78"/>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60:B60"/>
    <mergeCell ref="A66:D69"/>
    <mergeCell ref="E66:I66"/>
    <mergeCell ref="J66:K68"/>
    <mergeCell ref="A43:C43"/>
    <mergeCell ref="A44:C44"/>
    <mergeCell ref="A45:C45"/>
    <mergeCell ref="A46:C46"/>
    <mergeCell ref="A47:C47"/>
    <mergeCell ref="A48:C48"/>
    <mergeCell ref="A52:B52"/>
    <mergeCell ref="A40:C40"/>
    <mergeCell ref="A41:C41"/>
    <mergeCell ref="A42:C42"/>
    <mergeCell ref="L36:M37"/>
    <mergeCell ref="N36:O37"/>
    <mergeCell ref="P36:U36"/>
    <mergeCell ref="V36:AE36"/>
    <mergeCell ref="A49:C49"/>
    <mergeCell ref="A50:B50"/>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95"/>
  <sheetViews>
    <sheetView showGridLines="0" zoomScaleNormal="100" zoomScaleSheetLayoutView="100" workbookViewId="0"/>
  </sheetViews>
  <sheetFormatPr defaultColWidth="9" defaultRowHeight="13.5"/>
  <cols>
    <col min="1" max="1" width="7.875" style="76" customWidth="1"/>
    <col min="2" max="3" width="7.875" style="75" customWidth="1"/>
    <col min="4" max="4" width="5" style="76"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9" width="22.125" style="76" customWidth="1"/>
    <col min="20" max="20" width="19.625" style="75" customWidth="1"/>
    <col min="21" max="21" width="22.125" style="75" customWidth="1"/>
    <col min="22" max="16384" width="9" style="76"/>
  </cols>
  <sheetData>
    <row r="1" spans="1:21" s="49" customFormat="1" ht="21">
      <c r="A1" s="48"/>
      <c r="B1" s="48"/>
      <c r="C1" s="48"/>
      <c r="D1" s="48"/>
      <c r="E1" s="207" t="s">
        <v>71</v>
      </c>
      <c r="F1" s="207"/>
      <c r="G1" s="207"/>
      <c r="H1" s="207"/>
      <c r="I1" s="207"/>
      <c r="J1" s="207"/>
      <c r="K1" s="207"/>
      <c r="L1" s="48"/>
      <c r="N1" s="50"/>
      <c r="O1" s="50"/>
      <c r="P1" s="50"/>
      <c r="Q1" s="50"/>
      <c r="R1" s="50"/>
      <c r="S1" s="50"/>
      <c r="T1" s="51"/>
      <c r="U1" s="51"/>
    </row>
    <row r="2" spans="1:21" s="49" customFormat="1" ht="18" customHeight="1">
      <c r="B2" s="51"/>
      <c r="C2" s="51"/>
      <c r="T2" s="51"/>
      <c r="U2" s="51"/>
    </row>
    <row r="3" spans="1:21" s="54" customFormat="1" ht="18" customHeight="1" thickBot="1">
      <c r="A3" s="52" t="s">
        <v>68</v>
      </c>
      <c r="B3" s="53"/>
      <c r="C3" s="53"/>
      <c r="M3" s="55"/>
      <c r="T3" s="53"/>
      <c r="U3" s="53"/>
    </row>
    <row r="4" spans="1:21" s="57" customFormat="1" ht="15.95" customHeight="1">
      <c r="A4" s="150" t="s">
        <v>0</v>
      </c>
      <c r="B4" s="151"/>
      <c r="C4" s="151"/>
      <c r="D4" s="151"/>
      <c r="E4" s="156" t="s">
        <v>58</v>
      </c>
      <c r="F4" s="157"/>
      <c r="G4" s="157"/>
      <c r="H4" s="157"/>
      <c r="I4" s="158"/>
      <c r="J4" s="159" t="s">
        <v>54</v>
      </c>
      <c r="K4" s="160"/>
      <c r="L4" s="165" t="s">
        <v>50</v>
      </c>
      <c r="M4" s="166"/>
      <c r="N4" s="166"/>
      <c r="O4" s="166"/>
      <c r="P4" s="166"/>
      <c r="Q4" s="166"/>
      <c r="R4" s="56"/>
      <c r="S4" s="56"/>
      <c r="T4" s="166"/>
      <c r="U4" s="167"/>
    </row>
    <row r="5" spans="1:21" s="57" customFormat="1" ht="15.95" customHeight="1">
      <c r="A5" s="152"/>
      <c r="B5" s="153"/>
      <c r="C5" s="153"/>
      <c r="D5" s="153"/>
      <c r="E5" s="168" t="s">
        <v>4</v>
      </c>
      <c r="F5" s="182" t="s">
        <v>5</v>
      </c>
      <c r="G5" s="182" t="s">
        <v>6</v>
      </c>
      <c r="H5" s="192" t="s">
        <v>7</v>
      </c>
      <c r="I5" s="185" t="s">
        <v>8</v>
      </c>
      <c r="J5" s="161"/>
      <c r="K5" s="162"/>
      <c r="L5" s="188" t="s">
        <v>53</v>
      </c>
      <c r="M5" s="189"/>
      <c r="N5" s="192" t="s">
        <v>10</v>
      </c>
      <c r="O5" s="189"/>
      <c r="P5" s="174" t="s">
        <v>11</v>
      </c>
      <c r="Q5" s="216"/>
      <c r="R5" s="58"/>
      <c r="S5" s="59"/>
      <c r="T5" s="174" t="s">
        <v>59</v>
      </c>
      <c r="U5" s="175"/>
    </row>
    <row r="6" spans="1:21" s="57" customFormat="1" ht="15.95" customHeight="1">
      <c r="A6" s="152"/>
      <c r="B6" s="153"/>
      <c r="C6" s="153"/>
      <c r="D6" s="153"/>
      <c r="E6" s="169"/>
      <c r="F6" s="183"/>
      <c r="G6" s="183"/>
      <c r="H6" s="213"/>
      <c r="I6" s="186"/>
      <c r="J6" s="163"/>
      <c r="K6" s="164"/>
      <c r="L6" s="190"/>
      <c r="M6" s="191"/>
      <c r="N6" s="193"/>
      <c r="O6" s="191"/>
      <c r="P6" s="176"/>
      <c r="Q6" s="217"/>
      <c r="R6" s="214" t="s">
        <v>52</v>
      </c>
      <c r="S6" s="215"/>
      <c r="T6" s="176"/>
      <c r="U6" s="177"/>
    </row>
    <row r="7" spans="1:21" s="63" customFormat="1" ht="14.25" customHeight="1">
      <c r="A7" s="154"/>
      <c r="B7" s="155"/>
      <c r="C7" s="155"/>
      <c r="D7" s="155"/>
      <c r="E7" s="170"/>
      <c r="F7" s="184"/>
      <c r="G7" s="184"/>
      <c r="H7" s="193"/>
      <c r="I7" s="187"/>
      <c r="J7" s="60" t="s">
        <v>4</v>
      </c>
      <c r="K7" s="61" t="s">
        <v>5</v>
      </c>
      <c r="L7" s="60" t="s">
        <v>4</v>
      </c>
      <c r="M7" s="62" t="s">
        <v>5</v>
      </c>
      <c r="N7" s="62" t="s">
        <v>4</v>
      </c>
      <c r="O7" s="62" t="s">
        <v>5</v>
      </c>
      <c r="P7" s="62" t="s">
        <v>4</v>
      </c>
      <c r="Q7" s="62" t="s">
        <v>5</v>
      </c>
      <c r="R7" s="62" t="s">
        <v>4</v>
      </c>
      <c r="S7" s="62" t="s">
        <v>5</v>
      </c>
      <c r="T7" s="62" t="s">
        <v>4</v>
      </c>
      <c r="U7" s="61" t="s">
        <v>5</v>
      </c>
    </row>
    <row r="8" spans="1:21"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6" t="s">
        <v>21</v>
      </c>
      <c r="U8" s="67" t="s">
        <v>22</v>
      </c>
    </row>
    <row r="9" spans="1:21" s="73" customFormat="1" ht="30" customHeight="1">
      <c r="A9" s="205" t="s">
        <v>77</v>
      </c>
      <c r="B9" s="206"/>
      <c r="C9" s="206"/>
      <c r="D9" s="100"/>
      <c r="E9" s="120">
        <v>281090558</v>
      </c>
      <c r="F9" s="121">
        <v>6356608345.5340004</v>
      </c>
      <c r="G9" s="121">
        <v>4781146051.7810001</v>
      </c>
      <c r="H9" s="121">
        <v>1506110282.1800001</v>
      </c>
      <c r="I9" s="122">
        <v>69352011.572999999</v>
      </c>
      <c r="J9" s="123">
        <v>274609315</v>
      </c>
      <c r="K9" s="122">
        <v>6294666335.3699999</v>
      </c>
      <c r="L9" s="120">
        <v>6481243</v>
      </c>
      <c r="M9" s="121">
        <v>61942010.163999997</v>
      </c>
      <c r="N9" s="124">
        <v>24558</v>
      </c>
      <c r="O9" s="72">
        <v>0</v>
      </c>
      <c r="P9" s="121">
        <v>6456529</v>
      </c>
      <c r="Q9" s="121">
        <v>61936718.300999999</v>
      </c>
      <c r="R9" s="121">
        <v>2049</v>
      </c>
      <c r="S9" s="121">
        <v>121887.675</v>
      </c>
      <c r="T9" s="121">
        <v>156</v>
      </c>
      <c r="U9" s="122">
        <v>5291.8629999999994</v>
      </c>
    </row>
    <row r="10" spans="1:21" ht="13.5" customHeight="1">
      <c r="A10" s="205">
        <v>2</v>
      </c>
      <c r="B10" s="206"/>
      <c r="C10" s="206"/>
      <c r="D10" s="100"/>
      <c r="E10" s="120">
        <v>263262801</v>
      </c>
      <c r="F10" s="121">
        <v>6162441550.9529991</v>
      </c>
      <c r="G10" s="121">
        <v>4654578941.7120008</v>
      </c>
      <c r="H10" s="121">
        <v>1438129593.2020001</v>
      </c>
      <c r="I10" s="122">
        <v>69733016.039000005</v>
      </c>
      <c r="J10" s="123">
        <v>257810085</v>
      </c>
      <c r="K10" s="122">
        <v>6108357717.6820002</v>
      </c>
      <c r="L10" s="120">
        <v>5452716</v>
      </c>
      <c r="M10" s="121">
        <v>54083833.271000005</v>
      </c>
      <c r="N10" s="124">
        <v>23785</v>
      </c>
      <c r="O10" s="72">
        <v>0</v>
      </c>
      <c r="P10" s="121">
        <v>5428762</v>
      </c>
      <c r="Q10" s="121">
        <v>54077190.043000005</v>
      </c>
      <c r="R10" s="121">
        <v>1155</v>
      </c>
      <c r="S10" s="121">
        <v>63369.044000000002</v>
      </c>
      <c r="T10" s="121">
        <v>169</v>
      </c>
      <c r="U10" s="122">
        <v>6643.2280000000001</v>
      </c>
    </row>
    <row r="11" spans="1:21" ht="13.5" customHeight="1">
      <c r="A11" s="205">
        <v>3</v>
      </c>
      <c r="B11" s="206"/>
      <c r="C11" s="206"/>
      <c r="D11" s="100"/>
      <c r="E11" s="120">
        <v>272967415</v>
      </c>
      <c r="F11" s="121">
        <v>6415049254.796999</v>
      </c>
      <c r="G11" s="121">
        <v>4858031685.2980003</v>
      </c>
      <c r="H11" s="121">
        <v>1481174193.2839999</v>
      </c>
      <c r="I11" s="122">
        <v>75843376.214999989</v>
      </c>
      <c r="J11" s="123">
        <v>267379707</v>
      </c>
      <c r="K11" s="122">
        <v>6359804185.1199999</v>
      </c>
      <c r="L11" s="120">
        <v>5587708</v>
      </c>
      <c r="M11" s="121">
        <v>55245069.677000009</v>
      </c>
      <c r="N11" s="124">
        <v>23220</v>
      </c>
      <c r="O11" s="72">
        <v>0</v>
      </c>
      <c r="P11" s="121">
        <v>5564314</v>
      </c>
      <c r="Q11" s="121">
        <v>55239232.249000005</v>
      </c>
      <c r="R11" s="121">
        <v>1141</v>
      </c>
      <c r="S11" s="121">
        <v>81472.11</v>
      </c>
      <c r="T11" s="121">
        <v>174</v>
      </c>
      <c r="U11" s="122">
        <v>5837.4279999999999</v>
      </c>
    </row>
    <row r="12" spans="1:21" ht="13.5" customHeight="1">
      <c r="A12" s="205">
        <v>4</v>
      </c>
      <c r="B12" s="206"/>
      <c r="C12" s="206"/>
      <c r="D12" s="100"/>
      <c r="E12" s="120">
        <v>265202121</v>
      </c>
      <c r="F12" s="121">
        <v>6265607625.0439997</v>
      </c>
      <c r="G12" s="121">
        <v>4749296103.7699995</v>
      </c>
      <c r="H12" s="121">
        <v>1434202609.1759999</v>
      </c>
      <c r="I12" s="122">
        <v>82108912.09799999</v>
      </c>
      <c r="J12" s="123">
        <v>259830201</v>
      </c>
      <c r="K12" s="122">
        <v>6213807197.7620001</v>
      </c>
      <c r="L12" s="120">
        <v>5371920</v>
      </c>
      <c r="M12" s="121">
        <v>51800427.282000005</v>
      </c>
      <c r="N12" s="124">
        <v>20032</v>
      </c>
      <c r="O12" s="72">
        <v>0</v>
      </c>
      <c r="P12" s="121">
        <v>5351695</v>
      </c>
      <c r="Q12" s="121">
        <v>51793051.161000006</v>
      </c>
      <c r="R12" s="121">
        <v>1808</v>
      </c>
      <c r="S12" s="121">
        <v>160778.383</v>
      </c>
      <c r="T12" s="121">
        <v>193</v>
      </c>
      <c r="U12" s="122">
        <v>7376.1210000000001</v>
      </c>
    </row>
    <row r="13" spans="1:21" ht="13.5" customHeight="1">
      <c r="A13" s="205">
        <v>5</v>
      </c>
      <c r="B13" s="206"/>
      <c r="C13" s="206"/>
      <c r="D13" s="102"/>
      <c r="E13" s="125">
        <v>251705078</v>
      </c>
      <c r="F13" s="126">
        <v>6050080220.1169996</v>
      </c>
      <c r="G13" s="126">
        <v>4583149147.9989996</v>
      </c>
      <c r="H13" s="126">
        <v>1395255255.1489999</v>
      </c>
      <c r="I13" s="127">
        <v>71675816.969000012</v>
      </c>
      <c r="J13" s="128">
        <v>246616699</v>
      </c>
      <c r="K13" s="127">
        <v>6000784075.3399992</v>
      </c>
      <c r="L13" s="125">
        <v>5088379</v>
      </c>
      <c r="M13" s="126">
        <v>49296144.776999995</v>
      </c>
      <c r="N13" s="129">
        <v>17707</v>
      </c>
      <c r="O13" s="77">
        <v>0</v>
      </c>
      <c r="P13" s="126">
        <v>5070518</v>
      </c>
      <c r="Q13" s="126">
        <v>49290652.265999995</v>
      </c>
      <c r="R13" s="126">
        <v>1842</v>
      </c>
      <c r="S13" s="126">
        <v>161282.59100000001</v>
      </c>
      <c r="T13" s="126">
        <v>154</v>
      </c>
      <c r="U13" s="127">
        <v>5492.5110000000004</v>
      </c>
    </row>
    <row r="14" spans="1:21" s="73" customFormat="1" ht="30" customHeight="1">
      <c r="A14" s="205" t="s">
        <v>79</v>
      </c>
      <c r="B14" s="206"/>
      <c r="C14" s="206"/>
      <c r="D14" s="100"/>
      <c r="E14" s="120">
        <v>282600295</v>
      </c>
      <c r="F14" s="121">
        <v>6359742451.1620007</v>
      </c>
      <c r="G14" s="121">
        <v>4781370322.7150002</v>
      </c>
      <c r="H14" s="121">
        <v>1508869688.2939999</v>
      </c>
      <c r="I14" s="122">
        <v>69502440.152999997</v>
      </c>
      <c r="J14" s="123">
        <v>276119052</v>
      </c>
      <c r="K14" s="122">
        <v>6297800440.9980001</v>
      </c>
      <c r="L14" s="120">
        <v>6481243</v>
      </c>
      <c r="M14" s="121">
        <v>61942010.163999997</v>
      </c>
      <c r="N14" s="124">
        <v>24558</v>
      </c>
      <c r="O14" s="72">
        <v>0</v>
      </c>
      <c r="P14" s="121">
        <v>6456529</v>
      </c>
      <c r="Q14" s="121">
        <v>61936718.300999999</v>
      </c>
      <c r="R14" s="121">
        <v>2049</v>
      </c>
      <c r="S14" s="121">
        <v>121887.675</v>
      </c>
      <c r="T14" s="121">
        <v>156</v>
      </c>
      <c r="U14" s="122">
        <v>5291.8629999999994</v>
      </c>
    </row>
    <row r="15" spans="1:21" ht="13.5" customHeight="1">
      <c r="A15" s="205">
        <v>2</v>
      </c>
      <c r="B15" s="206"/>
      <c r="C15" s="206"/>
      <c r="D15" s="100"/>
      <c r="E15" s="120">
        <v>262134597</v>
      </c>
      <c r="F15" s="121">
        <v>6126166092.954999</v>
      </c>
      <c r="G15" s="121">
        <v>4625528052.0020008</v>
      </c>
      <c r="H15" s="121">
        <v>1431761584.556</v>
      </c>
      <c r="I15" s="122">
        <v>68876456.397</v>
      </c>
      <c r="J15" s="123">
        <v>256681881</v>
      </c>
      <c r="K15" s="122">
        <v>6072082259.684</v>
      </c>
      <c r="L15" s="120">
        <v>5452716</v>
      </c>
      <c r="M15" s="121">
        <v>54083833.271000005</v>
      </c>
      <c r="N15" s="124">
        <v>23785</v>
      </c>
      <c r="O15" s="72">
        <v>0</v>
      </c>
      <c r="P15" s="121">
        <v>5428762</v>
      </c>
      <c r="Q15" s="121">
        <v>54077190.043000005</v>
      </c>
      <c r="R15" s="121">
        <v>1155</v>
      </c>
      <c r="S15" s="121">
        <v>63369.044000000002</v>
      </c>
      <c r="T15" s="121">
        <v>169</v>
      </c>
      <c r="U15" s="122">
        <v>6643.2280000000001</v>
      </c>
    </row>
    <row r="16" spans="1:21" ht="13.5" customHeight="1">
      <c r="A16" s="205">
        <v>3</v>
      </c>
      <c r="B16" s="206"/>
      <c r="C16" s="206"/>
      <c r="D16" s="100"/>
      <c r="E16" s="120">
        <v>273311168</v>
      </c>
      <c r="F16" s="121">
        <v>6425597217.5499992</v>
      </c>
      <c r="G16" s="121">
        <v>4866603993.3040009</v>
      </c>
      <c r="H16" s="121">
        <v>1483178253.161</v>
      </c>
      <c r="I16" s="122">
        <v>75814971.084999993</v>
      </c>
      <c r="J16" s="123">
        <v>267723460</v>
      </c>
      <c r="K16" s="122">
        <v>6370352147.8730001</v>
      </c>
      <c r="L16" s="120">
        <v>5587708</v>
      </c>
      <c r="M16" s="121">
        <v>55245069.677000009</v>
      </c>
      <c r="N16" s="124">
        <v>23220</v>
      </c>
      <c r="O16" s="72">
        <v>0</v>
      </c>
      <c r="P16" s="121">
        <v>5564314</v>
      </c>
      <c r="Q16" s="121">
        <v>55239232.249000005</v>
      </c>
      <c r="R16" s="121">
        <v>1141</v>
      </c>
      <c r="S16" s="121">
        <v>81472.11</v>
      </c>
      <c r="T16" s="121">
        <v>174</v>
      </c>
      <c r="U16" s="122">
        <v>5837.4279999999999</v>
      </c>
    </row>
    <row r="17" spans="1:21" ht="13.5" customHeight="1">
      <c r="A17" s="205">
        <v>4</v>
      </c>
      <c r="B17" s="206"/>
      <c r="C17" s="206"/>
      <c r="D17" s="100"/>
      <c r="E17" s="120">
        <v>266196296</v>
      </c>
      <c r="F17" s="121">
        <v>6274178658.1199999</v>
      </c>
      <c r="G17" s="121">
        <v>4755172805.1300001</v>
      </c>
      <c r="H17" s="121">
        <v>1437032802.8369999</v>
      </c>
      <c r="I17" s="122">
        <v>81973050.152999997</v>
      </c>
      <c r="J17" s="123">
        <v>260824376</v>
      </c>
      <c r="K17" s="122">
        <v>6222378230.8380003</v>
      </c>
      <c r="L17" s="120">
        <v>5371920</v>
      </c>
      <c r="M17" s="121">
        <v>51800427.282000005</v>
      </c>
      <c r="N17" s="124">
        <v>20032</v>
      </c>
      <c r="O17" s="72">
        <v>0</v>
      </c>
      <c r="P17" s="121">
        <v>5351695</v>
      </c>
      <c r="Q17" s="121">
        <v>51793051.161000006</v>
      </c>
      <c r="R17" s="121">
        <v>1808</v>
      </c>
      <c r="S17" s="121">
        <v>160778.383</v>
      </c>
      <c r="T17" s="121">
        <v>193</v>
      </c>
      <c r="U17" s="122">
        <v>7376.1210000000001</v>
      </c>
    </row>
    <row r="18" spans="1:21" ht="13.5" customHeight="1">
      <c r="A18" s="205">
        <v>5</v>
      </c>
      <c r="B18" s="206"/>
      <c r="C18" s="206"/>
      <c r="D18" s="104"/>
      <c r="E18" s="125">
        <v>253331859</v>
      </c>
      <c r="F18" s="126">
        <v>6099600551.941</v>
      </c>
      <c r="G18" s="126">
        <v>4620339850.6659994</v>
      </c>
      <c r="H18" s="126">
        <v>1406502160.961</v>
      </c>
      <c r="I18" s="127">
        <v>72758540.31400001</v>
      </c>
      <c r="J18" s="128">
        <v>248243480</v>
      </c>
      <c r="K18" s="127">
        <v>6050304407.1639996</v>
      </c>
      <c r="L18" s="125">
        <v>5088379</v>
      </c>
      <c r="M18" s="126">
        <v>49296144.776999995</v>
      </c>
      <c r="N18" s="129">
        <v>17707</v>
      </c>
      <c r="O18" s="77">
        <v>0</v>
      </c>
      <c r="P18" s="126">
        <v>5070518</v>
      </c>
      <c r="Q18" s="126">
        <v>49290652.265999995</v>
      </c>
      <c r="R18" s="126">
        <v>1842</v>
      </c>
      <c r="S18" s="126">
        <v>161282.59100000001</v>
      </c>
      <c r="T18" s="126">
        <v>154</v>
      </c>
      <c r="U18" s="127">
        <v>5492.5110000000004</v>
      </c>
    </row>
    <row r="19" spans="1:21" ht="30" customHeight="1">
      <c r="A19" s="201" t="s">
        <v>83</v>
      </c>
      <c r="B19" s="202"/>
      <c r="C19" s="145" t="s">
        <v>23</v>
      </c>
      <c r="D19" s="106"/>
      <c r="E19" s="125">
        <v>22260733</v>
      </c>
      <c r="F19" s="126">
        <v>548885819.45799994</v>
      </c>
      <c r="G19" s="126">
        <v>415419075.99900001</v>
      </c>
      <c r="H19" s="126">
        <v>126512882.132</v>
      </c>
      <c r="I19" s="127">
        <v>6953861.3269999996</v>
      </c>
      <c r="J19" s="128">
        <v>21838870</v>
      </c>
      <c r="K19" s="127">
        <v>544851868.30200005</v>
      </c>
      <c r="L19" s="125">
        <v>421863</v>
      </c>
      <c r="M19" s="126">
        <v>4033951.156</v>
      </c>
      <c r="N19" s="129">
        <v>1962</v>
      </c>
      <c r="O19" s="77">
        <v>0</v>
      </c>
      <c r="P19" s="126">
        <v>419885</v>
      </c>
      <c r="Q19" s="126">
        <v>4033325.3330000001</v>
      </c>
      <c r="R19" s="126">
        <v>155</v>
      </c>
      <c r="S19" s="126">
        <v>10772.073</v>
      </c>
      <c r="T19" s="126">
        <v>16</v>
      </c>
      <c r="U19" s="127">
        <v>625.82299999999998</v>
      </c>
    </row>
    <row r="20" spans="1:21" ht="13.5" customHeight="1">
      <c r="A20" s="146"/>
      <c r="B20" s="147"/>
      <c r="C20" s="147" t="s">
        <v>24</v>
      </c>
      <c r="D20" s="119"/>
      <c r="E20" s="125">
        <v>21450308</v>
      </c>
      <c r="F20" s="126">
        <v>508483047.43900001</v>
      </c>
      <c r="G20" s="126">
        <v>384980256.671</v>
      </c>
      <c r="H20" s="126">
        <v>117296701.53200001</v>
      </c>
      <c r="I20" s="127">
        <v>6206089.2360000005</v>
      </c>
      <c r="J20" s="128">
        <v>21036499</v>
      </c>
      <c r="K20" s="127">
        <v>504583394.54699999</v>
      </c>
      <c r="L20" s="125">
        <v>413809</v>
      </c>
      <c r="M20" s="126">
        <v>3899652.8920000005</v>
      </c>
      <c r="N20" s="129">
        <v>1350</v>
      </c>
      <c r="O20" s="77">
        <v>0</v>
      </c>
      <c r="P20" s="126">
        <v>412447</v>
      </c>
      <c r="Q20" s="126">
        <v>3899242.1310000001</v>
      </c>
      <c r="R20" s="126">
        <v>89</v>
      </c>
      <c r="S20" s="126">
        <v>9032.8790000000008</v>
      </c>
      <c r="T20" s="126">
        <v>12</v>
      </c>
      <c r="U20" s="127">
        <v>410.76100000000002</v>
      </c>
    </row>
    <row r="21" spans="1:21" ht="13.5" customHeight="1">
      <c r="A21" s="203"/>
      <c r="B21" s="204"/>
      <c r="C21" s="147" t="s">
        <v>25</v>
      </c>
      <c r="D21" s="119"/>
      <c r="E21" s="125">
        <v>21243329</v>
      </c>
      <c r="F21" s="126">
        <v>512033636.17599994</v>
      </c>
      <c r="G21" s="126">
        <v>387565564.76299995</v>
      </c>
      <c r="H21" s="126">
        <v>118551298.53099999</v>
      </c>
      <c r="I21" s="127">
        <v>5916772.8820000002</v>
      </c>
      <c r="J21" s="128">
        <v>20818140</v>
      </c>
      <c r="K21" s="127">
        <v>507944410.76299995</v>
      </c>
      <c r="L21" s="125">
        <v>425189</v>
      </c>
      <c r="M21" s="126">
        <v>4089225.4130000002</v>
      </c>
      <c r="N21" s="129">
        <v>1529</v>
      </c>
      <c r="O21" s="77">
        <v>0</v>
      </c>
      <c r="P21" s="126">
        <v>423652</v>
      </c>
      <c r="Q21" s="126">
        <v>4088840.588</v>
      </c>
      <c r="R21" s="126">
        <v>105</v>
      </c>
      <c r="S21" s="126">
        <v>9932.6380000000008</v>
      </c>
      <c r="T21" s="126">
        <v>8</v>
      </c>
      <c r="U21" s="127">
        <v>384.82499999999999</v>
      </c>
    </row>
    <row r="22" spans="1:21" ht="13.5" customHeight="1">
      <c r="A22" s="146"/>
      <c r="B22" s="147"/>
      <c r="C22" s="147" t="s">
        <v>26</v>
      </c>
      <c r="D22" s="119"/>
      <c r="E22" s="125">
        <v>21706189</v>
      </c>
      <c r="F22" s="126">
        <v>520504511.34099996</v>
      </c>
      <c r="G22" s="126">
        <v>394202247.37900001</v>
      </c>
      <c r="H22" s="126">
        <v>120304812.177</v>
      </c>
      <c r="I22" s="127">
        <v>5997451.7850000001</v>
      </c>
      <c r="J22" s="128">
        <v>21274884</v>
      </c>
      <c r="K22" s="127">
        <v>516358855.85100001</v>
      </c>
      <c r="L22" s="125">
        <v>431305</v>
      </c>
      <c r="M22" s="126">
        <v>4145655.49</v>
      </c>
      <c r="N22" s="129">
        <v>1398</v>
      </c>
      <c r="O22" s="77">
        <v>0</v>
      </c>
      <c r="P22" s="126">
        <v>429894</v>
      </c>
      <c r="Q22" s="126">
        <v>4144982.5040000002</v>
      </c>
      <c r="R22" s="126">
        <v>142</v>
      </c>
      <c r="S22" s="126">
        <v>7083.37</v>
      </c>
      <c r="T22" s="126">
        <v>13</v>
      </c>
      <c r="U22" s="127">
        <v>672.98599999999999</v>
      </c>
    </row>
    <row r="23" spans="1:21" ht="13.5" customHeight="1">
      <c r="A23" s="146"/>
      <c r="B23" s="147"/>
      <c r="C23" s="147" t="s">
        <v>27</v>
      </c>
      <c r="D23" s="119"/>
      <c r="E23" s="125">
        <v>21286611</v>
      </c>
      <c r="F23" s="126">
        <v>509769518.33899999</v>
      </c>
      <c r="G23" s="126">
        <v>386058201.708</v>
      </c>
      <c r="H23" s="126">
        <v>117313802.205</v>
      </c>
      <c r="I23" s="127">
        <v>6397514.426</v>
      </c>
      <c r="J23" s="128">
        <v>20847591</v>
      </c>
      <c r="K23" s="127">
        <v>505541864.85500002</v>
      </c>
      <c r="L23" s="125">
        <v>439020</v>
      </c>
      <c r="M23" s="126">
        <v>4227653.4840000002</v>
      </c>
      <c r="N23" s="129">
        <v>1312</v>
      </c>
      <c r="O23" s="77">
        <v>0</v>
      </c>
      <c r="P23" s="126">
        <v>437692</v>
      </c>
      <c r="Q23" s="126">
        <v>4227138.0640000002</v>
      </c>
      <c r="R23" s="126">
        <v>222</v>
      </c>
      <c r="S23" s="126">
        <v>15254.843000000001</v>
      </c>
      <c r="T23" s="126">
        <v>16</v>
      </c>
      <c r="U23" s="127">
        <v>515.41999999999996</v>
      </c>
    </row>
    <row r="24" spans="1:21" ht="13.5" customHeight="1">
      <c r="A24" s="146"/>
      <c r="B24" s="147"/>
      <c r="C24" s="147" t="s">
        <v>28</v>
      </c>
      <c r="D24" s="119"/>
      <c r="E24" s="125">
        <v>20836526</v>
      </c>
      <c r="F24" s="126">
        <v>508902813.95999998</v>
      </c>
      <c r="G24" s="126">
        <v>385745236.74799997</v>
      </c>
      <c r="H24" s="126">
        <v>116137118.414</v>
      </c>
      <c r="I24" s="127">
        <v>7020458.7980000004</v>
      </c>
      <c r="J24" s="128">
        <v>20395224</v>
      </c>
      <c r="K24" s="127">
        <v>504541545.57499999</v>
      </c>
      <c r="L24" s="125">
        <v>441302</v>
      </c>
      <c r="M24" s="126">
        <v>4361268.3850000007</v>
      </c>
      <c r="N24" s="129">
        <v>1521</v>
      </c>
      <c r="O24" s="77">
        <v>0</v>
      </c>
      <c r="P24" s="126">
        <v>439771</v>
      </c>
      <c r="Q24" s="126">
        <v>4360943.6050000004</v>
      </c>
      <c r="R24" s="126">
        <v>136</v>
      </c>
      <c r="S24" s="126">
        <v>16978.624</v>
      </c>
      <c r="T24" s="126">
        <v>10</v>
      </c>
      <c r="U24" s="127">
        <v>324.77999999999997</v>
      </c>
    </row>
    <row r="25" spans="1:21" ht="13.5" customHeight="1">
      <c r="A25" s="146"/>
      <c r="B25" s="147"/>
      <c r="C25" s="147" t="s">
        <v>29</v>
      </c>
      <c r="D25" s="119"/>
      <c r="E25" s="125">
        <v>21001900</v>
      </c>
      <c r="F25" s="126">
        <v>499923677.98299998</v>
      </c>
      <c r="G25" s="126">
        <v>378968615.09000003</v>
      </c>
      <c r="H25" s="126">
        <v>114343024.552</v>
      </c>
      <c r="I25" s="127">
        <v>6612038.341</v>
      </c>
      <c r="J25" s="128">
        <v>20566954</v>
      </c>
      <c r="K25" s="127">
        <v>495730724.921</v>
      </c>
      <c r="L25" s="125">
        <v>434946</v>
      </c>
      <c r="M25" s="126">
        <v>4192953.0619999999</v>
      </c>
      <c r="N25" s="129">
        <v>1809</v>
      </c>
      <c r="O25" s="77">
        <v>0</v>
      </c>
      <c r="P25" s="126">
        <v>433124</v>
      </c>
      <c r="Q25" s="126">
        <v>4192506.702</v>
      </c>
      <c r="R25" s="126">
        <v>105</v>
      </c>
      <c r="S25" s="126">
        <v>10206.259</v>
      </c>
      <c r="T25" s="126">
        <v>13</v>
      </c>
      <c r="U25" s="127">
        <v>446.36</v>
      </c>
    </row>
    <row r="26" spans="1:21" ht="13.5" customHeight="1">
      <c r="A26" s="146"/>
      <c r="B26" s="147"/>
      <c r="C26" s="147" t="s">
        <v>30</v>
      </c>
      <c r="D26" s="119"/>
      <c r="E26" s="125">
        <v>21476801</v>
      </c>
      <c r="F26" s="126">
        <v>515935755.07200003</v>
      </c>
      <c r="G26" s="126">
        <v>391107301.78399998</v>
      </c>
      <c r="H26" s="126">
        <v>119108450.617</v>
      </c>
      <c r="I26" s="127">
        <v>5720002.6710000001</v>
      </c>
      <c r="J26" s="128">
        <v>21052900</v>
      </c>
      <c r="K26" s="127">
        <v>511872552.30599999</v>
      </c>
      <c r="L26" s="125">
        <v>423901</v>
      </c>
      <c r="M26" s="126">
        <v>4063202.7660000003</v>
      </c>
      <c r="N26" s="129">
        <v>1617</v>
      </c>
      <c r="O26" s="77">
        <v>0</v>
      </c>
      <c r="P26" s="126">
        <v>422270</v>
      </c>
      <c r="Q26" s="126">
        <v>4062868.4960000003</v>
      </c>
      <c r="R26" s="126">
        <v>214</v>
      </c>
      <c r="S26" s="126">
        <v>28488.609</v>
      </c>
      <c r="T26" s="126">
        <v>14</v>
      </c>
      <c r="U26" s="127">
        <v>334.27</v>
      </c>
    </row>
    <row r="27" spans="1:21" ht="13.5" customHeight="1">
      <c r="A27" s="146"/>
      <c r="B27" s="147"/>
      <c r="C27" s="147" t="s">
        <v>31</v>
      </c>
      <c r="D27" s="119"/>
      <c r="E27" s="125">
        <v>20711336</v>
      </c>
      <c r="F27" s="126">
        <v>499977740.76400006</v>
      </c>
      <c r="G27" s="126">
        <v>378920201.93900001</v>
      </c>
      <c r="H27" s="126">
        <v>115664860.33500001</v>
      </c>
      <c r="I27" s="127">
        <v>5392678.4900000002</v>
      </c>
      <c r="J27" s="128">
        <v>20291953</v>
      </c>
      <c r="K27" s="127">
        <v>495954676.148</v>
      </c>
      <c r="L27" s="125">
        <v>419383</v>
      </c>
      <c r="M27" s="126">
        <v>4023064.6159999999</v>
      </c>
      <c r="N27" s="129">
        <v>1387</v>
      </c>
      <c r="O27" s="77">
        <v>0</v>
      </c>
      <c r="P27" s="126">
        <v>417980</v>
      </c>
      <c r="Q27" s="126">
        <v>4022583.2579999999</v>
      </c>
      <c r="R27" s="126">
        <v>214</v>
      </c>
      <c r="S27" s="126">
        <v>10765.922</v>
      </c>
      <c r="T27" s="126">
        <v>16</v>
      </c>
      <c r="U27" s="127">
        <v>481.358</v>
      </c>
    </row>
    <row r="28" spans="1:21" ht="13.5" customHeight="1">
      <c r="A28" s="146"/>
      <c r="B28" s="147"/>
      <c r="C28" s="147" t="s">
        <v>32</v>
      </c>
      <c r="D28" s="119"/>
      <c r="E28" s="125">
        <v>21404935</v>
      </c>
      <c r="F28" s="126">
        <v>504929370.95099998</v>
      </c>
      <c r="G28" s="126">
        <v>382591874.71399999</v>
      </c>
      <c r="H28" s="126">
        <v>116749061.94</v>
      </c>
      <c r="I28" s="127">
        <v>5588434.2970000003</v>
      </c>
      <c r="J28" s="128">
        <v>20977835</v>
      </c>
      <c r="K28" s="127">
        <v>500724155.28299999</v>
      </c>
      <c r="L28" s="125">
        <v>427100</v>
      </c>
      <c r="M28" s="126">
        <v>4205215.6679999996</v>
      </c>
      <c r="N28" s="129">
        <v>1362</v>
      </c>
      <c r="O28" s="77">
        <v>0</v>
      </c>
      <c r="P28" s="126">
        <v>425727</v>
      </c>
      <c r="Q28" s="126">
        <v>4204868.8679999998</v>
      </c>
      <c r="R28" s="126">
        <v>153</v>
      </c>
      <c r="S28" s="126">
        <v>13650.494000000001</v>
      </c>
      <c r="T28" s="126">
        <v>11</v>
      </c>
      <c r="U28" s="127">
        <v>346.8</v>
      </c>
    </row>
    <row r="29" spans="1:21" ht="13.5" customHeight="1">
      <c r="A29" s="203" t="s">
        <v>84</v>
      </c>
      <c r="B29" s="204"/>
      <c r="C29" s="147" t="s">
        <v>33</v>
      </c>
      <c r="D29" s="106"/>
      <c r="E29" s="125">
        <v>20102198</v>
      </c>
      <c r="F29" s="126">
        <v>491451242.148</v>
      </c>
      <c r="G29" s="126">
        <v>371380388.63999999</v>
      </c>
      <c r="H29" s="126">
        <v>114452849.45100001</v>
      </c>
      <c r="I29" s="127">
        <v>5618004.057</v>
      </c>
      <c r="J29" s="128">
        <v>19684992</v>
      </c>
      <c r="K29" s="127">
        <v>487397260.70599997</v>
      </c>
      <c r="L29" s="125">
        <v>417206</v>
      </c>
      <c r="M29" s="126">
        <v>4053981.4420000003</v>
      </c>
      <c r="N29" s="129">
        <v>1495</v>
      </c>
      <c r="O29" s="77">
        <v>0</v>
      </c>
      <c r="P29" s="126">
        <v>415697</v>
      </c>
      <c r="Q29" s="126">
        <v>4053472.1689999998</v>
      </c>
      <c r="R29" s="126">
        <v>124</v>
      </c>
      <c r="S29" s="126">
        <v>10417.833000000001</v>
      </c>
      <c r="T29" s="126">
        <v>14</v>
      </c>
      <c r="U29" s="127">
        <v>509.27300000000002</v>
      </c>
    </row>
    <row r="30" spans="1:21" ht="13.5" customHeight="1">
      <c r="A30" s="146"/>
      <c r="B30" s="147"/>
      <c r="C30" s="147" t="s">
        <v>34</v>
      </c>
      <c r="D30" s="119"/>
      <c r="E30" s="125">
        <v>19913469</v>
      </c>
      <c r="F30" s="126">
        <v>480370189.35100001</v>
      </c>
      <c r="G30" s="126">
        <v>363952719.16299999</v>
      </c>
      <c r="H30" s="126">
        <v>111048091.861</v>
      </c>
      <c r="I30" s="127">
        <v>5369378.3269999996</v>
      </c>
      <c r="J30" s="128">
        <v>19499731</v>
      </c>
      <c r="K30" s="127">
        <v>476242895.486</v>
      </c>
      <c r="L30" s="125">
        <v>413738</v>
      </c>
      <c r="M30" s="126">
        <v>4127293.8650000002</v>
      </c>
      <c r="N30" s="129">
        <v>1567</v>
      </c>
      <c r="O30" s="77">
        <v>0</v>
      </c>
      <c r="P30" s="126">
        <v>412161</v>
      </c>
      <c r="Q30" s="126">
        <v>4126929.0410000002</v>
      </c>
      <c r="R30" s="126">
        <v>164</v>
      </c>
      <c r="S30" s="126">
        <v>8028.6139999999996</v>
      </c>
      <c r="T30" s="126">
        <v>10</v>
      </c>
      <c r="U30" s="127">
        <v>364.82400000000001</v>
      </c>
    </row>
    <row r="31" spans="1:21" ht="13.5" customHeight="1">
      <c r="A31" s="146"/>
      <c r="B31" s="147"/>
      <c r="C31" s="147" t="s">
        <v>35</v>
      </c>
      <c r="D31" s="119"/>
      <c r="E31" s="125">
        <v>20569908</v>
      </c>
      <c r="F31" s="126">
        <v>497735038.75400001</v>
      </c>
      <c r="G31" s="126">
        <v>377026192.39399999</v>
      </c>
      <c r="H31" s="126">
        <v>114867754.37900001</v>
      </c>
      <c r="I31" s="127">
        <v>5841091.9810000006</v>
      </c>
      <c r="J31" s="128">
        <v>20168428</v>
      </c>
      <c r="K31" s="127">
        <v>493828061.06</v>
      </c>
      <c r="L31" s="125">
        <v>401480</v>
      </c>
      <c r="M31" s="126">
        <v>3906977.6940000001</v>
      </c>
      <c r="N31" s="129">
        <v>1360</v>
      </c>
      <c r="O31" s="77">
        <v>0</v>
      </c>
      <c r="P31" s="126">
        <v>400103</v>
      </c>
      <c r="Q31" s="126">
        <v>3906276.84</v>
      </c>
      <c r="R31" s="126">
        <v>174</v>
      </c>
      <c r="S31" s="126">
        <v>21442.505999999998</v>
      </c>
      <c r="T31" s="126">
        <v>17</v>
      </c>
      <c r="U31" s="127">
        <v>700.85400000000004</v>
      </c>
    </row>
    <row r="32" spans="1:21" ht="8.1" customHeight="1" thickBot="1">
      <c r="A32" s="107"/>
      <c r="B32" s="108"/>
      <c r="C32" s="108"/>
      <c r="D32" s="108"/>
      <c r="E32" s="80"/>
      <c r="F32" s="81"/>
      <c r="G32" s="82"/>
      <c r="H32" s="82"/>
      <c r="I32" s="83"/>
      <c r="J32" s="84"/>
      <c r="K32" s="83"/>
      <c r="L32" s="80"/>
      <c r="M32" s="81"/>
      <c r="N32" s="82"/>
      <c r="O32" s="85"/>
      <c r="P32" s="82"/>
      <c r="Q32" s="85"/>
      <c r="R32" s="82"/>
      <c r="S32" s="85"/>
      <c r="T32" s="82"/>
      <c r="U32" s="83"/>
    </row>
    <row r="33" spans="1:21" ht="18" customHeight="1">
      <c r="A33" s="79"/>
      <c r="B33" s="79"/>
      <c r="C33" s="79"/>
      <c r="D33" s="79"/>
      <c r="E33" s="86"/>
      <c r="F33" s="86"/>
      <c r="G33" s="86"/>
      <c r="H33" s="86"/>
      <c r="I33" s="86"/>
      <c r="J33" s="86"/>
      <c r="K33" s="86"/>
      <c r="L33" s="86"/>
      <c r="M33" s="86"/>
      <c r="N33" s="86"/>
      <c r="O33" s="86"/>
      <c r="P33" s="86"/>
      <c r="Q33" s="86"/>
      <c r="R33" s="86"/>
      <c r="S33" s="86"/>
      <c r="T33" s="74"/>
      <c r="U33" s="74"/>
    </row>
    <row r="34" spans="1:21" ht="18" customHeight="1" thickBot="1">
      <c r="A34" s="87" t="s">
        <v>69</v>
      </c>
      <c r="D34" s="75"/>
      <c r="E34" s="86"/>
      <c r="F34" s="86"/>
      <c r="G34" s="86"/>
      <c r="H34" s="86"/>
      <c r="I34" s="86"/>
      <c r="J34" s="86"/>
      <c r="K34" s="86"/>
      <c r="L34" s="86"/>
      <c r="M34" s="86"/>
      <c r="N34" s="86"/>
      <c r="O34" s="86"/>
      <c r="P34" s="86"/>
      <c r="Q34" s="86"/>
      <c r="R34" s="86"/>
      <c r="S34" s="86"/>
      <c r="T34" s="74"/>
      <c r="U34" s="74"/>
    </row>
    <row r="35" spans="1:21" s="57" customFormat="1" ht="15.95" customHeight="1">
      <c r="A35" s="150" t="s">
        <v>0</v>
      </c>
      <c r="B35" s="151"/>
      <c r="C35" s="151"/>
      <c r="D35" s="151"/>
      <c r="E35" s="156" t="s">
        <v>36</v>
      </c>
      <c r="F35" s="157"/>
      <c r="G35" s="157"/>
      <c r="H35" s="157"/>
      <c r="I35" s="218"/>
      <c r="J35" s="159" t="s">
        <v>37</v>
      </c>
      <c r="K35" s="158"/>
      <c r="L35" s="165" t="s">
        <v>38</v>
      </c>
      <c r="M35" s="166"/>
      <c r="N35" s="166"/>
      <c r="O35" s="166"/>
      <c r="P35" s="166"/>
      <c r="Q35" s="166"/>
      <c r="R35" s="56"/>
      <c r="S35" s="56"/>
      <c r="T35" s="166"/>
      <c r="U35" s="167"/>
    </row>
    <row r="36" spans="1:21" s="57" customFormat="1" ht="15.95" customHeight="1">
      <c r="A36" s="152"/>
      <c r="B36" s="153"/>
      <c r="C36" s="153"/>
      <c r="D36" s="153"/>
      <c r="E36" s="168" t="s">
        <v>4</v>
      </c>
      <c r="F36" s="182" t="s">
        <v>5</v>
      </c>
      <c r="G36" s="182" t="s">
        <v>6</v>
      </c>
      <c r="H36" s="182" t="s">
        <v>7</v>
      </c>
      <c r="I36" s="185" t="s">
        <v>8</v>
      </c>
      <c r="J36" s="161"/>
      <c r="K36" s="219"/>
      <c r="L36" s="188" t="s">
        <v>39</v>
      </c>
      <c r="M36" s="189"/>
      <c r="N36" s="192" t="s">
        <v>10</v>
      </c>
      <c r="O36" s="189"/>
      <c r="P36" s="174" t="s">
        <v>11</v>
      </c>
      <c r="Q36" s="216"/>
      <c r="R36" s="88"/>
      <c r="S36" s="59"/>
      <c r="T36" s="174" t="s">
        <v>40</v>
      </c>
      <c r="U36" s="175"/>
    </row>
    <row r="37" spans="1:21" s="57" customFormat="1" ht="15.95" customHeight="1">
      <c r="A37" s="152"/>
      <c r="B37" s="153"/>
      <c r="C37" s="153"/>
      <c r="D37" s="153"/>
      <c r="E37" s="169"/>
      <c r="F37" s="183"/>
      <c r="G37" s="183"/>
      <c r="H37" s="183"/>
      <c r="I37" s="186"/>
      <c r="J37" s="190"/>
      <c r="K37" s="220"/>
      <c r="L37" s="190"/>
      <c r="M37" s="191"/>
      <c r="N37" s="193"/>
      <c r="O37" s="191"/>
      <c r="P37" s="176"/>
      <c r="Q37" s="217"/>
      <c r="R37" s="214" t="s">
        <v>52</v>
      </c>
      <c r="S37" s="215"/>
      <c r="T37" s="176"/>
      <c r="U37" s="177"/>
    </row>
    <row r="38" spans="1:21" s="63" customFormat="1" ht="15.95" customHeight="1">
      <c r="A38" s="154"/>
      <c r="B38" s="155"/>
      <c r="C38" s="155"/>
      <c r="D38" s="155"/>
      <c r="E38" s="170"/>
      <c r="F38" s="184"/>
      <c r="G38" s="184"/>
      <c r="H38" s="184"/>
      <c r="I38" s="187"/>
      <c r="J38" s="60" t="s">
        <v>4</v>
      </c>
      <c r="K38" s="61" t="s">
        <v>5</v>
      </c>
      <c r="L38" s="60" t="s">
        <v>4</v>
      </c>
      <c r="M38" s="62" t="s">
        <v>5</v>
      </c>
      <c r="N38" s="62" t="s">
        <v>4</v>
      </c>
      <c r="O38" s="62" t="s">
        <v>5</v>
      </c>
      <c r="P38" s="62" t="s">
        <v>4</v>
      </c>
      <c r="Q38" s="62" t="s">
        <v>5</v>
      </c>
      <c r="R38" s="62" t="s">
        <v>4</v>
      </c>
      <c r="S38" s="62" t="s">
        <v>5</v>
      </c>
      <c r="T38" s="62" t="s">
        <v>4</v>
      </c>
      <c r="U38" s="61" t="s">
        <v>5</v>
      </c>
    </row>
    <row r="39" spans="1:21"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6" t="s">
        <v>21</v>
      </c>
      <c r="U39" s="67" t="s">
        <v>22</v>
      </c>
    </row>
    <row r="40" spans="1:21" s="73" customFormat="1" ht="30" customHeight="1">
      <c r="A40" s="205" t="s">
        <v>77</v>
      </c>
      <c r="B40" s="206"/>
      <c r="C40" s="206"/>
      <c r="D40" s="100"/>
      <c r="E40" s="120">
        <v>273839170</v>
      </c>
      <c r="F40" s="121">
        <v>6192715914.8950005</v>
      </c>
      <c r="G40" s="121">
        <v>4661850497.243</v>
      </c>
      <c r="H40" s="121">
        <v>1462895251.0350001</v>
      </c>
      <c r="I40" s="122">
        <v>67970166.616999999</v>
      </c>
      <c r="J40" s="123">
        <v>267536067</v>
      </c>
      <c r="K40" s="122">
        <v>6132363692.7550001</v>
      </c>
      <c r="L40" s="120">
        <v>6303103</v>
      </c>
      <c r="M40" s="121">
        <v>60352222.140000001</v>
      </c>
      <c r="N40" s="124">
        <v>24287</v>
      </c>
      <c r="O40" s="72">
        <v>0</v>
      </c>
      <c r="P40" s="121">
        <v>6278666</v>
      </c>
      <c r="Q40" s="121">
        <v>60347151.217</v>
      </c>
      <c r="R40" s="121">
        <v>2042</v>
      </c>
      <c r="S40" s="121">
        <v>121589.875</v>
      </c>
      <c r="T40" s="121">
        <v>150</v>
      </c>
      <c r="U40" s="122">
        <v>5070.9229999999998</v>
      </c>
    </row>
    <row r="41" spans="1:21" ht="13.5" customHeight="1">
      <c r="A41" s="205">
        <v>2</v>
      </c>
      <c r="B41" s="206"/>
      <c r="C41" s="206"/>
      <c r="D41" s="100"/>
      <c r="E41" s="120">
        <v>256393896</v>
      </c>
      <c r="F41" s="121">
        <v>6002700827.4559994</v>
      </c>
      <c r="G41" s="121">
        <v>4538161175.2840004</v>
      </c>
      <c r="H41" s="121">
        <v>1396325172.1170001</v>
      </c>
      <c r="I41" s="122">
        <v>68214480.055000007</v>
      </c>
      <c r="J41" s="123">
        <v>251095180</v>
      </c>
      <c r="K41" s="122">
        <v>5950019107.8389997</v>
      </c>
      <c r="L41" s="120">
        <v>5298716</v>
      </c>
      <c r="M41" s="121">
        <v>52681719.617000006</v>
      </c>
      <c r="N41" s="124">
        <v>23523</v>
      </c>
      <c r="O41" s="72">
        <v>0</v>
      </c>
      <c r="P41" s="121">
        <v>5275027</v>
      </c>
      <c r="Q41" s="121">
        <v>52675099.178000003</v>
      </c>
      <c r="R41" s="121">
        <v>1145</v>
      </c>
      <c r="S41" s="121">
        <v>61171.800999999999</v>
      </c>
      <c r="T41" s="121">
        <v>166</v>
      </c>
      <c r="U41" s="122">
        <v>6620.4390000000003</v>
      </c>
    </row>
    <row r="42" spans="1:21" ht="13.5" customHeight="1">
      <c r="A42" s="205">
        <v>3</v>
      </c>
      <c r="B42" s="206"/>
      <c r="C42" s="206"/>
      <c r="D42" s="100"/>
      <c r="E42" s="120">
        <v>265841437</v>
      </c>
      <c r="F42" s="121">
        <v>6248044647.2909994</v>
      </c>
      <c r="G42" s="121">
        <v>4736155273.6199999</v>
      </c>
      <c r="H42" s="121">
        <v>1437796216.2179999</v>
      </c>
      <c r="I42" s="122">
        <v>74093157.452999994</v>
      </c>
      <c r="J42" s="123">
        <v>260411281</v>
      </c>
      <c r="K42" s="122">
        <v>6194209084.4759998</v>
      </c>
      <c r="L42" s="120">
        <v>5430156</v>
      </c>
      <c r="M42" s="121">
        <v>53835562.815000005</v>
      </c>
      <c r="N42" s="124">
        <v>23012</v>
      </c>
      <c r="O42" s="72">
        <v>0</v>
      </c>
      <c r="P42" s="121">
        <v>5406971</v>
      </c>
      <c r="Q42" s="121">
        <v>53829767.387000002</v>
      </c>
      <c r="R42" s="121">
        <v>1136</v>
      </c>
      <c r="S42" s="121">
        <v>81415.455000000002</v>
      </c>
      <c r="T42" s="121">
        <v>173</v>
      </c>
      <c r="U42" s="122">
        <v>5795.4279999999999</v>
      </c>
    </row>
    <row r="43" spans="1:21" ht="13.5" customHeight="1">
      <c r="A43" s="205">
        <v>4</v>
      </c>
      <c r="B43" s="206"/>
      <c r="C43" s="206"/>
      <c r="D43" s="100"/>
      <c r="E43" s="120">
        <v>258223875</v>
      </c>
      <c r="F43" s="121">
        <v>6101615199.0450001</v>
      </c>
      <c r="G43" s="121">
        <v>4629623897.9329996</v>
      </c>
      <c r="H43" s="121">
        <v>1391788301.283</v>
      </c>
      <c r="I43" s="122">
        <v>80202999.828999996</v>
      </c>
      <c r="J43" s="123">
        <v>253002788</v>
      </c>
      <c r="K43" s="122">
        <v>6051097404.0570002</v>
      </c>
      <c r="L43" s="120">
        <v>5221087</v>
      </c>
      <c r="M43" s="121">
        <v>50517794.988000005</v>
      </c>
      <c r="N43" s="124">
        <v>19862</v>
      </c>
      <c r="O43" s="72">
        <v>0</v>
      </c>
      <c r="P43" s="121">
        <v>5201035</v>
      </c>
      <c r="Q43" s="121">
        <v>50510461.237000003</v>
      </c>
      <c r="R43" s="121">
        <v>1792</v>
      </c>
      <c r="S43" s="121">
        <v>159454.18</v>
      </c>
      <c r="T43" s="121">
        <v>190</v>
      </c>
      <c r="U43" s="122">
        <v>7333.7510000000002</v>
      </c>
    </row>
    <row r="44" spans="1:21" ht="13.5" customHeight="1">
      <c r="A44" s="205">
        <v>5</v>
      </c>
      <c r="B44" s="206"/>
      <c r="C44" s="206"/>
      <c r="D44" s="102"/>
      <c r="E44" s="125">
        <v>245033254</v>
      </c>
      <c r="F44" s="126">
        <v>5891420383.448</v>
      </c>
      <c r="G44" s="126">
        <v>4467536744.1719999</v>
      </c>
      <c r="H44" s="126">
        <v>1353846390.766</v>
      </c>
      <c r="I44" s="127">
        <v>70037248.510000005</v>
      </c>
      <c r="J44" s="128">
        <v>240087946</v>
      </c>
      <c r="K44" s="127">
        <v>5843341566.7299995</v>
      </c>
      <c r="L44" s="125">
        <v>4945308</v>
      </c>
      <c r="M44" s="126">
        <v>48078816.717999995</v>
      </c>
      <c r="N44" s="129">
        <v>17565</v>
      </c>
      <c r="O44" s="77">
        <v>0</v>
      </c>
      <c r="P44" s="126">
        <v>4927592</v>
      </c>
      <c r="Q44" s="126">
        <v>48073476.108999997</v>
      </c>
      <c r="R44" s="126">
        <v>1840</v>
      </c>
      <c r="S44" s="126">
        <v>161210.08900000001</v>
      </c>
      <c r="T44" s="126">
        <v>151</v>
      </c>
      <c r="U44" s="127">
        <v>5340.6090000000004</v>
      </c>
    </row>
    <row r="45" spans="1:21" s="73" customFormat="1" ht="30" customHeight="1">
      <c r="A45" s="205" t="s">
        <v>79</v>
      </c>
      <c r="B45" s="206"/>
      <c r="C45" s="206"/>
      <c r="D45" s="100"/>
      <c r="E45" s="120">
        <v>275348907</v>
      </c>
      <c r="F45" s="121">
        <v>6195850020.5230007</v>
      </c>
      <c r="G45" s="121">
        <v>4662074768.177</v>
      </c>
      <c r="H45" s="121">
        <v>1465654657.1489999</v>
      </c>
      <c r="I45" s="122">
        <v>68120595.196999997</v>
      </c>
      <c r="J45" s="123">
        <v>269045804</v>
      </c>
      <c r="K45" s="122">
        <v>6135497798.3830004</v>
      </c>
      <c r="L45" s="120">
        <v>6303103</v>
      </c>
      <c r="M45" s="121">
        <v>60352222.140000001</v>
      </c>
      <c r="N45" s="124">
        <v>24287</v>
      </c>
      <c r="O45" s="72">
        <v>0</v>
      </c>
      <c r="P45" s="121">
        <v>6278666</v>
      </c>
      <c r="Q45" s="121">
        <v>60347151.217</v>
      </c>
      <c r="R45" s="121">
        <v>2042</v>
      </c>
      <c r="S45" s="121">
        <v>121589.875</v>
      </c>
      <c r="T45" s="121">
        <v>150</v>
      </c>
      <c r="U45" s="122">
        <v>5070.9229999999998</v>
      </c>
    </row>
    <row r="46" spans="1:21" ht="13.5" customHeight="1">
      <c r="A46" s="205">
        <v>2</v>
      </c>
      <c r="B46" s="206"/>
      <c r="C46" s="206"/>
      <c r="D46" s="100"/>
      <c r="E46" s="120">
        <v>255265692</v>
      </c>
      <c r="F46" s="121">
        <v>5966425369.4579992</v>
      </c>
      <c r="G46" s="121">
        <v>4509110285.5740004</v>
      </c>
      <c r="H46" s="121">
        <v>1389957163.471</v>
      </c>
      <c r="I46" s="122">
        <v>67357920.413000003</v>
      </c>
      <c r="J46" s="123">
        <v>249966976</v>
      </c>
      <c r="K46" s="122">
        <v>5913743649.8409996</v>
      </c>
      <c r="L46" s="120">
        <v>5298716</v>
      </c>
      <c r="M46" s="121">
        <v>52681719.617000006</v>
      </c>
      <c r="N46" s="124">
        <v>23523</v>
      </c>
      <c r="O46" s="72">
        <v>0</v>
      </c>
      <c r="P46" s="121">
        <v>5275027</v>
      </c>
      <c r="Q46" s="121">
        <v>52675099.178000003</v>
      </c>
      <c r="R46" s="121">
        <v>1145</v>
      </c>
      <c r="S46" s="121">
        <v>61171.800999999999</v>
      </c>
      <c r="T46" s="121">
        <v>166</v>
      </c>
      <c r="U46" s="122">
        <v>6620.4390000000003</v>
      </c>
    </row>
    <row r="47" spans="1:21" ht="13.5" customHeight="1">
      <c r="A47" s="205">
        <v>3</v>
      </c>
      <c r="B47" s="206"/>
      <c r="C47" s="206"/>
      <c r="D47" s="100"/>
      <c r="E47" s="120">
        <v>266185190</v>
      </c>
      <c r="F47" s="121">
        <v>6258592610.0439997</v>
      </c>
      <c r="G47" s="121">
        <v>4744727581.6260004</v>
      </c>
      <c r="H47" s="121">
        <v>1439800276.095</v>
      </c>
      <c r="I47" s="122">
        <v>74064752.322999999</v>
      </c>
      <c r="J47" s="123">
        <v>260755034</v>
      </c>
      <c r="K47" s="122">
        <v>6204757047.2290001</v>
      </c>
      <c r="L47" s="120">
        <v>5430156</v>
      </c>
      <c r="M47" s="121">
        <v>53835562.815000005</v>
      </c>
      <c r="N47" s="124">
        <v>23012</v>
      </c>
      <c r="O47" s="72">
        <v>0</v>
      </c>
      <c r="P47" s="121">
        <v>5406971</v>
      </c>
      <c r="Q47" s="121">
        <v>53829767.387000002</v>
      </c>
      <c r="R47" s="121">
        <v>1136</v>
      </c>
      <c r="S47" s="121">
        <v>81415.455000000002</v>
      </c>
      <c r="T47" s="121">
        <v>173</v>
      </c>
      <c r="U47" s="122">
        <v>5795.4279999999999</v>
      </c>
    </row>
    <row r="48" spans="1:21" ht="13.5" customHeight="1">
      <c r="A48" s="205">
        <v>4</v>
      </c>
      <c r="B48" s="206"/>
      <c r="C48" s="206"/>
      <c r="D48" s="100"/>
      <c r="E48" s="120">
        <v>259218050</v>
      </c>
      <c r="F48" s="121">
        <v>6110186232.1210003</v>
      </c>
      <c r="G48" s="121">
        <v>4635500599.2930002</v>
      </c>
      <c r="H48" s="121">
        <v>1394618494.944</v>
      </c>
      <c r="I48" s="122">
        <v>80067137.884000003</v>
      </c>
      <c r="J48" s="123">
        <v>253996963</v>
      </c>
      <c r="K48" s="122">
        <v>6059668437.1330004</v>
      </c>
      <c r="L48" s="120">
        <v>5221087</v>
      </c>
      <c r="M48" s="121">
        <v>50517794.988000005</v>
      </c>
      <c r="N48" s="124">
        <v>19862</v>
      </c>
      <c r="O48" s="72">
        <v>0</v>
      </c>
      <c r="P48" s="121">
        <v>5201035</v>
      </c>
      <c r="Q48" s="121">
        <v>50510461.237000003</v>
      </c>
      <c r="R48" s="121">
        <v>1792</v>
      </c>
      <c r="S48" s="121">
        <v>159454.18</v>
      </c>
      <c r="T48" s="121">
        <v>190</v>
      </c>
      <c r="U48" s="122">
        <v>7333.7510000000002</v>
      </c>
    </row>
    <row r="49" spans="1:21" ht="13.5" customHeight="1">
      <c r="A49" s="205">
        <v>5</v>
      </c>
      <c r="B49" s="206"/>
      <c r="C49" s="206"/>
      <c r="D49" s="104"/>
      <c r="E49" s="125">
        <v>246660035</v>
      </c>
      <c r="F49" s="126">
        <v>5940940715.2720003</v>
      </c>
      <c r="G49" s="126">
        <v>4504727446.8389997</v>
      </c>
      <c r="H49" s="126">
        <v>1365093296.5780001</v>
      </c>
      <c r="I49" s="127">
        <v>71119971.855000004</v>
      </c>
      <c r="J49" s="128">
        <v>241714727</v>
      </c>
      <c r="K49" s="127">
        <v>5892861898.5539999</v>
      </c>
      <c r="L49" s="125">
        <v>4945308</v>
      </c>
      <c r="M49" s="126">
        <v>48078816.717999995</v>
      </c>
      <c r="N49" s="129">
        <v>17565</v>
      </c>
      <c r="O49" s="77">
        <v>0</v>
      </c>
      <c r="P49" s="126">
        <v>4927592</v>
      </c>
      <c r="Q49" s="126">
        <v>48073476.108999997</v>
      </c>
      <c r="R49" s="126">
        <v>1840</v>
      </c>
      <c r="S49" s="126">
        <v>161210.08900000001</v>
      </c>
      <c r="T49" s="126">
        <v>151</v>
      </c>
      <c r="U49" s="127">
        <v>5340.6090000000004</v>
      </c>
    </row>
    <row r="50" spans="1:21" ht="30" customHeight="1">
      <c r="A50" s="201" t="s">
        <v>83</v>
      </c>
      <c r="B50" s="202"/>
      <c r="C50" s="145" t="s">
        <v>23</v>
      </c>
      <c r="D50" s="106"/>
      <c r="E50" s="125">
        <v>21661274</v>
      </c>
      <c r="F50" s="126">
        <v>534273680.509</v>
      </c>
      <c r="G50" s="126">
        <v>404770206.588</v>
      </c>
      <c r="H50" s="126">
        <v>122702866.16</v>
      </c>
      <c r="I50" s="127">
        <v>6800607.7609999999</v>
      </c>
      <c r="J50" s="128">
        <v>21251512</v>
      </c>
      <c r="K50" s="127">
        <v>530340862.58399999</v>
      </c>
      <c r="L50" s="125">
        <v>409762</v>
      </c>
      <c r="M50" s="126">
        <v>3932817.9249999998</v>
      </c>
      <c r="N50" s="129">
        <v>1954</v>
      </c>
      <c r="O50" s="77">
        <v>0</v>
      </c>
      <c r="P50" s="126">
        <v>407792</v>
      </c>
      <c r="Q50" s="126">
        <v>3932192.102</v>
      </c>
      <c r="R50" s="126">
        <v>145</v>
      </c>
      <c r="S50" s="126">
        <v>10537.325000000001</v>
      </c>
      <c r="T50" s="126">
        <v>16</v>
      </c>
      <c r="U50" s="127">
        <v>625.82299999999998</v>
      </c>
    </row>
    <row r="51" spans="1:21" ht="13.5" customHeight="1">
      <c r="A51" s="146"/>
      <c r="B51" s="147"/>
      <c r="C51" s="147" t="s">
        <v>24</v>
      </c>
      <c r="D51" s="119"/>
      <c r="E51" s="125">
        <v>20888008</v>
      </c>
      <c r="F51" s="126">
        <v>495230177.81400001</v>
      </c>
      <c r="G51" s="126">
        <v>375326996.19999999</v>
      </c>
      <c r="H51" s="126">
        <v>113833313.76000001</v>
      </c>
      <c r="I51" s="127">
        <v>6069867.8540000003</v>
      </c>
      <c r="J51" s="128">
        <v>20486222</v>
      </c>
      <c r="K51" s="127">
        <v>491431696.662</v>
      </c>
      <c r="L51" s="125">
        <v>401786</v>
      </c>
      <c r="M51" s="126">
        <v>3798481.1520000002</v>
      </c>
      <c r="N51" s="129">
        <v>1329</v>
      </c>
      <c r="O51" s="77">
        <v>0</v>
      </c>
      <c r="P51" s="126">
        <v>400446</v>
      </c>
      <c r="Q51" s="126">
        <v>3798095.8810000001</v>
      </c>
      <c r="R51" s="126">
        <v>89</v>
      </c>
      <c r="S51" s="126">
        <v>9032.8790000000008</v>
      </c>
      <c r="T51" s="126">
        <v>11</v>
      </c>
      <c r="U51" s="127">
        <v>385.27100000000002</v>
      </c>
    </row>
    <row r="52" spans="1:21" ht="13.5" customHeight="1">
      <c r="A52" s="203"/>
      <c r="B52" s="204"/>
      <c r="C52" s="147" t="s">
        <v>25</v>
      </c>
      <c r="D52" s="119"/>
      <c r="E52" s="125">
        <v>20686052</v>
      </c>
      <c r="F52" s="126">
        <v>498614713.87799996</v>
      </c>
      <c r="G52" s="126">
        <v>377787928.80299997</v>
      </c>
      <c r="H52" s="126">
        <v>115039534.13699999</v>
      </c>
      <c r="I52" s="127">
        <v>5787250.9380000001</v>
      </c>
      <c r="J52" s="128">
        <v>20272985</v>
      </c>
      <c r="K52" s="127">
        <v>494627604.10799998</v>
      </c>
      <c r="L52" s="125">
        <v>413067</v>
      </c>
      <c r="M52" s="126">
        <v>3987109.77</v>
      </c>
      <c r="N52" s="129">
        <v>1518</v>
      </c>
      <c r="O52" s="77">
        <v>0</v>
      </c>
      <c r="P52" s="126">
        <v>411541</v>
      </c>
      <c r="Q52" s="126">
        <v>3986724.9449999998</v>
      </c>
      <c r="R52" s="126">
        <v>105</v>
      </c>
      <c r="S52" s="126">
        <v>9932.6380000000008</v>
      </c>
      <c r="T52" s="126">
        <v>8</v>
      </c>
      <c r="U52" s="127">
        <v>384.82499999999999</v>
      </c>
    </row>
    <row r="53" spans="1:21" ht="13.5" customHeight="1">
      <c r="A53" s="146"/>
      <c r="B53" s="147"/>
      <c r="C53" s="147" t="s">
        <v>26</v>
      </c>
      <c r="D53" s="119"/>
      <c r="E53" s="125">
        <v>21134003</v>
      </c>
      <c r="F53" s="126">
        <v>506893694.76199996</v>
      </c>
      <c r="G53" s="126">
        <v>384284007.21100003</v>
      </c>
      <c r="H53" s="126">
        <v>116742422.48800001</v>
      </c>
      <c r="I53" s="127">
        <v>5867265.0630000001</v>
      </c>
      <c r="J53" s="128">
        <v>20714831</v>
      </c>
      <c r="K53" s="127">
        <v>502854116.26899999</v>
      </c>
      <c r="L53" s="125">
        <v>419172</v>
      </c>
      <c r="M53" s="126">
        <v>4039578.4930000002</v>
      </c>
      <c r="N53" s="129">
        <v>1374</v>
      </c>
      <c r="O53" s="77">
        <v>0</v>
      </c>
      <c r="P53" s="126">
        <v>417785</v>
      </c>
      <c r="Q53" s="126">
        <v>4038905.5070000002</v>
      </c>
      <c r="R53" s="126">
        <v>142</v>
      </c>
      <c r="S53" s="126">
        <v>7083.37</v>
      </c>
      <c r="T53" s="126">
        <v>13</v>
      </c>
      <c r="U53" s="127">
        <v>672.98599999999999</v>
      </c>
    </row>
    <row r="54" spans="1:21" ht="13.5" customHeight="1">
      <c r="A54" s="146"/>
      <c r="B54" s="147"/>
      <c r="C54" s="147" t="s">
        <v>27</v>
      </c>
      <c r="D54" s="119"/>
      <c r="E54" s="125">
        <v>20724408</v>
      </c>
      <c r="F54" s="126">
        <v>496307733.5</v>
      </c>
      <c r="G54" s="126">
        <v>376248316.08399999</v>
      </c>
      <c r="H54" s="126">
        <v>113817490.983</v>
      </c>
      <c r="I54" s="127">
        <v>6241926.4330000002</v>
      </c>
      <c r="J54" s="128">
        <v>20297657</v>
      </c>
      <c r="K54" s="127">
        <v>492184965.62</v>
      </c>
      <c r="L54" s="125">
        <v>426751</v>
      </c>
      <c r="M54" s="126">
        <v>4122767.88</v>
      </c>
      <c r="N54" s="129">
        <v>1303</v>
      </c>
      <c r="O54" s="77">
        <v>0</v>
      </c>
      <c r="P54" s="126">
        <v>425432</v>
      </c>
      <c r="Q54" s="126">
        <v>4122252.46</v>
      </c>
      <c r="R54" s="126">
        <v>222</v>
      </c>
      <c r="S54" s="126">
        <v>15254.843000000001</v>
      </c>
      <c r="T54" s="126">
        <v>16</v>
      </c>
      <c r="U54" s="127">
        <v>515.41999999999996</v>
      </c>
    </row>
    <row r="55" spans="1:21" ht="13.5" customHeight="1">
      <c r="A55" s="146"/>
      <c r="B55" s="147"/>
      <c r="C55" s="147" t="s">
        <v>28</v>
      </c>
      <c r="D55" s="119"/>
      <c r="E55" s="125">
        <v>20283592</v>
      </c>
      <c r="F55" s="126">
        <v>495323464.301</v>
      </c>
      <c r="G55" s="126">
        <v>375842893.40799999</v>
      </c>
      <c r="H55" s="126">
        <v>112639366.05</v>
      </c>
      <c r="I55" s="127">
        <v>6841204.8430000003</v>
      </c>
      <c r="J55" s="128">
        <v>19854436</v>
      </c>
      <c r="K55" s="127">
        <v>491066819.97899997</v>
      </c>
      <c r="L55" s="125">
        <v>429156</v>
      </c>
      <c r="M55" s="126">
        <v>4256644.3220000006</v>
      </c>
      <c r="N55" s="129">
        <v>1502</v>
      </c>
      <c r="O55" s="77">
        <v>0</v>
      </c>
      <c r="P55" s="126">
        <v>427644</v>
      </c>
      <c r="Q55" s="126">
        <v>4256319.5420000004</v>
      </c>
      <c r="R55" s="126">
        <v>136</v>
      </c>
      <c r="S55" s="126">
        <v>16978.624</v>
      </c>
      <c r="T55" s="126">
        <v>10</v>
      </c>
      <c r="U55" s="127">
        <v>324.77999999999997</v>
      </c>
    </row>
    <row r="56" spans="1:21" ht="13.5" customHeight="1">
      <c r="A56" s="146"/>
      <c r="B56" s="147"/>
      <c r="C56" s="147" t="s">
        <v>29</v>
      </c>
      <c r="D56" s="119"/>
      <c r="E56" s="125">
        <v>20446964</v>
      </c>
      <c r="F56" s="126">
        <v>486772720.079</v>
      </c>
      <c r="G56" s="126">
        <v>369377725.52700001</v>
      </c>
      <c r="H56" s="126">
        <v>110951420.84299999</v>
      </c>
      <c r="I56" s="127">
        <v>6443573.7089999998</v>
      </c>
      <c r="J56" s="128">
        <v>20024214</v>
      </c>
      <c r="K56" s="127">
        <v>482686337.11699998</v>
      </c>
      <c r="L56" s="125">
        <v>422750</v>
      </c>
      <c r="M56" s="126">
        <v>4086382.9619999998</v>
      </c>
      <c r="N56" s="129">
        <v>1796</v>
      </c>
      <c r="O56" s="77">
        <v>0</v>
      </c>
      <c r="P56" s="126">
        <v>420941</v>
      </c>
      <c r="Q56" s="126">
        <v>4085936.602</v>
      </c>
      <c r="R56" s="126">
        <v>105</v>
      </c>
      <c r="S56" s="126">
        <v>10206.259</v>
      </c>
      <c r="T56" s="126">
        <v>13</v>
      </c>
      <c r="U56" s="127">
        <v>446.36</v>
      </c>
    </row>
    <row r="57" spans="1:21" ht="13.5" customHeight="1">
      <c r="A57" s="146"/>
      <c r="B57" s="147"/>
      <c r="C57" s="147" t="s">
        <v>30</v>
      </c>
      <c r="D57" s="119"/>
      <c r="E57" s="125">
        <v>20913451</v>
      </c>
      <c r="F57" s="126">
        <v>502591031.82200003</v>
      </c>
      <c r="G57" s="126">
        <v>381383740.40799999</v>
      </c>
      <c r="H57" s="126">
        <v>115613574.449</v>
      </c>
      <c r="I57" s="127">
        <v>5593716.9649999999</v>
      </c>
      <c r="J57" s="128">
        <v>20501589</v>
      </c>
      <c r="K57" s="127">
        <v>498630321.69300002</v>
      </c>
      <c r="L57" s="125">
        <v>411862</v>
      </c>
      <c r="M57" s="126">
        <v>3960710.1290000002</v>
      </c>
      <c r="N57" s="129">
        <v>1607</v>
      </c>
      <c r="O57" s="77">
        <v>0</v>
      </c>
      <c r="P57" s="126">
        <v>410241</v>
      </c>
      <c r="Q57" s="126">
        <v>3960375.8590000002</v>
      </c>
      <c r="R57" s="126">
        <v>214</v>
      </c>
      <c r="S57" s="126">
        <v>28488.609</v>
      </c>
      <c r="T57" s="126">
        <v>14</v>
      </c>
      <c r="U57" s="127">
        <v>334.27</v>
      </c>
    </row>
    <row r="58" spans="1:21" ht="13.5" customHeight="1">
      <c r="A58" s="146"/>
      <c r="B58" s="147"/>
      <c r="C58" s="147" t="s">
        <v>31</v>
      </c>
      <c r="D58" s="119"/>
      <c r="E58" s="125">
        <v>20163555</v>
      </c>
      <c r="F58" s="126">
        <v>486969750.32100004</v>
      </c>
      <c r="G58" s="126">
        <v>369438968.04400003</v>
      </c>
      <c r="H58" s="126">
        <v>112258637.17200001</v>
      </c>
      <c r="I58" s="127">
        <v>5272145.1050000004</v>
      </c>
      <c r="J58" s="128">
        <v>19756032</v>
      </c>
      <c r="K58" s="127">
        <v>483045811.53100002</v>
      </c>
      <c r="L58" s="125">
        <v>407523</v>
      </c>
      <c r="M58" s="126">
        <v>3923938.79</v>
      </c>
      <c r="N58" s="129">
        <v>1382</v>
      </c>
      <c r="O58" s="77">
        <v>0</v>
      </c>
      <c r="P58" s="126">
        <v>406125</v>
      </c>
      <c r="Q58" s="126">
        <v>3923457.432</v>
      </c>
      <c r="R58" s="126">
        <v>214</v>
      </c>
      <c r="S58" s="126">
        <v>10765.922</v>
      </c>
      <c r="T58" s="126">
        <v>16</v>
      </c>
      <c r="U58" s="127">
        <v>481.358</v>
      </c>
    </row>
    <row r="59" spans="1:21" ht="13.5" customHeight="1">
      <c r="A59" s="146"/>
      <c r="B59" s="147"/>
      <c r="C59" s="147" t="s">
        <v>32</v>
      </c>
      <c r="D59" s="119"/>
      <c r="E59" s="125">
        <v>20832164</v>
      </c>
      <c r="F59" s="126">
        <v>491781755.31599998</v>
      </c>
      <c r="G59" s="126">
        <v>373005748.27399999</v>
      </c>
      <c r="H59" s="126">
        <v>113306663.565</v>
      </c>
      <c r="I59" s="127">
        <v>5469343.477</v>
      </c>
      <c r="J59" s="128">
        <v>20416757</v>
      </c>
      <c r="K59" s="127">
        <v>487676643.82099998</v>
      </c>
      <c r="L59" s="125">
        <v>415407</v>
      </c>
      <c r="M59" s="126">
        <v>4105111.4949999996</v>
      </c>
      <c r="N59" s="129">
        <v>1359</v>
      </c>
      <c r="O59" s="77">
        <v>0</v>
      </c>
      <c r="P59" s="126">
        <v>414037</v>
      </c>
      <c r="Q59" s="126">
        <v>4104764.6949999998</v>
      </c>
      <c r="R59" s="126">
        <v>153</v>
      </c>
      <c r="S59" s="126">
        <v>13650.494000000001</v>
      </c>
      <c r="T59" s="126">
        <v>11</v>
      </c>
      <c r="U59" s="127">
        <v>346.8</v>
      </c>
    </row>
    <row r="60" spans="1:21" ht="13.5" customHeight="1">
      <c r="A60" s="203" t="s">
        <v>84</v>
      </c>
      <c r="B60" s="204"/>
      <c r="C60" s="147" t="s">
        <v>33</v>
      </c>
      <c r="D60" s="106"/>
      <c r="E60" s="125">
        <v>19563605</v>
      </c>
      <c r="F60" s="126">
        <v>478503993.245</v>
      </c>
      <c r="G60" s="126">
        <v>361951131.12900001</v>
      </c>
      <c r="H60" s="126">
        <v>111061143.735</v>
      </c>
      <c r="I60" s="127">
        <v>5491718.3810000001</v>
      </c>
      <c r="J60" s="128">
        <v>19158138</v>
      </c>
      <c r="K60" s="127">
        <v>474547824.88099998</v>
      </c>
      <c r="L60" s="125">
        <v>405467</v>
      </c>
      <c r="M60" s="126">
        <v>3956168.3640000001</v>
      </c>
      <c r="N60" s="129">
        <v>1483</v>
      </c>
      <c r="O60" s="77">
        <v>0</v>
      </c>
      <c r="P60" s="126">
        <v>403971</v>
      </c>
      <c r="Q60" s="126">
        <v>3955695.2009999999</v>
      </c>
      <c r="R60" s="126">
        <v>124</v>
      </c>
      <c r="S60" s="126">
        <v>10417.833000000001</v>
      </c>
      <c r="T60" s="126">
        <v>13</v>
      </c>
      <c r="U60" s="127">
        <v>473.16300000000001</v>
      </c>
    </row>
    <row r="61" spans="1:21" ht="13.5" customHeight="1">
      <c r="A61" s="146"/>
      <c r="B61" s="147"/>
      <c r="C61" s="147" t="s">
        <v>34</v>
      </c>
      <c r="D61" s="119"/>
      <c r="E61" s="125">
        <v>19380949</v>
      </c>
      <c r="F61" s="126">
        <v>467736045.88499999</v>
      </c>
      <c r="G61" s="126">
        <v>354753003.68699998</v>
      </c>
      <c r="H61" s="126">
        <v>107736339.574</v>
      </c>
      <c r="I61" s="127">
        <v>5246702.6239999998</v>
      </c>
      <c r="J61" s="128">
        <v>18978786</v>
      </c>
      <c r="K61" s="127">
        <v>463705216.44999999</v>
      </c>
      <c r="L61" s="125">
        <v>402163</v>
      </c>
      <c r="M61" s="126">
        <v>4030829.4350000001</v>
      </c>
      <c r="N61" s="129">
        <v>1559</v>
      </c>
      <c r="O61" s="77">
        <v>0</v>
      </c>
      <c r="P61" s="126">
        <v>400594</v>
      </c>
      <c r="Q61" s="126">
        <v>4030464.611</v>
      </c>
      <c r="R61" s="126">
        <v>163</v>
      </c>
      <c r="S61" s="126">
        <v>8024.7139999999999</v>
      </c>
      <c r="T61" s="126">
        <v>10</v>
      </c>
      <c r="U61" s="127">
        <v>364.82400000000001</v>
      </c>
    </row>
    <row r="62" spans="1:21" ht="13.5" customHeight="1">
      <c r="A62" s="146"/>
      <c r="B62" s="147"/>
      <c r="C62" s="147" t="s">
        <v>35</v>
      </c>
      <c r="D62" s="119"/>
      <c r="E62" s="125">
        <v>20014935</v>
      </c>
      <c r="F62" s="126">
        <v>484631624.68599999</v>
      </c>
      <c r="G62" s="126">
        <v>367485938.39099997</v>
      </c>
      <c r="H62" s="126">
        <v>111429054.855</v>
      </c>
      <c r="I62" s="127">
        <v>5716631.4400000004</v>
      </c>
      <c r="J62" s="128">
        <v>19624731</v>
      </c>
      <c r="K62" s="127">
        <v>480820530.75999999</v>
      </c>
      <c r="L62" s="125">
        <v>390204</v>
      </c>
      <c r="M62" s="126">
        <v>3811093.926</v>
      </c>
      <c r="N62" s="129">
        <v>1353</v>
      </c>
      <c r="O62" s="77">
        <v>0</v>
      </c>
      <c r="P62" s="126">
        <v>388835</v>
      </c>
      <c r="Q62" s="126">
        <v>3810483.3739999998</v>
      </c>
      <c r="R62" s="126">
        <v>173</v>
      </c>
      <c r="S62" s="126">
        <v>21373.903999999999</v>
      </c>
      <c r="T62" s="126">
        <v>16</v>
      </c>
      <c r="U62" s="127">
        <v>610.55200000000002</v>
      </c>
    </row>
    <row r="63" spans="1:21" ht="8.1" customHeight="1" thickBot="1">
      <c r="A63" s="107"/>
      <c r="B63" s="108"/>
      <c r="C63" s="108"/>
      <c r="D63" s="108"/>
      <c r="E63" s="80"/>
      <c r="F63" s="81"/>
      <c r="G63" s="82"/>
      <c r="H63" s="82"/>
      <c r="I63" s="83"/>
      <c r="J63" s="84"/>
      <c r="K63" s="83"/>
      <c r="L63" s="80"/>
      <c r="M63" s="81"/>
      <c r="N63" s="82"/>
      <c r="O63" s="85"/>
      <c r="P63" s="82"/>
      <c r="Q63" s="85"/>
      <c r="R63" s="82"/>
      <c r="S63" s="85"/>
      <c r="T63" s="82"/>
      <c r="U63" s="83"/>
    </row>
    <row r="64" spans="1:21" ht="18" customHeight="1">
      <c r="A64" s="79"/>
      <c r="B64" s="79"/>
      <c r="C64" s="79"/>
      <c r="D64" s="79"/>
      <c r="E64" s="86"/>
      <c r="F64" s="86"/>
      <c r="G64" s="86"/>
      <c r="H64" s="86"/>
      <c r="I64" s="86"/>
      <c r="J64" s="86"/>
      <c r="K64" s="86"/>
      <c r="L64" s="86"/>
      <c r="M64" s="86"/>
      <c r="N64" s="86"/>
      <c r="O64" s="86"/>
      <c r="P64" s="86"/>
      <c r="Q64" s="86"/>
      <c r="R64" s="86"/>
      <c r="S64" s="86"/>
    </row>
    <row r="65" spans="1:21" ht="18" customHeight="1" thickBot="1">
      <c r="A65" s="87" t="s">
        <v>70</v>
      </c>
      <c r="D65" s="75"/>
      <c r="E65" s="86"/>
      <c r="F65" s="86"/>
      <c r="G65" s="86"/>
      <c r="H65" s="86"/>
      <c r="I65" s="86"/>
      <c r="J65" s="86"/>
      <c r="K65" s="86"/>
      <c r="L65" s="86"/>
      <c r="M65" s="86"/>
      <c r="N65" s="86"/>
      <c r="O65" s="86"/>
      <c r="P65" s="86"/>
      <c r="Q65" s="86"/>
      <c r="R65" s="86"/>
      <c r="S65" s="86"/>
    </row>
    <row r="66" spans="1:21" s="57" customFormat="1" ht="15.95" customHeight="1">
      <c r="A66" s="150" t="s">
        <v>0</v>
      </c>
      <c r="B66" s="151"/>
      <c r="C66" s="151"/>
      <c r="D66" s="151"/>
      <c r="E66" s="156" t="s">
        <v>36</v>
      </c>
      <c r="F66" s="157"/>
      <c r="G66" s="157"/>
      <c r="H66" s="157"/>
      <c r="I66" s="158"/>
      <c r="J66" s="159" t="s">
        <v>37</v>
      </c>
      <c r="K66" s="160"/>
      <c r="L66" s="165" t="s">
        <v>38</v>
      </c>
      <c r="M66" s="166"/>
      <c r="N66" s="166"/>
      <c r="O66" s="166"/>
      <c r="P66" s="166"/>
      <c r="Q66" s="166"/>
      <c r="R66" s="56"/>
      <c r="S66" s="56"/>
      <c r="T66" s="166"/>
      <c r="U66" s="167"/>
    </row>
    <row r="67" spans="1:21" s="57" customFormat="1" ht="15.95" customHeight="1">
      <c r="A67" s="152"/>
      <c r="B67" s="153"/>
      <c r="C67" s="153"/>
      <c r="D67" s="153"/>
      <c r="E67" s="168" t="s">
        <v>4</v>
      </c>
      <c r="F67" s="182" t="s">
        <v>5</v>
      </c>
      <c r="G67" s="182" t="s">
        <v>6</v>
      </c>
      <c r="H67" s="192" t="s">
        <v>7</v>
      </c>
      <c r="I67" s="185" t="s">
        <v>8</v>
      </c>
      <c r="J67" s="161"/>
      <c r="K67" s="162"/>
      <c r="L67" s="188" t="s">
        <v>39</v>
      </c>
      <c r="M67" s="189"/>
      <c r="N67" s="192" t="s">
        <v>10</v>
      </c>
      <c r="O67" s="189"/>
      <c r="P67" s="174" t="s">
        <v>11</v>
      </c>
      <c r="Q67" s="216"/>
      <c r="R67" s="88"/>
      <c r="S67" s="59"/>
      <c r="T67" s="174" t="s">
        <v>40</v>
      </c>
      <c r="U67" s="175"/>
    </row>
    <row r="68" spans="1:21" s="57" customFormat="1" ht="15.95" customHeight="1">
      <c r="A68" s="152"/>
      <c r="B68" s="153"/>
      <c r="C68" s="153"/>
      <c r="D68" s="153"/>
      <c r="E68" s="169"/>
      <c r="F68" s="183"/>
      <c r="G68" s="183"/>
      <c r="H68" s="213"/>
      <c r="I68" s="186"/>
      <c r="J68" s="163"/>
      <c r="K68" s="164"/>
      <c r="L68" s="190"/>
      <c r="M68" s="191"/>
      <c r="N68" s="193"/>
      <c r="O68" s="191"/>
      <c r="P68" s="176"/>
      <c r="Q68" s="217"/>
      <c r="R68" s="214" t="s">
        <v>52</v>
      </c>
      <c r="S68" s="215"/>
      <c r="T68" s="176"/>
      <c r="U68" s="177"/>
    </row>
    <row r="69" spans="1:21" s="63" customFormat="1" ht="15.95" customHeight="1">
      <c r="A69" s="154"/>
      <c r="B69" s="155"/>
      <c r="C69" s="155"/>
      <c r="D69" s="155"/>
      <c r="E69" s="170"/>
      <c r="F69" s="184"/>
      <c r="G69" s="184"/>
      <c r="H69" s="193"/>
      <c r="I69" s="187"/>
      <c r="J69" s="60" t="s">
        <v>4</v>
      </c>
      <c r="K69" s="61" t="s">
        <v>5</v>
      </c>
      <c r="L69" s="60" t="s">
        <v>4</v>
      </c>
      <c r="M69" s="62" t="s">
        <v>5</v>
      </c>
      <c r="N69" s="62" t="s">
        <v>4</v>
      </c>
      <c r="O69" s="62" t="s">
        <v>5</v>
      </c>
      <c r="P69" s="62" t="s">
        <v>4</v>
      </c>
      <c r="Q69" s="62" t="s">
        <v>5</v>
      </c>
      <c r="R69" s="62" t="s">
        <v>4</v>
      </c>
      <c r="S69" s="62" t="s">
        <v>5</v>
      </c>
      <c r="T69" s="62" t="s">
        <v>4</v>
      </c>
      <c r="U69" s="61" t="s">
        <v>5</v>
      </c>
    </row>
    <row r="70" spans="1:21"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6" t="s">
        <v>21</v>
      </c>
      <c r="U70" s="67" t="s">
        <v>22</v>
      </c>
    </row>
    <row r="71" spans="1:21" s="73" customFormat="1" ht="30" customHeight="1">
      <c r="A71" s="205" t="s">
        <v>81</v>
      </c>
      <c r="B71" s="206"/>
      <c r="C71" s="206"/>
      <c r="D71" s="100"/>
      <c r="E71" s="120">
        <v>7251388</v>
      </c>
      <c r="F71" s="121">
        <v>163892430.639</v>
      </c>
      <c r="G71" s="121">
        <v>119295554.538</v>
      </c>
      <c r="H71" s="121">
        <v>43215031.145000003</v>
      </c>
      <c r="I71" s="122">
        <v>1381844.956</v>
      </c>
      <c r="J71" s="123">
        <v>7073248</v>
      </c>
      <c r="K71" s="122">
        <v>162302642.61500001</v>
      </c>
      <c r="L71" s="120">
        <v>178140</v>
      </c>
      <c r="M71" s="121">
        <v>1589788.024</v>
      </c>
      <c r="N71" s="124">
        <v>271</v>
      </c>
      <c r="O71" s="72">
        <v>0</v>
      </c>
      <c r="P71" s="121">
        <v>177863</v>
      </c>
      <c r="Q71" s="121">
        <v>1589567.084</v>
      </c>
      <c r="R71" s="121">
        <v>7</v>
      </c>
      <c r="S71" s="121">
        <v>297.8</v>
      </c>
      <c r="T71" s="121">
        <v>6</v>
      </c>
      <c r="U71" s="122">
        <v>220.94</v>
      </c>
    </row>
    <row r="72" spans="1:21" ht="13.5" customHeight="1">
      <c r="A72" s="205">
        <v>2</v>
      </c>
      <c r="B72" s="206"/>
      <c r="C72" s="206"/>
      <c r="D72" s="100"/>
      <c r="E72" s="120">
        <v>6868905</v>
      </c>
      <c r="F72" s="121">
        <v>159740723.49700001</v>
      </c>
      <c r="G72" s="121">
        <v>116417766.428</v>
      </c>
      <c r="H72" s="121">
        <v>41804421.085000001</v>
      </c>
      <c r="I72" s="122">
        <v>1518535.9839999999</v>
      </c>
      <c r="J72" s="123">
        <v>6714905</v>
      </c>
      <c r="K72" s="122">
        <v>158338609.84299999</v>
      </c>
      <c r="L72" s="120">
        <v>154000</v>
      </c>
      <c r="M72" s="121">
        <v>1402113.6540000001</v>
      </c>
      <c r="N72" s="124">
        <v>262</v>
      </c>
      <c r="O72" s="72">
        <v>0</v>
      </c>
      <c r="P72" s="121">
        <v>153735</v>
      </c>
      <c r="Q72" s="121">
        <v>1402090.865</v>
      </c>
      <c r="R72" s="121">
        <v>10</v>
      </c>
      <c r="S72" s="121">
        <v>2197.2429999999999</v>
      </c>
      <c r="T72" s="121">
        <v>3</v>
      </c>
      <c r="U72" s="122">
        <v>22.789000000000001</v>
      </c>
    </row>
    <row r="73" spans="1:21" ht="13.5" customHeight="1">
      <c r="A73" s="205">
        <v>3</v>
      </c>
      <c r="B73" s="206"/>
      <c r="C73" s="206"/>
      <c r="D73" s="100"/>
      <c r="E73" s="120">
        <v>7125978</v>
      </c>
      <c r="F73" s="121">
        <v>167004607.50599998</v>
      </c>
      <c r="G73" s="121">
        <v>121876411.678</v>
      </c>
      <c r="H73" s="121">
        <v>43377977.066</v>
      </c>
      <c r="I73" s="122">
        <v>1750218.7620000001</v>
      </c>
      <c r="J73" s="123">
        <v>6968426</v>
      </c>
      <c r="K73" s="122">
        <v>165595100.64399999</v>
      </c>
      <c r="L73" s="120">
        <v>157552</v>
      </c>
      <c r="M73" s="121">
        <v>1409506.862</v>
      </c>
      <c r="N73" s="124">
        <v>208</v>
      </c>
      <c r="O73" s="72">
        <v>0</v>
      </c>
      <c r="P73" s="121">
        <v>157343</v>
      </c>
      <c r="Q73" s="121">
        <v>1409464.862</v>
      </c>
      <c r="R73" s="121">
        <v>5</v>
      </c>
      <c r="S73" s="121">
        <v>56.655000000000001</v>
      </c>
      <c r="T73" s="121">
        <v>1</v>
      </c>
      <c r="U73" s="122">
        <v>42</v>
      </c>
    </row>
    <row r="74" spans="1:21" ht="13.5" customHeight="1">
      <c r="A74" s="205">
        <v>4</v>
      </c>
      <c r="B74" s="206"/>
      <c r="C74" s="206"/>
      <c r="D74" s="100"/>
      <c r="E74" s="120">
        <v>6978246</v>
      </c>
      <c r="F74" s="121">
        <v>163992425.99900001</v>
      </c>
      <c r="G74" s="121">
        <v>119672205.837</v>
      </c>
      <c r="H74" s="121">
        <v>42414307.892999999</v>
      </c>
      <c r="I74" s="122">
        <v>1905912.2690000001</v>
      </c>
      <c r="J74" s="123">
        <v>6827413</v>
      </c>
      <c r="K74" s="122">
        <v>162709793.70500001</v>
      </c>
      <c r="L74" s="120">
        <v>150833</v>
      </c>
      <c r="M74" s="121">
        <v>1282632.2940000002</v>
      </c>
      <c r="N74" s="124">
        <v>170</v>
      </c>
      <c r="O74" s="72">
        <v>0</v>
      </c>
      <c r="P74" s="121">
        <v>150660</v>
      </c>
      <c r="Q74" s="121">
        <v>1282589.9240000001</v>
      </c>
      <c r="R74" s="121">
        <v>16</v>
      </c>
      <c r="S74" s="121">
        <v>1324.203</v>
      </c>
      <c r="T74" s="121">
        <v>3</v>
      </c>
      <c r="U74" s="122">
        <v>42.37</v>
      </c>
    </row>
    <row r="75" spans="1:21" ht="13.5" customHeight="1">
      <c r="A75" s="205">
        <v>5</v>
      </c>
      <c r="B75" s="206"/>
      <c r="C75" s="206"/>
      <c r="D75" s="100"/>
      <c r="E75" s="120">
        <v>6671824</v>
      </c>
      <c r="F75" s="121">
        <v>158659836.669</v>
      </c>
      <c r="G75" s="121">
        <v>115612403.82700001</v>
      </c>
      <c r="H75" s="121">
        <v>41408864.383000001</v>
      </c>
      <c r="I75" s="122">
        <v>1638568.459</v>
      </c>
      <c r="J75" s="123">
        <v>6528753</v>
      </c>
      <c r="K75" s="122">
        <v>157442508.61000001</v>
      </c>
      <c r="L75" s="120">
        <v>143071</v>
      </c>
      <c r="M75" s="121">
        <v>1217328.0589999999</v>
      </c>
      <c r="N75" s="124">
        <v>142</v>
      </c>
      <c r="O75" s="72">
        <v>0</v>
      </c>
      <c r="P75" s="121">
        <v>142926</v>
      </c>
      <c r="Q75" s="121">
        <v>1217176.1569999999</v>
      </c>
      <c r="R75" s="121">
        <v>2</v>
      </c>
      <c r="S75" s="121">
        <v>72.501999999999995</v>
      </c>
      <c r="T75" s="121">
        <v>3</v>
      </c>
      <c r="U75" s="122">
        <v>151.90199999999999</v>
      </c>
    </row>
    <row r="76" spans="1:21" ht="30.75" customHeight="1">
      <c r="A76" s="201" t="s">
        <v>83</v>
      </c>
      <c r="B76" s="202"/>
      <c r="C76" s="145" t="s">
        <v>23</v>
      </c>
      <c r="D76" s="106"/>
      <c r="E76" s="125">
        <v>599459</v>
      </c>
      <c r="F76" s="126">
        <v>14612138.949000001</v>
      </c>
      <c r="G76" s="126">
        <v>10648869.411</v>
      </c>
      <c r="H76" s="126">
        <v>3810015.9720000001</v>
      </c>
      <c r="I76" s="127">
        <v>153253.56599999999</v>
      </c>
      <c r="J76" s="128">
        <v>587358</v>
      </c>
      <c r="K76" s="127">
        <v>14511005.718</v>
      </c>
      <c r="L76" s="125">
        <v>12101</v>
      </c>
      <c r="M76" s="126">
        <v>101133.231</v>
      </c>
      <c r="N76" s="129">
        <v>8</v>
      </c>
      <c r="O76" s="77">
        <v>0</v>
      </c>
      <c r="P76" s="126">
        <v>12093</v>
      </c>
      <c r="Q76" s="126">
        <v>101133.231</v>
      </c>
      <c r="R76" s="126">
        <v>10</v>
      </c>
      <c r="S76" s="126">
        <v>234.74799999999999</v>
      </c>
      <c r="T76" s="126">
        <v>0</v>
      </c>
      <c r="U76" s="127">
        <v>0</v>
      </c>
    </row>
    <row r="77" spans="1:21" ht="13.5" customHeight="1">
      <c r="A77" s="146"/>
      <c r="B77" s="147"/>
      <c r="C77" s="147" t="s">
        <v>24</v>
      </c>
      <c r="D77" s="119"/>
      <c r="E77" s="125">
        <v>562300</v>
      </c>
      <c r="F77" s="126">
        <v>13252869.625</v>
      </c>
      <c r="G77" s="126">
        <v>9653260.4710000008</v>
      </c>
      <c r="H77" s="126">
        <v>3463387.7719999999</v>
      </c>
      <c r="I77" s="127">
        <v>136221.38200000001</v>
      </c>
      <c r="J77" s="128">
        <v>550277</v>
      </c>
      <c r="K77" s="127">
        <v>13151697.885</v>
      </c>
      <c r="L77" s="125">
        <v>12023</v>
      </c>
      <c r="M77" s="126">
        <v>101171.74</v>
      </c>
      <c r="N77" s="129">
        <v>21</v>
      </c>
      <c r="O77" s="77">
        <v>0</v>
      </c>
      <c r="P77" s="126">
        <v>12001</v>
      </c>
      <c r="Q77" s="126">
        <v>101146.25</v>
      </c>
      <c r="R77" s="126">
        <v>0</v>
      </c>
      <c r="S77" s="126">
        <v>0</v>
      </c>
      <c r="T77" s="126">
        <v>1</v>
      </c>
      <c r="U77" s="127">
        <v>25.49</v>
      </c>
    </row>
    <row r="78" spans="1:21" ht="13.5" customHeight="1">
      <c r="A78" s="203"/>
      <c r="B78" s="204"/>
      <c r="C78" s="147" t="s">
        <v>25</v>
      </c>
      <c r="D78" s="119"/>
      <c r="E78" s="125">
        <v>557277</v>
      </c>
      <c r="F78" s="126">
        <v>13418922.297999999</v>
      </c>
      <c r="G78" s="126">
        <v>9777635.9600000009</v>
      </c>
      <c r="H78" s="126">
        <v>3511764.3939999999</v>
      </c>
      <c r="I78" s="127">
        <v>129521.944</v>
      </c>
      <c r="J78" s="128">
        <v>545155</v>
      </c>
      <c r="K78" s="127">
        <v>13316806.654999999</v>
      </c>
      <c r="L78" s="125">
        <v>12122</v>
      </c>
      <c r="M78" s="126">
        <v>102115.643</v>
      </c>
      <c r="N78" s="129">
        <v>11</v>
      </c>
      <c r="O78" s="77">
        <v>0</v>
      </c>
      <c r="P78" s="126">
        <v>12111</v>
      </c>
      <c r="Q78" s="126">
        <v>102115.643</v>
      </c>
      <c r="R78" s="126">
        <v>0</v>
      </c>
      <c r="S78" s="126">
        <v>0</v>
      </c>
      <c r="T78" s="126">
        <v>0</v>
      </c>
      <c r="U78" s="127">
        <v>0</v>
      </c>
    </row>
    <row r="79" spans="1:21" ht="13.5" customHeight="1">
      <c r="A79" s="146"/>
      <c r="B79" s="147"/>
      <c r="C79" s="147" t="s">
        <v>26</v>
      </c>
      <c r="D79" s="119"/>
      <c r="E79" s="125">
        <v>572186</v>
      </c>
      <c r="F79" s="126">
        <v>13610816.579</v>
      </c>
      <c r="G79" s="126">
        <v>9918240.1679999996</v>
      </c>
      <c r="H79" s="126">
        <v>3562389.6889999998</v>
      </c>
      <c r="I79" s="127">
        <v>130186.72199999999</v>
      </c>
      <c r="J79" s="128">
        <v>560053</v>
      </c>
      <c r="K79" s="127">
        <v>13504739.582</v>
      </c>
      <c r="L79" s="125">
        <v>12133</v>
      </c>
      <c r="M79" s="126">
        <v>106076.997</v>
      </c>
      <c r="N79" s="129">
        <v>24</v>
      </c>
      <c r="O79" s="77">
        <v>0</v>
      </c>
      <c r="P79" s="126">
        <v>12109</v>
      </c>
      <c r="Q79" s="126">
        <v>106076.997</v>
      </c>
      <c r="R79" s="126">
        <v>0</v>
      </c>
      <c r="S79" s="126">
        <v>0</v>
      </c>
      <c r="T79" s="126">
        <v>0</v>
      </c>
      <c r="U79" s="127">
        <v>0</v>
      </c>
    </row>
    <row r="80" spans="1:21" ht="13.5" customHeight="1">
      <c r="A80" s="146"/>
      <c r="B80" s="147"/>
      <c r="C80" s="147" t="s">
        <v>27</v>
      </c>
      <c r="D80" s="119"/>
      <c r="E80" s="125">
        <v>562203</v>
      </c>
      <c r="F80" s="126">
        <v>13461784.839</v>
      </c>
      <c r="G80" s="126">
        <v>9809885.6239999998</v>
      </c>
      <c r="H80" s="126">
        <v>3496311.2220000001</v>
      </c>
      <c r="I80" s="127">
        <v>155587.99299999999</v>
      </c>
      <c r="J80" s="128">
        <v>549934</v>
      </c>
      <c r="K80" s="127">
        <v>13356899.234999999</v>
      </c>
      <c r="L80" s="125">
        <v>12269</v>
      </c>
      <c r="M80" s="126">
        <v>104885.60400000001</v>
      </c>
      <c r="N80" s="129">
        <v>9</v>
      </c>
      <c r="O80" s="77">
        <v>0</v>
      </c>
      <c r="P80" s="126">
        <v>12260</v>
      </c>
      <c r="Q80" s="126">
        <v>104885.60400000001</v>
      </c>
      <c r="R80" s="126">
        <v>0</v>
      </c>
      <c r="S80" s="126">
        <v>0</v>
      </c>
      <c r="T80" s="126">
        <v>0</v>
      </c>
      <c r="U80" s="127">
        <v>0</v>
      </c>
    </row>
    <row r="81" spans="1:21" ht="13.5" customHeight="1">
      <c r="A81" s="146"/>
      <c r="B81" s="147"/>
      <c r="C81" s="147" t="s">
        <v>28</v>
      </c>
      <c r="D81" s="119"/>
      <c r="E81" s="125">
        <v>552934</v>
      </c>
      <c r="F81" s="126">
        <v>13579349.659</v>
      </c>
      <c r="G81" s="126">
        <v>9902343.3399999999</v>
      </c>
      <c r="H81" s="126">
        <v>3497752.3640000001</v>
      </c>
      <c r="I81" s="127">
        <v>179253.95499999999</v>
      </c>
      <c r="J81" s="128">
        <v>540788</v>
      </c>
      <c r="K81" s="127">
        <v>13474725.596000001</v>
      </c>
      <c r="L81" s="125">
        <v>12146</v>
      </c>
      <c r="M81" s="126">
        <v>104624.06299999999</v>
      </c>
      <c r="N81" s="129">
        <v>19</v>
      </c>
      <c r="O81" s="77">
        <v>0</v>
      </c>
      <c r="P81" s="126">
        <v>12127</v>
      </c>
      <c r="Q81" s="126">
        <v>104624.06299999999</v>
      </c>
      <c r="R81" s="126">
        <v>0</v>
      </c>
      <c r="S81" s="126">
        <v>0</v>
      </c>
      <c r="T81" s="126">
        <v>0</v>
      </c>
      <c r="U81" s="127">
        <v>0</v>
      </c>
    </row>
    <row r="82" spans="1:21" ht="13.5" customHeight="1">
      <c r="A82" s="146"/>
      <c r="B82" s="147"/>
      <c r="C82" s="147" t="s">
        <v>29</v>
      </c>
      <c r="D82" s="119"/>
      <c r="E82" s="125">
        <v>554936</v>
      </c>
      <c r="F82" s="126">
        <v>13150957.903999999</v>
      </c>
      <c r="G82" s="126">
        <v>9590889.5629999992</v>
      </c>
      <c r="H82" s="126">
        <v>3391603.7089999998</v>
      </c>
      <c r="I82" s="127">
        <v>168464.63200000001</v>
      </c>
      <c r="J82" s="128">
        <v>542740</v>
      </c>
      <c r="K82" s="127">
        <v>13044387.804</v>
      </c>
      <c r="L82" s="125">
        <v>12196</v>
      </c>
      <c r="M82" s="126">
        <v>106570.1</v>
      </c>
      <c r="N82" s="129">
        <v>13</v>
      </c>
      <c r="O82" s="77">
        <v>0</v>
      </c>
      <c r="P82" s="126">
        <v>12183</v>
      </c>
      <c r="Q82" s="126">
        <v>106570.1</v>
      </c>
      <c r="R82" s="126">
        <v>0</v>
      </c>
      <c r="S82" s="126">
        <v>0</v>
      </c>
      <c r="T82" s="126">
        <v>0</v>
      </c>
      <c r="U82" s="127">
        <v>0</v>
      </c>
    </row>
    <row r="83" spans="1:21" ht="13.5" customHeight="1">
      <c r="A83" s="146"/>
      <c r="B83" s="147"/>
      <c r="C83" s="147" t="s">
        <v>30</v>
      </c>
      <c r="D83" s="119"/>
      <c r="E83" s="125">
        <v>563350</v>
      </c>
      <c r="F83" s="126">
        <v>13344723.25</v>
      </c>
      <c r="G83" s="126">
        <v>9723561.3760000002</v>
      </c>
      <c r="H83" s="126">
        <v>3494876.1680000001</v>
      </c>
      <c r="I83" s="127">
        <v>126285.70600000001</v>
      </c>
      <c r="J83" s="128">
        <v>551311</v>
      </c>
      <c r="K83" s="127">
        <v>13242230.613</v>
      </c>
      <c r="L83" s="125">
        <v>12039</v>
      </c>
      <c r="M83" s="126">
        <v>102492.637</v>
      </c>
      <c r="N83" s="129">
        <v>10</v>
      </c>
      <c r="O83" s="77">
        <v>0</v>
      </c>
      <c r="P83" s="126">
        <v>12029</v>
      </c>
      <c r="Q83" s="126">
        <v>102492.637</v>
      </c>
      <c r="R83" s="126">
        <v>0</v>
      </c>
      <c r="S83" s="126">
        <v>0</v>
      </c>
      <c r="T83" s="126">
        <v>0</v>
      </c>
      <c r="U83" s="127">
        <v>0</v>
      </c>
    </row>
    <row r="84" spans="1:21" ht="13.5" customHeight="1">
      <c r="A84" s="146"/>
      <c r="B84" s="147"/>
      <c r="C84" s="147" t="s">
        <v>31</v>
      </c>
      <c r="D84" s="119"/>
      <c r="E84" s="125">
        <v>547781</v>
      </c>
      <c r="F84" s="126">
        <v>13007990.443</v>
      </c>
      <c r="G84" s="126">
        <v>9481233.8949999996</v>
      </c>
      <c r="H84" s="126">
        <v>3406223.1630000002</v>
      </c>
      <c r="I84" s="127">
        <v>120533.38499999999</v>
      </c>
      <c r="J84" s="128">
        <v>535921</v>
      </c>
      <c r="K84" s="127">
        <v>12908864.617000001</v>
      </c>
      <c r="L84" s="125">
        <v>11860</v>
      </c>
      <c r="M84" s="126">
        <v>99125.826000000001</v>
      </c>
      <c r="N84" s="129">
        <v>5</v>
      </c>
      <c r="O84" s="77">
        <v>0</v>
      </c>
      <c r="P84" s="126">
        <v>11855</v>
      </c>
      <c r="Q84" s="126">
        <v>99125.826000000001</v>
      </c>
      <c r="R84" s="126">
        <v>0</v>
      </c>
      <c r="S84" s="126">
        <v>0</v>
      </c>
      <c r="T84" s="126">
        <v>0</v>
      </c>
      <c r="U84" s="127">
        <v>0</v>
      </c>
    </row>
    <row r="85" spans="1:21" ht="13.5" customHeight="1">
      <c r="A85" s="146"/>
      <c r="B85" s="147"/>
      <c r="C85" s="147" t="s">
        <v>32</v>
      </c>
      <c r="D85" s="119"/>
      <c r="E85" s="125">
        <v>572771</v>
      </c>
      <c r="F85" s="126">
        <v>13147615.635</v>
      </c>
      <c r="G85" s="126">
        <v>9586126.4399999995</v>
      </c>
      <c r="H85" s="126">
        <v>3442398.375</v>
      </c>
      <c r="I85" s="127">
        <v>119090.82</v>
      </c>
      <c r="J85" s="128">
        <v>561078</v>
      </c>
      <c r="K85" s="127">
        <v>13047511.461999999</v>
      </c>
      <c r="L85" s="125">
        <v>11693</v>
      </c>
      <c r="M85" s="126">
        <v>100104.173</v>
      </c>
      <c r="N85" s="129">
        <v>3</v>
      </c>
      <c r="O85" s="77">
        <v>0</v>
      </c>
      <c r="P85" s="126">
        <v>11690</v>
      </c>
      <c r="Q85" s="126">
        <v>100104.173</v>
      </c>
      <c r="R85" s="126">
        <v>0</v>
      </c>
      <c r="S85" s="126">
        <v>0</v>
      </c>
      <c r="T85" s="126">
        <v>0</v>
      </c>
      <c r="U85" s="127">
        <v>0</v>
      </c>
    </row>
    <row r="86" spans="1:21" ht="13.5" customHeight="1">
      <c r="A86" s="203" t="s">
        <v>84</v>
      </c>
      <c r="B86" s="204"/>
      <c r="C86" s="147" t="s">
        <v>33</v>
      </c>
      <c r="D86" s="106"/>
      <c r="E86" s="125">
        <v>538593</v>
      </c>
      <c r="F86" s="126">
        <v>12947248.902999999</v>
      </c>
      <c r="G86" s="126">
        <v>9429257.5109999999</v>
      </c>
      <c r="H86" s="126">
        <v>3391705.716</v>
      </c>
      <c r="I86" s="127">
        <v>126285.67600000001</v>
      </c>
      <c r="J86" s="128">
        <v>526854</v>
      </c>
      <c r="K86" s="127">
        <v>12849435.824999999</v>
      </c>
      <c r="L86" s="125">
        <v>11739</v>
      </c>
      <c r="M86" s="126">
        <v>97813.077999999994</v>
      </c>
      <c r="N86" s="129">
        <v>12</v>
      </c>
      <c r="O86" s="77">
        <v>0</v>
      </c>
      <c r="P86" s="126">
        <v>11726</v>
      </c>
      <c r="Q86" s="126">
        <v>97776.967999999993</v>
      </c>
      <c r="R86" s="126">
        <v>0</v>
      </c>
      <c r="S86" s="126">
        <v>0</v>
      </c>
      <c r="T86" s="126">
        <v>1</v>
      </c>
      <c r="U86" s="127">
        <v>36.11</v>
      </c>
    </row>
    <row r="87" spans="1:21" ht="13.5" customHeight="1">
      <c r="A87" s="146"/>
      <c r="B87" s="147"/>
      <c r="C87" s="147" t="s">
        <v>34</v>
      </c>
      <c r="D87" s="119"/>
      <c r="E87" s="125">
        <v>532520</v>
      </c>
      <c r="F87" s="126">
        <v>12634143.466</v>
      </c>
      <c r="G87" s="126">
        <v>9199715.4759999998</v>
      </c>
      <c r="H87" s="126">
        <v>3311752.287</v>
      </c>
      <c r="I87" s="127">
        <v>122675.70299999999</v>
      </c>
      <c r="J87" s="128">
        <v>520945</v>
      </c>
      <c r="K87" s="127">
        <v>12537679.036</v>
      </c>
      <c r="L87" s="125">
        <v>11575</v>
      </c>
      <c r="M87" s="126">
        <v>96464.43</v>
      </c>
      <c r="N87" s="129">
        <v>8</v>
      </c>
      <c r="O87" s="77">
        <v>0</v>
      </c>
      <c r="P87" s="126">
        <v>11567</v>
      </c>
      <c r="Q87" s="126">
        <v>96464.43</v>
      </c>
      <c r="R87" s="126">
        <v>1</v>
      </c>
      <c r="S87" s="126">
        <v>3.9</v>
      </c>
      <c r="T87" s="126">
        <v>0</v>
      </c>
      <c r="U87" s="127">
        <v>0</v>
      </c>
    </row>
    <row r="88" spans="1:21" ht="13.5" customHeight="1">
      <c r="A88" s="146"/>
      <c r="B88" s="147"/>
      <c r="C88" s="147" t="s">
        <v>35</v>
      </c>
      <c r="D88" s="119"/>
      <c r="E88" s="125">
        <v>554973</v>
      </c>
      <c r="F88" s="126">
        <v>13103414.068</v>
      </c>
      <c r="G88" s="126">
        <v>9540254.0030000005</v>
      </c>
      <c r="H88" s="126">
        <v>3438699.5240000002</v>
      </c>
      <c r="I88" s="127">
        <v>124460.541</v>
      </c>
      <c r="J88" s="128">
        <v>543697</v>
      </c>
      <c r="K88" s="127">
        <v>13007530.300000001</v>
      </c>
      <c r="L88" s="125">
        <v>11276</v>
      </c>
      <c r="M88" s="126">
        <v>95883.767999999996</v>
      </c>
      <c r="N88" s="129">
        <v>7</v>
      </c>
      <c r="O88" s="77">
        <v>0</v>
      </c>
      <c r="P88" s="126">
        <v>11268</v>
      </c>
      <c r="Q88" s="126">
        <v>95793.466</v>
      </c>
      <c r="R88" s="126">
        <v>1</v>
      </c>
      <c r="S88" s="126">
        <v>68.602000000000004</v>
      </c>
      <c r="T88" s="126">
        <v>1</v>
      </c>
      <c r="U88" s="127">
        <v>90.302000000000007</v>
      </c>
    </row>
    <row r="89" spans="1:21" ht="8.1" customHeight="1" thickBot="1">
      <c r="A89" s="107"/>
      <c r="B89" s="108"/>
      <c r="C89" s="108"/>
      <c r="D89" s="108"/>
      <c r="E89" s="80"/>
      <c r="F89" s="81"/>
      <c r="G89" s="82"/>
      <c r="H89" s="82"/>
      <c r="I89" s="83"/>
      <c r="J89" s="84"/>
      <c r="K89" s="83"/>
      <c r="L89" s="80"/>
      <c r="M89" s="81"/>
      <c r="N89" s="82"/>
      <c r="O89" s="82"/>
      <c r="P89" s="82"/>
      <c r="Q89" s="85"/>
      <c r="R89" s="82"/>
      <c r="S89" s="85"/>
      <c r="T89" s="82"/>
      <c r="U89" s="83"/>
    </row>
    <row r="90" spans="1:21">
      <c r="E90" s="86"/>
      <c r="F90" s="86"/>
      <c r="G90" s="86"/>
      <c r="H90" s="86"/>
      <c r="I90" s="86"/>
      <c r="J90" s="86"/>
      <c r="K90" s="86"/>
      <c r="L90" s="86"/>
      <c r="M90" s="86"/>
      <c r="N90" s="86"/>
      <c r="O90" s="86"/>
      <c r="P90" s="86"/>
      <c r="Q90" s="86"/>
      <c r="R90" s="86"/>
      <c r="S90" s="86"/>
    </row>
    <row r="91" spans="1:21" ht="13.5" customHeight="1">
      <c r="A91" s="89"/>
      <c r="B91" s="90"/>
      <c r="C91" s="90"/>
      <c r="D91" s="90"/>
      <c r="E91" s="89" t="s">
        <v>60</v>
      </c>
      <c r="F91" s="212" t="s">
        <v>55</v>
      </c>
      <c r="G91" s="212"/>
      <c r="H91" s="212"/>
      <c r="I91" s="212"/>
      <c r="J91" s="212"/>
      <c r="K91" s="212"/>
      <c r="L91" s="212"/>
      <c r="M91" s="212"/>
      <c r="N91" s="86"/>
      <c r="O91" s="86"/>
      <c r="P91" s="86"/>
      <c r="Q91" s="86"/>
      <c r="R91" s="86"/>
      <c r="S91" s="86"/>
    </row>
    <row r="92" spans="1:21">
      <c r="A92" s="71"/>
      <c r="B92" s="90"/>
      <c r="C92" s="90"/>
      <c r="D92" s="90"/>
      <c r="E92" s="71"/>
      <c r="F92" s="212"/>
      <c r="G92" s="212"/>
      <c r="H92" s="212"/>
      <c r="I92" s="212"/>
      <c r="J92" s="212"/>
      <c r="K92" s="212"/>
      <c r="L92" s="212"/>
      <c r="M92" s="212"/>
      <c r="N92" s="86"/>
      <c r="O92" s="86"/>
      <c r="P92" s="86"/>
      <c r="Q92" s="86"/>
      <c r="R92" s="86"/>
      <c r="S92" s="86"/>
    </row>
    <row r="93" spans="1:21">
      <c r="A93" s="71"/>
      <c r="B93" s="90"/>
      <c r="C93" s="90"/>
      <c r="D93" s="90"/>
      <c r="E93" s="71"/>
      <c r="F93" s="212"/>
      <c r="G93" s="212"/>
      <c r="H93" s="212"/>
      <c r="I93" s="212"/>
      <c r="J93" s="212"/>
      <c r="K93" s="212"/>
      <c r="L93" s="212"/>
      <c r="M93" s="212"/>
      <c r="N93" s="86"/>
      <c r="O93" s="86"/>
      <c r="P93" s="86"/>
      <c r="Q93" s="86"/>
      <c r="R93" s="86"/>
      <c r="S93" s="86"/>
    </row>
    <row r="94" spans="1:21" ht="13.15" customHeight="1">
      <c r="A94" s="71"/>
      <c r="B94" s="71"/>
      <c r="D94" s="86"/>
      <c r="E94" s="89" t="s">
        <v>61</v>
      </c>
      <c r="F94" s="212" t="s">
        <v>46</v>
      </c>
      <c r="G94" s="212"/>
      <c r="H94" s="212"/>
      <c r="I94" s="212"/>
      <c r="J94" s="212"/>
      <c r="K94" s="212"/>
      <c r="L94" s="212"/>
      <c r="M94" s="212"/>
      <c r="N94" s="86"/>
      <c r="O94" s="86"/>
      <c r="P94" s="86"/>
      <c r="Q94" s="86"/>
      <c r="R94" s="86"/>
      <c r="S94" s="86"/>
    </row>
    <row r="95" spans="1:21">
      <c r="E95" s="89"/>
      <c r="F95" s="212"/>
      <c r="G95" s="212"/>
      <c r="H95" s="212"/>
      <c r="I95" s="212"/>
      <c r="J95" s="212"/>
      <c r="K95" s="212"/>
      <c r="L95" s="212"/>
      <c r="M95" s="212"/>
    </row>
  </sheetData>
  <mergeCells count="83">
    <mergeCell ref="A21:B21"/>
    <mergeCell ref="A52:B52"/>
    <mergeCell ref="A78:B78"/>
    <mergeCell ref="A86:B86"/>
    <mergeCell ref="F91:M93"/>
    <mergeCell ref="A40:C40"/>
    <mergeCell ref="A41:C41"/>
    <mergeCell ref="A42:C42"/>
    <mergeCell ref="A43:C43"/>
    <mergeCell ref="A44:C44"/>
    <mergeCell ref="A45:C45"/>
    <mergeCell ref="A46:C46"/>
    <mergeCell ref="A47:C47"/>
    <mergeCell ref="A48:C48"/>
    <mergeCell ref="A49:C49"/>
    <mergeCell ref="A50:B50"/>
    <mergeCell ref="F94:M94"/>
    <mergeCell ref="F95:M95"/>
    <mergeCell ref="A76:B76"/>
    <mergeCell ref="A60:B60"/>
    <mergeCell ref="A66:D69"/>
    <mergeCell ref="E66:I66"/>
    <mergeCell ref="J66:K68"/>
    <mergeCell ref="A71:C71"/>
    <mergeCell ref="A72:C72"/>
    <mergeCell ref="A73:C73"/>
    <mergeCell ref="A74:C74"/>
    <mergeCell ref="A75:C75"/>
    <mergeCell ref="T66:U66"/>
    <mergeCell ref="E67:E69"/>
    <mergeCell ref="F67:F69"/>
    <mergeCell ref="G67:G69"/>
    <mergeCell ref="H67:H69"/>
    <mergeCell ref="T67:U68"/>
    <mergeCell ref="R68:S68"/>
    <mergeCell ref="L66:Q66"/>
    <mergeCell ref="I67:I69"/>
    <mergeCell ref="L67:M68"/>
    <mergeCell ref="N67:O68"/>
    <mergeCell ref="P67:Q68"/>
    <mergeCell ref="A29:B29"/>
    <mergeCell ref="A35:D38"/>
    <mergeCell ref="E35:I35"/>
    <mergeCell ref="J35:K37"/>
    <mergeCell ref="L35:Q35"/>
    <mergeCell ref="I36:I38"/>
    <mergeCell ref="L36:M37"/>
    <mergeCell ref="N36:O37"/>
    <mergeCell ref="P36:Q37"/>
    <mergeCell ref="T35:U35"/>
    <mergeCell ref="E36:E38"/>
    <mergeCell ref="F36:F38"/>
    <mergeCell ref="G36:G38"/>
    <mergeCell ref="H36:H38"/>
    <mergeCell ref="T36:U37"/>
    <mergeCell ref="R37:S37"/>
    <mergeCell ref="A19:B19"/>
    <mergeCell ref="E1:K1"/>
    <mergeCell ref="A4:D7"/>
    <mergeCell ref="E4:I4"/>
    <mergeCell ref="J4:K6"/>
    <mergeCell ref="A14:C14"/>
    <mergeCell ref="A15:C15"/>
    <mergeCell ref="A16:C16"/>
    <mergeCell ref="A17:C17"/>
    <mergeCell ref="A18:C18"/>
    <mergeCell ref="A9:C9"/>
    <mergeCell ref="A10:C10"/>
    <mergeCell ref="A11:C11"/>
    <mergeCell ref="A12:C12"/>
    <mergeCell ref="A13:C13"/>
    <mergeCell ref="T4:U4"/>
    <mergeCell ref="E5:E7"/>
    <mergeCell ref="F5:F7"/>
    <mergeCell ref="G5:G7"/>
    <mergeCell ref="H5:H7"/>
    <mergeCell ref="T5:U6"/>
    <mergeCell ref="R6:S6"/>
    <mergeCell ref="L4:Q4"/>
    <mergeCell ref="I5:I7"/>
    <mergeCell ref="L5:M6"/>
    <mergeCell ref="N5:O6"/>
    <mergeCell ref="P5:Q6"/>
  </mergeCells>
  <phoneticPr fontId="2"/>
  <conditionalFormatting sqref="A14 A9:A11 A45 A40 T19:U19 T9:U12 T14:U17 T50:U50 T40:U43 T45:U48 T71:U76 D14:Q17 D9:Q12 C19:Q19 D45:Q48 D40:Q43 C50:Q50 A71:Q71 D72:Q76 C76">
    <cfRule type="expression" dxfId="25" priority="9" stopIfTrue="1">
      <formula>$A9=""</formula>
    </cfRule>
  </conditionalFormatting>
  <conditionalFormatting sqref="R14:S17 R9:S12 R19:S19">
    <cfRule type="expression" dxfId="24" priority="8" stopIfTrue="1">
      <formula>$A9=""</formula>
    </cfRule>
  </conditionalFormatting>
  <conditionalFormatting sqref="R45:S48 R40:S43 R50:S50">
    <cfRule type="expression" dxfId="23" priority="7" stopIfTrue="1">
      <formula>$A40=""</formula>
    </cfRule>
  </conditionalFormatting>
  <conditionalFormatting sqref="R71:S76">
    <cfRule type="expression" dxfId="22" priority="6" stopIfTrue="1">
      <formula>$A71=""</formula>
    </cfRule>
  </conditionalFormatting>
  <conditionalFormatting sqref="A15:A16">
    <cfRule type="expression" dxfId="21" priority="5" stopIfTrue="1">
      <formula>$A15=""</formula>
    </cfRule>
  </conditionalFormatting>
  <conditionalFormatting sqref="A41:A42">
    <cfRule type="expression" dxfId="20" priority="4" stopIfTrue="1">
      <formula>$A41=""</formula>
    </cfRule>
  </conditionalFormatting>
  <conditionalFormatting sqref="A46:A47">
    <cfRule type="expression" dxfId="19" priority="3" stopIfTrue="1">
      <formula>$A46=""</formula>
    </cfRule>
  </conditionalFormatting>
  <conditionalFormatting sqref="A72:A73">
    <cfRule type="expression" dxfId="18"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7" t="s">
        <v>72</v>
      </c>
      <c r="F1" s="227"/>
      <c r="G1" s="227"/>
      <c r="H1" s="227"/>
      <c r="I1" s="227"/>
      <c r="J1" s="227"/>
      <c r="K1" s="227"/>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8" t="s">
        <v>0</v>
      </c>
      <c r="B4" s="229"/>
      <c r="C4" s="229"/>
      <c r="D4" s="229"/>
      <c r="E4" s="234" t="s">
        <v>47</v>
      </c>
      <c r="F4" s="235"/>
      <c r="G4" s="235"/>
      <c r="H4" s="235"/>
      <c r="I4" s="236"/>
      <c r="J4" s="237" t="s">
        <v>48</v>
      </c>
      <c r="K4" s="238"/>
      <c r="L4" s="243" t="s">
        <v>50</v>
      </c>
      <c r="M4" s="244"/>
      <c r="N4" s="244"/>
      <c r="O4" s="244"/>
      <c r="P4" s="244"/>
      <c r="Q4" s="244"/>
      <c r="R4" s="43"/>
      <c r="S4" s="43"/>
      <c r="T4" s="244"/>
      <c r="U4" s="245"/>
    </row>
    <row r="5" spans="1:21" s="12" customFormat="1" ht="15.95" customHeight="1">
      <c r="A5" s="230"/>
      <c r="B5" s="231"/>
      <c r="C5" s="231"/>
      <c r="D5" s="231"/>
      <c r="E5" s="246" t="s">
        <v>4</v>
      </c>
      <c r="F5" s="249" t="s">
        <v>5</v>
      </c>
      <c r="G5" s="249" t="s">
        <v>6</v>
      </c>
      <c r="H5" s="252" t="s">
        <v>7</v>
      </c>
      <c r="I5" s="255" t="s">
        <v>8</v>
      </c>
      <c r="J5" s="239"/>
      <c r="K5" s="240"/>
      <c r="L5" s="258" t="s">
        <v>53</v>
      </c>
      <c r="M5" s="259"/>
      <c r="N5" s="252" t="s">
        <v>10</v>
      </c>
      <c r="O5" s="259"/>
      <c r="P5" s="221" t="s">
        <v>11</v>
      </c>
      <c r="Q5" s="262"/>
      <c r="R5" s="45"/>
      <c r="S5" s="44"/>
      <c r="T5" s="221" t="s">
        <v>59</v>
      </c>
      <c r="U5" s="222"/>
    </row>
    <row r="6" spans="1:21" s="12" customFormat="1" ht="15.95" customHeight="1">
      <c r="A6" s="230"/>
      <c r="B6" s="231"/>
      <c r="C6" s="231"/>
      <c r="D6" s="231"/>
      <c r="E6" s="247"/>
      <c r="F6" s="250"/>
      <c r="G6" s="250"/>
      <c r="H6" s="253"/>
      <c r="I6" s="256"/>
      <c r="J6" s="241"/>
      <c r="K6" s="242"/>
      <c r="L6" s="260"/>
      <c r="M6" s="261"/>
      <c r="N6" s="254"/>
      <c r="O6" s="261"/>
      <c r="P6" s="223"/>
      <c r="Q6" s="263"/>
      <c r="R6" s="225" t="s">
        <v>52</v>
      </c>
      <c r="S6" s="226"/>
      <c r="T6" s="223"/>
      <c r="U6" s="224"/>
    </row>
    <row r="7" spans="1:21" s="16" customFormat="1" ht="14.25" customHeight="1">
      <c r="A7" s="232"/>
      <c r="B7" s="233"/>
      <c r="C7" s="233"/>
      <c r="D7" s="233"/>
      <c r="E7" s="248"/>
      <c r="F7" s="251"/>
      <c r="G7" s="251"/>
      <c r="H7" s="254"/>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5" t="s">
        <v>77</v>
      </c>
      <c r="B9" s="206"/>
      <c r="C9" s="206"/>
      <c r="D9" s="140"/>
      <c r="E9" s="130">
        <v>152420908</v>
      </c>
      <c r="F9" s="131">
        <v>3510304069.2069998</v>
      </c>
      <c r="G9" s="131">
        <v>2794963094.3150001</v>
      </c>
      <c r="H9" s="131">
        <v>689347835.75999999</v>
      </c>
      <c r="I9" s="132">
        <v>25993139.131999999</v>
      </c>
      <c r="J9" s="133">
        <v>148973975</v>
      </c>
      <c r="K9" s="132">
        <v>3475999033.4049997</v>
      </c>
      <c r="L9" s="130">
        <v>3446933</v>
      </c>
      <c r="M9" s="131">
        <v>34305035.802000001</v>
      </c>
      <c r="N9" s="134">
        <v>17496</v>
      </c>
      <c r="O9" s="25">
        <v>0</v>
      </c>
      <c r="P9" s="131">
        <v>3429374</v>
      </c>
      <c r="Q9" s="131">
        <v>34303090.553999998</v>
      </c>
      <c r="R9" s="131">
        <v>937</v>
      </c>
      <c r="S9" s="131">
        <v>45040.955000000002</v>
      </c>
      <c r="T9" s="131">
        <v>63</v>
      </c>
      <c r="U9" s="132">
        <v>1945.2479999999998</v>
      </c>
    </row>
    <row r="10" spans="1:21" ht="13.5" customHeight="1">
      <c r="A10" s="205">
        <v>2</v>
      </c>
      <c r="B10" s="206"/>
      <c r="C10" s="206"/>
      <c r="D10" s="140"/>
      <c r="E10" s="130">
        <v>150878601</v>
      </c>
      <c r="F10" s="131">
        <v>3587741312.6900001</v>
      </c>
      <c r="G10" s="131">
        <v>2857154420.1929998</v>
      </c>
      <c r="H10" s="131">
        <v>702911367.30000007</v>
      </c>
      <c r="I10" s="132">
        <v>27675525.197000001</v>
      </c>
      <c r="J10" s="133">
        <v>147852402</v>
      </c>
      <c r="K10" s="132">
        <v>3556619446.5699997</v>
      </c>
      <c r="L10" s="130">
        <v>3026199</v>
      </c>
      <c r="M10" s="131">
        <v>31121866.120000001</v>
      </c>
      <c r="N10" s="134">
        <v>16992</v>
      </c>
      <c r="O10" s="25">
        <v>0</v>
      </c>
      <c r="P10" s="131">
        <v>3009123</v>
      </c>
      <c r="Q10" s="131">
        <v>31118774.454</v>
      </c>
      <c r="R10" s="131">
        <v>355</v>
      </c>
      <c r="S10" s="131">
        <v>20138.505000000001</v>
      </c>
      <c r="T10" s="131">
        <v>84</v>
      </c>
      <c r="U10" s="132">
        <v>3091.6660000000002</v>
      </c>
    </row>
    <row r="11" spans="1:21" ht="13.5" customHeight="1">
      <c r="A11" s="205">
        <v>3</v>
      </c>
      <c r="B11" s="206"/>
      <c r="C11" s="206"/>
      <c r="D11" s="140"/>
      <c r="E11" s="130">
        <v>162466204</v>
      </c>
      <c r="F11" s="131">
        <v>3886173602.6869998</v>
      </c>
      <c r="G11" s="131">
        <v>3094482552.244</v>
      </c>
      <c r="H11" s="131">
        <v>760158939.40900004</v>
      </c>
      <c r="I11" s="132">
        <v>31532111.034000002</v>
      </c>
      <c r="J11" s="133">
        <v>159257044</v>
      </c>
      <c r="K11" s="132">
        <v>3853248108.572</v>
      </c>
      <c r="L11" s="130">
        <v>3209160</v>
      </c>
      <c r="M11" s="131">
        <v>32925494.114999998</v>
      </c>
      <c r="N11" s="134">
        <v>16961</v>
      </c>
      <c r="O11" s="25">
        <v>0</v>
      </c>
      <c r="P11" s="131">
        <v>3192104</v>
      </c>
      <c r="Q11" s="131">
        <v>32922713.678999998</v>
      </c>
      <c r="R11" s="131">
        <v>593</v>
      </c>
      <c r="S11" s="131">
        <v>39948.076999999997</v>
      </c>
      <c r="T11" s="131">
        <v>95</v>
      </c>
      <c r="U11" s="132">
        <v>2780.4360000000001</v>
      </c>
    </row>
    <row r="12" spans="1:21" ht="13.5" customHeight="1">
      <c r="A12" s="205">
        <v>4</v>
      </c>
      <c r="B12" s="206"/>
      <c r="C12" s="206"/>
      <c r="D12" s="140"/>
      <c r="E12" s="130">
        <v>158635271</v>
      </c>
      <c r="F12" s="131">
        <v>3819560011.6059999</v>
      </c>
      <c r="G12" s="131">
        <v>3041967107.3080001</v>
      </c>
      <c r="H12" s="131">
        <v>742781338.875</v>
      </c>
      <c r="I12" s="132">
        <v>34811565.423</v>
      </c>
      <c r="J12" s="133">
        <v>155544041</v>
      </c>
      <c r="K12" s="132">
        <v>3788579809.5760002</v>
      </c>
      <c r="L12" s="130">
        <v>3091230</v>
      </c>
      <c r="M12" s="131">
        <v>30980202.029999997</v>
      </c>
      <c r="N12" s="134">
        <v>15298</v>
      </c>
      <c r="O12" s="25">
        <v>0</v>
      </c>
      <c r="P12" s="131">
        <v>3075830</v>
      </c>
      <c r="Q12" s="131">
        <v>30976676.627999999</v>
      </c>
      <c r="R12" s="131">
        <v>997</v>
      </c>
      <c r="S12" s="131">
        <v>67068.084000000003</v>
      </c>
      <c r="T12" s="131">
        <v>102</v>
      </c>
      <c r="U12" s="132">
        <v>3525.402</v>
      </c>
    </row>
    <row r="13" spans="1:21" ht="13.5" customHeight="1">
      <c r="A13" s="205">
        <v>5</v>
      </c>
      <c r="B13" s="206"/>
      <c r="C13" s="206"/>
      <c r="D13" s="141"/>
      <c r="E13" s="135">
        <v>149507234</v>
      </c>
      <c r="F13" s="136">
        <v>3662660970.3949995</v>
      </c>
      <c r="G13" s="136">
        <v>2917317336.1389999</v>
      </c>
      <c r="H13" s="136">
        <v>716136721.46600008</v>
      </c>
      <c r="I13" s="137">
        <v>29206912.790000003</v>
      </c>
      <c r="J13" s="138">
        <v>146620437</v>
      </c>
      <c r="K13" s="137">
        <v>3633765611.2209997</v>
      </c>
      <c r="L13" s="135">
        <v>2886797</v>
      </c>
      <c r="M13" s="136">
        <v>28895359.173999999</v>
      </c>
      <c r="N13" s="139">
        <v>12944</v>
      </c>
      <c r="O13" s="27">
        <v>0</v>
      </c>
      <c r="P13" s="136">
        <v>2873775</v>
      </c>
      <c r="Q13" s="136">
        <v>28893187.131000001</v>
      </c>
      <c r="R13" s="136">
        <v>697</v>
      </c>
      <c r="S13" s="136">
        <v>60421.773999999998</v>
      </c>
      <c r="T13" s="136">
        <v>78</v>
      </c>
      <c r="U13" s="137">
        <v>2172.0429999999997</v>
      </c>
    </row>
    <row r="14" spans="1:21" s="26" customFormat="1" ht="30" customHeight="1">
      <c r="A14" s="205" t="s">
        <v>79</v>
      </c>
      <c r="B14" s="206"/>
      <c r="C14" s="206"/>
      <c r="D14" s="140"/>
      <c r="E14" s="130">
        <v>152519695</v>
      </c>
      <c r="F14" s="131">
        <v>3495704547.4089999</v>
      </c>
      <c r="G14" s="131">
        <v>2783255845.5879998</v>
      </c>
      <c r="H14" s="131">
        <v>686380803.403</v>
      </c>
      <c r="I14" s="132">
        <v>26067898.418000001</v>
      </c>
      <c r="J14" s="133">
        <v>149072762</v>
      </c>
      <c r="K14" s="132">
        <v>3461399511.6069999</v>
      </c>
      <c r="L14" s="130">
        <v>3446933</v>
      </c>
      <c r="M14" s="131">
        <v>34305035.802000001</v>
      </c>
      <c r="N14" s="134">
        <v>17496</v>
      </c>
      <c r="O14" s="25">
        <v>0</v>
      </c>
      <c r="P14" s="131">
        <v>3429374</v>
      </c>
      <c r="Q14" s="131">
        <v>34303090.553999998</v>
      </c>
      <c r="R14" s="131">
        <v>937</v>
      </c>
      <c r="S14" s="131">
        <v>45040.955000000002</v>
      </c>
      <c r="T14" s="131">
        <v>63</v>
      </c>
      <c r="U14" s="132">
        <v>1945.2479999999998</v>
      </c>
    </row>
    <row r="15" spans="1:21" ht="13.5" customHeight="1">
      <c r="A15" s="205">
        <v>2</v>
      </c>
      <c r="B15" s="206"/>
      <c r="C15" s="206"/>
      <c r="D15" s="140"/>
      <c r="E15" s="130">
        <v>149583081</v>
      </c>
      <c r="F15" s="131">
        <v>3550803554.375</v>
      </c>
      <c r="G15" s="131">
        <v>2827691729.4509997</v>
      </c>
      <c r="H15" s="131">
        <v>695974478.04700005</v>
      </c>
      <c r="I15" s="132">
        <v>27137346.877</v>
      </c>
      <c r="J15" s="133">
        <v>146556882</v>
      </c>
      <c r="K15" s="132">
        <v>3519681688.2549996</v>
      </c>
      <c r="L15" s="130">
        <v>3026199</v>
      </c>
      <c r="M15" s="131">
        <v>31121866.120000001</v>
      </c>
      <c r="N15" s="134">
        <v>16992</v>
      </c>
      <c r="O15" s="25">
        <v>0</v>
      </c>
      <c r="P15" s="131">
        <v>3009123</v>
      </c>
      <c r="Q15" s="131">
        <v>31118774.454</v>
      </c>
      <c r="R15" s="131">
        <v>355</v>
      </c>
      <c r="S15" s="131">
        <v>20138.505000000001</v>
      </c>
      <c r="T15" s="131">
        <v>84</v>
      </c>
      <c r="U15" s="132">
        <v>3091.6660000000002</v>
      </c>
    </row>
    <row r="16" spans="1:21" ht="13.5" customHeight="1">
      <c r="A16" s="205">
        <v>3</v>
      </c>
      <c r="B16" s="206"/>
      <c r="C16" s="206"/>
      <c r="D16" s="140"/>
      <c r="E16" s="130">
        <v>162383328</v>
      </c>
      <c r="F16" s="131">
        <v>3885188389.7079997</v>
      </c>
      <c r="G16" s="131">
        <v>3093742795.4900002</v>
      </c>
      <c r="H16" s="131">
        <v>759995305.39600003</v>
      </c>
      <c r="I16" s="132">
        <v>31450288.822000001</v>
      </c>
      <c r="J16" s="133">
        <v>159174168</v>
      </c>
      <c r="K16" s="132">
        <v>3852262895.5929999</v>
      </c>
      <c r="L16" s="130">
        <v>3209160</v>
      </c>
      <c r="M16" s="131">
        <v>32925494.114999998</v>
      </c>
      <c r="N16" s="134">
        <v>16961</v>
      </c>
      <c r="O16" s="25">
        <v>0</v>
      </c>
      <c r="P16" s="131">
        <v>3192104</v>
      </c>
      <c r="Q16" s="131">
        <v>32922713.678999998</v>
      </c>
      <c r="R16" s="131">
        <v>593</v>
      </c>
      <c r="S16" s="131">
        <v>39948.076999999997</v>
      </c>
      <c r="T16" s="131">
        <v>95</v>
      </c>
      <c r="U16" s="132">
        <v>2780.4360000000001</v>
      </c>
    </row>
    <row r="17" spans="1:21" ht="13.5" customHeight="1">
      <c r="A17" s="205">
        <v>4</v>
      </c>
      <c r="B17" s="206"/>
      <c r="C17" s="206"/>
      <c r="D17" s="140"/>
      <c r="E17" s="130">
        <v>159292112</v>
      </c>
      <c r="F17" s="131">
        <v>3825717824.9839997</v>
      </c>
      <c r="G17" s="131">
        <v>3046837983.4530001</v>
      </c>
      <c r="H17" s="131">
        <v>744138742.60399997</v>
      </c>
      <c r="I17" s="132">
        <v>34741098.927000001</v>
      </c>
      <c r="J17" s="133">
        <v>156200882</v>
      </c>
      <c r="K17" s="132">
        <v>3794737622.954</v>
      </c>
      <c r="L17" s="130">
        <v>3091230</v>
      </c>
      <c r="M17" s="131">
        <v>30980202.029999997</v>
      </c>
      <c r="N17" s="134">
        <v>15298</v>
      </c>
      <c r="O17" s="25">
        <v>0</v>
      </c>
      <c r="P17" s="131">
        <v>3075830</v>
      </c>
      <c r="Q17" s="131">
        <v>30976676.627999999</v>
      </c>
      <c r="R17" s="131">
        <v>997</v>
      </c>
      <c r="S17" s="131">
        <v>67068.084000000003</v>
      </c>
      <c r="T17" s="131">
        <v>102</v>
      </c>
      <c r="U17" s="132">
        <v>3525.402</v>
      </c>
    </row>
    <row r="18" spans="1:21" ht="13.5" customHeight="1">
      <c r="A18" s="205">
        <v>5</v>
      </c>
      <c r="B18" s="206"/>
      <c r="C18" s="206"/>
      <c r="D18" s="142"/>
      <c r="E18" s="135">
        <v>150585457</v>
      </c>
      <c r="F18" s="136">
        <v>3695764722.6099997</v>
      </c>
      <c r="G18" s="136">
        <v>2943658947.7749996</v>
      </c>
      <c r="H18" s="136">
        <v>722207567.99000001</v>
      </c>
      <c r="I18" s="137">
        <v>29898206.845000003</v>
      </c>
      <c r="J18" s="138">
        <v>147698660</v>
      </c>
      <c r="K18" s="137">
        <v>3666869363.4359999</v>
      </c>
      <c r="L18" s="135">
        <v>2886797</v>
      </c>
      <c r="M18" s="136">
        <v>28895359.173999999</v>
      </c>
      <c r="N18" s="139">
        <v>12944</v>
      </c>
      <c r="O18" s="27">
        <v>0</v>
      </c>
      <c r="P18" s="136">
        <v>2873775</v>
      </c>
      <c r="Q18" s="136">
        <v>28893187.131000001</v>
      </c>
      <c r="R18" s="136">
        <v>697</v>
      </c>
      <c r="S18" s="136">
        <v>60421.773999999998</v>
      </c>
      <c r="T18" s="136">
        <v>78</v>
      </c>
      <c r="U18" s="137">
        <v>2172.0429999999997</v>
      </c>
    </row>
    <row r="19" spans="1:21" ht="30" customHeight="1">
      <c r="A19" s="201" t="s">
        <v>83</v>
      </c>
      <c r="B19" s="202"/>
      <c r="C19" s="145" t="s">
        <v>23</v>
      </c>
      <c r="D19" s="143"/>
      <c r="E19" s="135">
        <v>13269390</v>
      </c>
      <c r="F19" s="136">
        <v>333583594.44</v>
      </c>
      <c r="G19" s="136">
        <v>265687783.537</v>
      </c>
      <c r="H19" s="136">
        <v>64932647.259999998</v>
      </c>
      <c r="I19" s="137">
        <v>2963163.6429999997</v>
      </c>
      <c r="J19" s="138">
        <v>13028791</v>
      </c>
      <c r="K19" s="137">
        <v>331197100.06999999</v>
      </c>
      <c r="L19" s="135">
        <v>240599</v>
      </c>
      <c r="M19" s="136">
        <v>2386494.37</v>
      </c>
      <c r="N19" s="139">
        <v>1396</v>
      </c>
      <c r="O19" s="27">
        <v>0</v>
      </c>
      <c r="P19" s="136">
        <v>239194</v>
      </c>
      <c r="Q19" s="136">
        <v>2386243.69</v>
      </c>
      <c r="R19" s="136">
        <v>34</v>
      </c>
      <c r="S19" s="136">
        <v>5472.5119999999997</v>
      </c>
      <c r="T19" s="136">
        <v>9</v>
      </c>
      <c r="U19" s="137">
        <v>250.68</v>
      </c>
    </row>
    <row r="20" spans="1:21" ht="13.5" customHeight="1">
      <c r="A20" s="146"/>
      <c r="B20" s="147"/>
      <c r="C20" s="147" t="s">
        <v>24</v>
      </c>
      <c r="D20" s="144"/>
      <c r="E20" s="135">
        <v>12724168</v>
      </c>
      <c r="F20" s="136">
        <v>307340963.39099997</v>
      </c>
      <c r="G20" s="136">
        <v>244774787.78600001</v>
      </c>
      <c r="H20" s="136">
        <v>59966435.993000001</v>
      </c>
      <c r="I20" s="137">
        <v>2599739.6120000002</v>
      </c>
      <c r="J20" s="138">
        <v>12488378</v>
      </c>
      <c r="K20" s="137">
        <v>305042632.875</v>
      </c>
      <c r="L20" s="135">
        <v>235790</v>
      </c>
      <c r="M20" s="136">
        <v>2298330.5160000003</v>
      </c>
      <c r="N20" s="139">
        <v>980</v>
      </c>
      <c r="O20" s="27">
        <v>0</v>
      </c>
      <c r="P20" s="136">
        <v>234802</v>
      </c>
      <c r="Q20" s="136">
        <v>2298021.7850000001</v>
      </c>
      <c r="R20" s="136">
        <v>49</v>
      </c>
      <c r="S20" s="136">
        <v>5301.5429999999997</v>
      </c>
      <c r="T20" s="136">
        <v>8</v>
      </c>
      <c r="U20" s="137">
        <v>308.73099999999999</v>
      </c>
    </row>
    <row r="21" spans="1:21">
      <c r="A21" s="203"/>
      <c r="B21" s="204"/>
      <c r="C21" s="147" t="s">
        <v>25</v>
      </c>
      <c r="D21" s="144"/>
      <c r="E21" s="135">
        <v>12593485</v>
      </c>
      <c r="F21" s="136">
        <v>309520478.18099999</v>
      </c>
      <c r="G21" s="136">
        <v>246506861.847</v>
      </c>
      <c r="H21" s="136">
        <v>60557442.903999999</v>
      </c>
      <c r="I21" s="137">
        <v>2456173.4299999997</v>
      </c>
      <c r="J21" s="138">
        <v>12350613</v>
      </c>
      <c r="K21" s="137">
        <v>307096291.171</v>
      </c>
      <c r="L21" s="135">
        <v>242872</v>
      </c>
      <c r="M21" s="136">
        <v>2424187.0100000002</v>
      </c>
      <c r="N21" s="139">
        <v>1239</v>
      </c>
      <c r="O21" s="27">
        <v>0</v>
      </c>
      <c r="P21" s="136">
        <v>241630</v>
      </c>
      <c r="Q21" s="136">
        <v>2424043.7350000003</v>
      </c>
      <c r="R21" s="136">
        <v>39</v>
      </c>
      <c r="S21" s="136">
        <v>2433.7429999999999</v>
      </c>
      <c r="T21" s="136">
        <v>3</v>
      </c>
      <c r="U21" s="137">
        <v>143.27500000000001</v>
      </c>
    </row>
    <row r="22" spans="1:21">
      <c r="A22" s="146"/>
      <c r="B22" s="147"/>
      <c r="C22" s="147" t="s">
        <v>26</v>
      </c>
      <c r="D22" s="144"/>
      <c r="E22" s="135">
        <v>12858723</v>
      </c>
      <c r="F22" s="136">
        <v>314401233.85000002</v>
      </c>
      <c r="G22" s="136">
        <v>250429820.523</v>
      </c>
      <c r="H22" s="136">
        <v>61514261.473999999</v>
      </c>
      <c r="I22" s="137">
        <v>2457151.8529999997</v>
      </c>
      <c r="J22" s="138">
        <v>12613978</v>
      </c>
      <c r="K22" s="137">
        <v>311967917.954</v>
      </c>
      <c r="L22" s="135">
        <v>244745</v>
      </c>
      <c r="M22" s="136">
        <v>2433315.8959999997</v>
      </c>
      <c r="N22" s="139">
        <v>1046</v>
      </c>
      <c r="O22" s="27">
        <v>0</v>
      </c>
      <c r="P22" s="136">
        <v>243691</v>
      </c>
      <c r="Q22" s="136">
        <v>2433132.3389999997</v>
      </c>
      <c r="R22" s="136">
        <v>61</v>
      </c>
      <c r="S22" s="136">
        <v>3307.1909999999998</v>
      </c>
      <c r="T22" s="136">
        <v>8</v>
      </c>
      <c r="U22" s="137">
        <v>183.55699999999999</v>
      </c>
    </row>
    <row r="23" spans="1:21">
      <c r="A23" s="146"/>
      <c r="B23" s="147"/>
      <c r="C23" s="147" t="s">
        <v>27</v>
      </c>
      <c r="D23" s="144"/>
      <c r="E23" s="135">
        <v>12595258</v>
      </c>
      <c r="F23" s="136">
        <v>307678774.08199996</v>
      </c>
      <c r="G23" s="136">
        <v>245020638.94599998</v>
      </c>
      <c r="H23" s="136">
        <v>60021440.057999998</v>
      </c>
      <c r="I23" s="137">
        <v>2636695.0780000002</v>
      </c>
      <c r="J23" s="138">
        <v>12347201</v>
      </c>
      <c r="K23" s="137">
        <v>305189596.736</v>
      </c>
      <c r="L23" s="135">
        <v>248057</v>
      </c>
      <c r="M23" s="136">
        <v>2489177.3459999999</v>
      </c>
      <c r="N23" s="139">
        <v>1002</v>
      </c>
      <c r="O23" s="27">
        <v>0</v>
      </c>
      <c r="P23" s="136">
        <v>247047</v>
      </c>
      <c r="Q23" s="136">
        <v>2489012.8659999999</v>
      </c>
      <c r="R23" s="136">
        <v>83</v>
      </c>
      <c r="S23" s="136">
        <v>6978.442</v>
      </c>
      <c r="T23" s="136">
        <v>8</v>
      </c>
      <c r="U23" s="137">
        <v>164.48</v>
      </c>
    </row>
    <row r="24" spans="1:21">
      <c r="A24" s="146"/>
      <c r="B24" s="147"/>
      <c r="C24" s="147" t="s">
        <v>28</v>
      </c>
      <c r="D24" s="144"/>
      <c r="E24" s="135">
        <v>12473219</v>
      </c>
      <c r="F24" s="136">
        <v>309854747.81900001</v>
      </c>
      <c r="G24" s="136">
        <v>246796080.484</v>
      </c>
      <c r="H24" s="136">
        <v>60100080.552000001</v>
      </c>
      <c r="I24" s="137">
        <v>2958586.7829999998</v>
      </c>
      <c r="J24" s="138">
        <v>12223720</v>
      </c>
      <c r="K24" s="137">
        <v>307309102.759</v>
      </c>
      <c r="L24" s="135">
        <v>249499</v>
      </c>
      <c r="M24" s="136">
        <v>2545645.0599999996</v>
      </c>
      <c r="N24" s="139">
        <v>1089</v>
      </c>
      <c r="O24" s="27">
        <v>0</v>
      </c>
      <c r="P24" s="136">
        <v>248405</v>
      </c>
      <c r="Q24" s="136">
        <v>2545482.2399999998</v>
      </c>
      <c r="R24" s="136">
        <v>46</v>
      </c>
      <c r="S24" s="136">
        <v>3676.3209999999999</v>
      </c>
      <c r="T24" s="136">
        <v>5</v>
      </c>
      <c r="U24" s="137">
        <v>162.82</v>
      </c>
    </row>
    <row r="25" spans="1:21">
      <c r="A25" s="146"/>
      <c r="B25" s="147"/>
      <c r="C25" s="147" t="s">
        <v>29</v>
      </c>
      <c r="D25" s="144"/>
      <c r="E25" s="135">
        <v>12564261</v>
      </c>
      <c r="F25" s="136">
        <v>304364847.84399998</v>
      </c>
      <c r="G25" s="136">
        <v>242438856.75299999</v>
      </c>
      <c r="H25" s="136">
        <v>59163734.704999998</v>
      </c>
      <c r="I25" s="137">
        <v>2762256.3860000004</v>
      </c>
      <c r="J25" s="138">
        <v>12318584</v>
      </c>
      <c r="K25" s="137">
        <v>301906885.27400005</v>
      </c>
      <c r="L25" s="135">
        <v>245677</v>
      </c>
      <c r="M25" s="136">
        <v>2457962.5700000003</v>
      </c>
      <c r="N25" s="139">
        <v>1212</v>
      </c>
      <c r="O25" s="27">
        <v>0</v>
      </c>
      <c r="P25" s="136">
        <v>244458</v>
      </c>
      <c r="Q25" s="136">
        <v>2457734.8200000003</v>
      </c>
      <c r="R25" s="136">
        <v>48</v>
      </c>
      <c r="S25" s="136">
        <v>2555.7489999999998</v>
      </c>
      <c r="T25" s="136">
        <v>7</v>
      </c>
      <c r="U25" s="137">
        <v>227.75</v>
      </c>
    </row>
    <row r="26" spans="1:21">
      <c r="A26" s="146"/>
      <c r="B26" s="147"/>
      <c r="C26" s="147" t="s">
        <v>30</v>
      </c>
      <c r="D26" s="144"/>
      <c r="E26" s="135">
        <v>12830602</v>
      </c>
      <c r="F26" s="136">
        <v>314105434.75800002</v>
      </c>
      <c r="G26" s="136">
        <v>250217999.44599998</v>
      </c>
      <c r="H26" s="136">
        <v>61571854.890999995</v>
      </c>
      <c r="I26" s="137">
        <v>2315580.4210000001</v>
      </c>
      <c r="J26" s="138">
        <v>12590505</v>
      </c>
      <c r="K26" s="137">
        <v>311738543.19499999</v>
      </c>
      <c r="L26" s="135">
        <v>240097</v>
      </c>
      <c r="M26" s="136">
        <v>2366891.5630000001</v>
      </c>
      <c r="N26" s="139">
        <v>1145</v>
      </c>
      <c r="O26" s="27">
        <v>0</v>
      </c>
      <c r="P26" s="136">
        <v>238945</v>
      </c>
      <c r="Q26" s="136">
        <v>2366796.3229999999</v>
      </c>
      <c r="R26" s="136">
        <v>36</v>
      </c>
      <c r="S26" s="136">
        <v>6192.5929999999998</v>
      </c>
      <c r="T26" s="136">
        <v>7</v>
      </c>
      <c r="U26" s="137">
        <v>95.24</v>
      </c>
    </row>
    <row r="27" spans="1:21">
      <c r="A27" s="146"/>
      <c r="B27" s="147"/>
      <c r="C27" s="147" t="s">
        <v>31</v>
      </c>
      <c r="D27" s="144"/>
      <c r="E27" s="135">
        <v>12344338</v>
      </c>
      <c r="F27" s="136">
        <v>303954008.81800002</v>
      </c>
      <c r="G27" s="136">
        <v>242102504.56400001</v>
      </c>
      <c r="H27" s="136">
        <v>59698644.588</v>
      </c>
      <c r="I27" s="137">
        <v>2152859.6659999997</v>
      </c>
      <c r="J27" s="138">
        <v>12105264</v>
      </c>
      <c r="K27" s="137">
        <v>301565426.82199997</v>
      </c>
      <c r="L27" s="135">
        <v>239074</v>
      </c>
      <c r="M27" s="136">
        <v>2388581.9959999998</v>
      </c>
      <c r="N27" s="139">
        <v>977</v>
      </c>
      <c r="O27" s="27">
        <v>0</v>
      </c>
      <c r="P27" s="136">
        <v>238090</v>
      </c>
      <c r="Q27" s="136">
        <v>2388403.486</v>
      </c>
      <c r="R27" s="136">
        <v>55</v>
      </c>
      <c r="S27" s="136">
        <v>1482.1559999999999</v>
      </c>
      <c r="T27" s="136">
        <v>7</v>
      </c>
      <c r="U27" s="137">
        <v>178.51</v>
      </c>
    </row>
    <row r="28" spans="1:21">
      <c r="A28" s="146"/>
      <c r="B28" s="147"/>
      <c r="C28" s="147" t="s">
        <v>32</v>
      </c>
      <c r="D28" s="144"/>
      <c r="E28" s="135">
        <v>12707317</v>
      </c>
      <c r="F28" s="136">
        <v>306117288.37400007</v>
      </c>
      <c r="G28" s="136">
        <v>243831734.56399998</v>
      </c>
      <c r="H28" s="136">
        <v>60057942.846999995</v>
      </c>
      <c r="I28" s="137">
        <v>2227610.963</v>
      </c>
      <c r="J28" s="138">
        <v>12463999</v>
      </c>
      <c r="K28" s="137">
        <v>303648034.18800002</v>
      </c>
      <c r="L28" s="135">
        <v>243318</v>
      </c>
      <c r="M28" s="136">
        <v>2469254.1859999998</v>
      </c>
      <c r="N28" s="139">
        <v>974</v>
      </c>
      <c r="O28" s="27">
        <v>0</v>
      </c>
      <c r="P28" s="136">
        <v>242337</v>
      </c>
      <c r="Q28" s="136">
        <v>2469111.8859999999</v>
      </c>
      <c r="R28" s="136">
        <v>55</v>
      </c>
      <c r="S28" s="136">
        <v>6861.9189999999999</v>
      </c>
      <c r="T28" s="136">
        <v>7</v>
      </c>
      <c r="U28" s="137">
        <v>142.30000000000001</v>
      </c>
    </row>
    <row r="29" spans="1:21">
      <c r="A29" s="203" t="s">
        <v>84</v>
      </c>
      <c r="B29" s="204"/>
      <c r="C29" s="147" t="s">
        <v>33</v>
      </c>
      <c r="D29" s="143"/>
      <c r="E29" s="135">
        <v>11876593</v>
      </c>
      <c r="F29" s="136">
        <v>295665932.02899998</v>
      </c>
      <c r="G29" s="136">
        <v>235503884.90900001</v>
      </c>
      <c r="H29" s="136">
        <v>57889054.460999995</v>
      </c>
      <c r="I29" s="137">
        <v>2272992.659</v>
      </c>
      <c r="J29" s="138">
        <v>11639444</v>
      </c>
      <c r="K29" s="137">
        <v>293285231.88300002</v>
      </c>
      <c r="L29" s="135">
        <v>237149</v>
      </c>
      <c r="M29" s="136">
        <v>2380700.1459999997</v>
      </c>
      <c r="N29" s="139">
        <v>1071</v>
      </c>
      <c r="O29" s="27">
        <v>0</v>
      </c>
      <c r="P29" s="136">
        <v>236072</v>
      </c>
      <c r="Q29" s="136">
        <v>2380554.4559999998</v>
      </c>
      <c r="R29" s="136">
        <v>67</v>
      </c>
      <c r="S29" s="136">
        <v>6504.6729999999998</v>
      </c>
      <c r="T29" s="136">
        <v>6</v>
      </c>
      <c r="U29" s="137">
        <v>145.69</v>
      </c>
    </row>
    <row r="30" spans="1:21">
      <c r="A30" s="146"/>
      <c r="B30" s="147"/>
      <c r="C30" s="147" t="s">
        <v>34</v>
      </c>
      <c r="D30" s="144"/>
      <c r="E30" s="135">
        <v>11780367</v>
      </c>
      <c r="F30" s="136">
        <v>289813022.35400003</v>
      </c>
      <c r="G30" s="136">
        <v>230850390.831</v>
      </c>
      <c r="H30" s="136">
        <v>56854469.265000001</v>
      </c>
      <c r="I30" s="137">
        <v>2108162.2579999999</v>
      </c>
      <c r="J30" s="138">
        <v>11546440</v>
      </c>
      <c r="K30" s="137">
        <v>287433181.71800005</v>
      </c>
      <c r="L30" s="135">
        <v>233927</v>
      </c>
      <c r="M30" s="136">
        <v>2379840.6359999999</v>
      </c>
      <c r="N30" s="139">
        <v>1204</v>
      </c>
      <c r="O30" s="27">
        <v>0</v>
      </c>
      <c r="P30" s="136">
        <v>232720</v>
      </c>
      <c r="Q30" s="136">
        <v>2379738.5180000002</v>
      </c>
      <c r="R30" s="136">
        <v>92</v>
      </c>
      <c r="S30" s="136">
        <v>4387.1729999999998</v>
      </c>
      <c r="T30" s="136">
        <v>3</v>
      </c>
      <c r="U30" s="137">
        <v>102.11799999999999</v>
      </c>
    </row>
    <row r="31" spans="1:21">
      <c r="A31" s="146"/>
      <c r="B31" s="147"/>
      <c r="C31" s="147" t="s">
        <v>35</v>
      </c>
      <c r="D31" s="144"/>
      <c r="E31" s="135">
        <v>12157784</v>
      </c>
      <c r="F31" s="136">
        <v>299763589.12800002</v>
      </c>
      <c r="G31" s="136">
        <v>238778103.71000001</v>
      </c>
      <c r="H31" s="136">
        <v>58724841.548</v>
      </c>
      <c r="I31" s="137">
        <v>2260643.87</v>
      </c>
      <c r="J31" s="138">
        <v>11931192</v>
      </c>
      <c r="K31" s="137">
        <v>297502116.87900001</v>
      </c>
      <c r="L31" s="135">
        <v>226592</v>
      </c>
      <c r="M31" s="136">
        <v>2261472.2490000003</v>
      </c>
      <c r="N31" s="139">
        <v>1005</v>
      </c>
      <c r="O31" s="27">
        <v>0</v>
      </c>
      <c r="P31" s="136">
        <v>225578</v>
      </c>
      <c r="Q31" s="136">
        <v>2261154.6770000001</v>
      </c>
      <c r="R31" s="136">
        <v>66</v>
      </c>
      <c r="S31" s="136">
        <v>10740.271000000001</v>
      </c>
      <c r="T31" s="136">
        <v>9</v>
      </c>
      <c r="U31" s="137">
        <v>317.572</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8" t="s">
        <v>0</v>
      </c>
      <c r="B35" s="229"/>
      <c r="C35" s="229"/>
      <c r="D35" s="229"/>
      <c r="E35" s="234" t="s">
        <v>58</v>
      </c>
      <c r="F35" s="235"/>
      <c r="G35" s="235"/>
      <c r="H35" s="235"/>
      <c r="I35" s="236"/>
      <c r="J35" s="237" t="s">
        <v>37</v>
      </c>
      <c r="K35" s="238"/>
      <c r="L35" s="243" t="s">
        <v>38</v>
      </c>
      <c r="M35" s="244"/>
      <c r="N35" s="244"/>
      <c r="O35" s="244"/>
      <c r="P35" s="244"/>
      <c r="Q35" s="244"/>
      <c r="R35" s="43"/>
      <c r="S35" s="43"/>
      <c r="T35" s="244"/>
      <c r="U35" s="245"/>
    </row>
    <row r="36" spans="1:21" s="12" customFormat="1" ht="15.95" customHeight="1">
      <c r="A36" s="230"/>
      <c r="B36" s="231"/>
      <c r="C36" s="231"/>
      <c r="D36" s="231"/>
      <c r="E36" s="246" t="s">
        <v>4</v>
      </c>
      <c r="F36" s="249" t="s">
        <v>5</v>
      </c>
      <c r="G36" s="249" t="s">
        <v>6</v>
      </c>
      <c r="H36" s="252" t="s">
        <v>7</v>
      </c>
      <c r="I36" s="255" t="s">
        <v>8</v>
      </c>
      <c r="J36" s="239"/>
      <c r="K36" s="240"/>
      <c r="L36" s="258" t="s">
        <v>53</v>
      </c>
      <c r="M36" s="259"/>
      <c r="N36" s="252" t="s">
        <v>10</v>
      </c>
      <c r="O36" s="259"/>
      <c r="P36" s="221" t="s">
        <v>11</v>
      </c>
      <c r="Q36" s="262"/>
      <c r="R36" s="45"/>
      <c r="S36" s="44"/>
      <c r="T36" s="221" t="s">
        <v>59</v>
      </c>
      <c r="U36" s="222"/>
    </row>
    <row r="37" spans="1:21" s="12" customFormat="1" ht="15.95" customHeight="1">
      <c r="A37" s="230"/>
      <c r="B37" s="231"/>
      <c r="C37" s="231"/>
      <c r="D37" s="231"/>
      <c r="E37" s="247"/>
      <c r="F37" s="250"/>
      <c r="G37" s="250"/>
      <c r="H37" s="253"/>
      <c r="I37" s="256"/>
      <c r="J37" s="241"/>
      <c r="K37" s="242"/>
      <c r="L37" s="260"/>
      <c r="M37" s="261"/>
      <c r="N37" s="254"/>
      <c r="O37" s="261"/>
      <c r="P37" s="223"/>
      <c r="Q37" s="263"/>
      <c r="R37" s="225" t="s">
        <v>52</v>
      </c>
      <c r="S37" s="226"/>
      <c r="T37" s="223"/>
      <c r="U37" s="224"/>
    </row>
    <row r="38" spans="1:21" s="16" customFormat="1" ht="15.95" customHeight="1">
      <c r="A38" s="232"/>
      <c r="B38" s="233"/>
      <c r="C38" s="233"/>
      <c r="D38" s="233"/>
      <c r="E38" s="248"/>
      <c r="F38" s="251"/>
      <c r="G38" s="251"/>
      <c r="H38" s="254"/>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5" t="s">
        <v>77</v>
      </c>
      <c r="B40" s="206"/>
      <c r="C40" s="206"/>
      <c r="D40" s="140"/>
      <c r="E40" s="130">
        <v>150274941</v>
      </c>
      <c r="F40" s="131">
        <v>3458725735.474</v>
      </c>
      <c r="G40" s="131">
        <v>2753949680.3590002</v>
      </c>
      <c r="H40" s="131">
        <v>679069247.54400003</v>
      </c>
      <c r="I40" s="132">
        <v>25706807.570999999</v>
      </c>
      <c r="J40" s="133">
        <v>146882501</v>
      </c>
      <c r="K40" s="132">
        <v>3424944409.2649999</v>
      </c>
      <c r="L40" s="130">
        <v>3392440</v>
      </c>
      <c r="M40" s="131">
        <v>33781326.208999999</v>
      </c>
      <c r="N40" s="134">
        <v>17289</v>
      </c>
      <c r="O40" s="25">
        <v>0</v>
      </c>
      <c r="P40" s="131">
        <v>3375089</v>
      </c>
      <c r="Q40" s="131">
        <v>33779386.060999997</v>
      </c>
      <c r="R40" s="131">
        <v>936</v>
      </c>
      <c r="S40" s="131">
        <v>45040.955000000002</v>
      </c>
      <c r="T40" s="131">
        <v>62</v>
      </c>
      <c r="U40" s="132">
        <v>1940.1479999999999</v>
      </c>
    </row>
    <row r="41" spans="1:21" ht="13.5" customHeight="1">
      <c r="A41" s="205">
        <v>2</v>
      </c>
      <c r="B41" s="206"/>
      <c r="C41" s="206"/>
      <c r="D41" s="140"/>
      <c r="E41" s="130">
        <v>148733180</v>
      </c>
      <c r="F41" s="131">
        <v>3535214582.79</v>
      </c>
      <c r="G41" s="131">
        <v>2815371894.053</v>
      </c>
      <c r="H41" s="131">
        <v>692496635.11800003</v>
      </c>
      <c r="I41" s="132">
        <v>27346053.618999999</v>
      </c>
      <c r="J41" s="133">
        <v>145755635</v>
      </c>
      <c r="K41" s="132">
        <v>3504565228.5209999</v>
      </c>
      <c r="L41" s="130">
        <v>2977545</v>
      </c>
      <c r="M41" s="131">
        <v>30649354.269000001</v>
      </c>
      <c r="N41" s="134">
        <v>16797</v>
      </c>
      <c r="O41" s="25">
        <v>0</v>
      </c>
      <c r="P41" s="131">
        <v>2960665</v>
      </c>
      <c r="Q41" s="131">
        <v>30646268.353</v>
      </c>
      <c r="R41" s="131">
        <v>355</v>
      </c>
      <c r="S41" s="131">
        <v>20138.505000000001</v>
      </c>
      <c r="T41" s="131">
        <v>83</v>
      </c>
      <c r="U41" s="132">
        <v>3085.9160000000002</v>
      </c>
    </row>
    <row r="42" spans="1:21" ht="13.5" customHeight="1">
      <c r="A42" s="205">
        <v>3</v>
      </c>
      <c r="B42" s="206"/>
      <c r="C42" s="206"/>
      <c r="D42" s="140"/>
      <c r="E42" s="130">
        <v>160179551</v>
      </c>
      <c r="F42" s="131">
        <v>3829306467.467</v>
      </c>
      <c r="G42" s="131">
        <v>3049249381.5019999</v>
      </c>
      <c r="H42" s="131">
        <v>748918301.74600005</v>
      </c>
      <c r="I42" s="132">
        <v>31138784.219000001</v>
      </c>
      <c r="J42" s="133">
        <v>157020875</v>
      </c>
      <c r="K42" s="132">
        <v>3796865533.618</v>
      </c>
      <c r="L42" s="130">
        <v>3158676</v>
      </c>
      <c r="M42" s="131">
        <v>32440933.848999999</v>
      </c>
      <c r="N42" s="134">
        <v>16798</v>
      </c>
      <c r="O42" s="25">
        <v>0</v>
      </c>
      <c r="P42" s="131">
        <v>3141783</v>
      </c>
      <c r="Q42" s="131">
        <v>32438153.412999999</v>
      </c>
      <c r="R42" s="131">
        <v>593</v>
      </c>
      <c r="S42" s="131">
        <v>39948.076999999997</v>
      </c>
      <c r="T42" s="131">
        <v>95</v>
      </c>
      <c r="U42" s="132">
        <v>2780.4360000000001</v>
      </c>
    </row>
    <row r="43" spans="1:21" ht="13.5" customHeight="1">
      <c r="A43" s="205">
        <v>4</v>
      </c>
      <c r="B43" s="206"/>
      <c r="C43" s="206"/>
      <c r="D43" s="140"/>
      <c r="E43" s="130">
        <v>156446659</v>
      </c>
      <c r="F43" s="131">
        <v>3765208386.322</v>
      </c>
      <c r="G43" s="131">
        <v>2998720294.2810001</v>
      </c>
      <c r="H43" s="131">
        <v>732096844.301</v>
      </c>
      <c r="I43" s="132">
        <v>34391247.740000002</v>
      </c>
      <c r="J43" s="133">
        <v>153402581</v>
      </c>
      <c r="K43" s="132">
        <v>3734664172.908</v>
      </c>
      <c r="L43" s="130">
        <v>3044078</v>
      </c>
      <c r="M43" s="131">
        <v>30544213.413999997</v>
      </c>
      <c r="N43" s="134">
        <v>15158</v>
      </c>
      <c r="O43" s="25">
        <v>0</v>
      </c>
      <c r="P43" s="131">
        <v>3028818</v>
      </c>
      <c r="Q43" s="131">
        <v>30540688.011999998</v>
      </c>
      <c r="R43" s="131">
        <v>997</v>
      </c>
      <c r="S43" s="131">
        <v>67068.084000000003</v>
      </c>
      <c r="T43" s="131">
        <v>102</v>
      </c>
      <c r="U43" s="132">
        <v>3525.402</v>
      </c>
    </row>
    <row r="44" spans="1:21" ht="13.5" customHeight="1">
      <c r="A44" s="205">
        <v>5</v>
      </c>
      <c r="B44" s="206"/>
      <c r="C44" s="206"/>
      <c r="D44" s="141"/>
      <c r="E44" s="135">
        <v>147488693</v>
      </c>
      <c r="F44" s="136">
        <v>3611882188.0509996</v>
      </c>
      <c r="G44" s="136">
        <v>2876910319.3540001</v>
      </c>
      <c r="H44" s="136">
        <v>706081678.71300006</v>
      </c>
      <c r="I44" s="137">
        <v>28890189.984000001</v>
      </c>
      <c r="J44" s="138">
        <v>144644346</v>
      </c>
      <c r="K44" s="137">
        <v>3583381196.0219998</v>
      </c>
      <c r="L44" s="135">
        <v>2844347</v>
      </c>
      <c r="M44" s="136">
        <v>28500992.028999999</v>
      </c>
      <c r="N44" s="139">
        <v>12817</v>
      </c>
      <c r="O44" s="27">
        <v>0</v>
      </c>
      <c r="P44" s="136">
        <v>2831453</v>
      </c>
      <c r="Q44" s="136">
        <v>28498845.476</v>
      </c>
      <c r="R44" s="136">
        <v>696</v>
      </c>
      <c r="S44" s="136">
        <v>60353.171999999999</v>
      </c>
      <c r="T44" s="136">
        <v>77</v>
      </c>
      <c r="U44" s="137">
        <v>2146.5529999999999</v>
      </c>
    </row>
    <row r="45" spans="1:21" s="26" customFormat="1" ht="30" customHeight="1">
      <c r="A45" s="205" t="s">
        <v>79</v>
      </c>
      <c r="B45" s="206"/>
      <c r="C45" s="206"/>
      <c r="D45" s="140"/>
      <c r="E45" s="130">
        <v>150373728</v>
      </c>
      <c r="F45" s="131">
        <v>3444126213.6760001</v>
      </c>
      <c r="G45" s="131">
        <v>2742242431.632</v>
      </c>
      <c r="H45" s="131">
        <v>676102215.18700004</v>
      </c>
      <c r="I45" s="132">
        <v>25781566.857000001</v>
      </c>
      <c r="J45" s="133">
        <v>146981288</v>
      </c>
      <c r="K45" s="132">
        <v>3410344887.467</v>
      </c>
      <c r="L45" s="130">
        <v>3392440</v>
      </c>
      <c r="M45" s="131">
        <v>33781326.208999999</v>
      </c>
      <c r="N45" s="134">
        <v>17289</v>
      </c>
      <c r="O45" s="25">
        <v>0</v>
      </c>
      <c r="P45" s="131">
        <v>3375089</v>
      </c>
      <c r="Q45" s="131">
        <v>33779386.060999997</v>
      </c>
      <c r="R45" s="131">
        <v>936</v>
      </c>
      <c r="S45" s="131">
        <v>45040.955000000002</v>
      </c>
      <c r="T45" s="131">
        <v>62</v>
      </c>
      <c r="U45" s="132">
        <v>1940.1479999999999</v>
      </c>
    </row>
    <row r="46" spans="1:21" ht="13.5" customHeight="1">
      <c r="A46" s="205">
        <v>2</v>
      </c>
      <c r="B46" s="206"/>
      <c r="C46" s="206"/>
      <c r="D46" s="140"/>
      <c r="E46" s="130">
        <v>147437660</v>
      </c>
      <c r="F46" s="131">
        <v>3498276824.4749999</v>
      </c>
      <c r="G46" s="131">
        <v>2785909203.3109999</v>
      </c>
      <c r="H46" s="131">
        <v>685559745.86500001</v>
      </c>
      <c r="I46" s="132">
        <v>26807875.298999999</v>
      </c>
      <c r="J46" s="133">
        <v>144460115</v>
      </c>
      <c r="K46" s="132">
        <v>3467627470.2059999</v>
      </c>
      <c r="L46" s="130">
        <v>2977545</v>
      </c>
      <c r="M46" s="131">
        <v>30649354.269000001</v>
      </c>
      <c r="N46" s="134">
        <v>16797</v>
      </c>
      <c r="O46" s="25">
        <v>0</v>
      </c>
      <c r="P46" s="131">
        <v>2960665</v>
      </c>
      <c r="Q46" s="131">
        <v>30646268.353</v>
      </c>
      <c r="R46" s="131">
        <v>355</v>
      </c>
      <c r="S46" s="131">
        <v>20138.505000000001</v>
      </c>
      <c r="T46" s="131">
        <v>83</v>
      </c>
      <c r="U46" s="132">
        <v>3085.9160000000002</v>
      </c>
    </row>
    <row r="47" spans="1:21" ht="13.5" customHeight="1">
      <c r="A47" s="205">
        <v>3</v>
      </c>
      <c r="B47" s="206"/>
      <c r="C47" s="206"/>
      <c r="D47" s="140"/>
      <c r="E47" s="130">
        <v>160096675</v>
      </c>
      <c r="F47" s="131">
        <v>3828321254.4879999</v>
      </c>
      <c r="G47" s="131">
        <v>3048509624.7480001</v>
      </c>
      <c r="H47" s="131">
        <v>748754667.73300004</v>
      </c>
      <c r="I47" s="132">
        <v>31056962.006999999</v>
      </c>
      <c r="J47" s="133">
        <v>156937999</v>
      </c>
      <c r="K47" s="132">
        <v>3795880320.6389999</v>
      </c>
      <c r="L47" s="130">
        <v>3158676</v>
      </c>
      <c r="M47" s="131">
        <v>32440933.848999999</v>
      </c>
      <c r="N47" s="134">
        <v>16798</v>
      </c>
      <c r="O47" s="25">
        <v>0</v>
      </c>
      <c r="P47" s="131">
        <v>3141783</v>
      </c>
      <c r="Q47" s="131">
        <v>32438153.412999999</v>
      </c>
      <c r="R47" s="131">
        <v>593</v>
      </c>
      <c r="S47" s="131">
        <v>39948.076999999997</v>
      </c>
      <c r="T47" s="131">
        <v>95</v>
      </c>
      <c r="U47" s="132">
        <v>2780.4360000000001</v>
      </c>
    </row>
    <row r="48" spans="1:21" ht="13.5" customHeight="1">
      <c r="A48" s="205">
        <v>4</v>
      </c>
      <c r="B48" s="206"/>
      <c r="C48" s="206"/>
      <c r="D48" s="140"/>
      <c r="E48" s="130">
        <v>157103500</v>
      </c>
      <c r="F48" s="131">
        <v>3771366199.6999998</v>
      </c>
      <c r="G48" s="131">
        <v>3003591170.4260001</v>
      </c>
      <c r="H48" s="131">
        <v>733454248.02999997</v>
      </c>
      <c r="I48" s="132">
        <v>34320781.244000003</v>
      </c>
      <c r="J48" s="133">
        <v>154059422</v>
      </c>
      <c r="K48" s="132">
        <v>3740821986.2859998</v>
      </c>
      <c r="L48" s="130">
        <v>3044078</v>
      </c>
      <c r="M48" s="131">
        <v>30544213.413999997</v>
      </c>
      <c r="N48" s="134">
        <v>15158</v>
      </c>
      <c r="O48" s="25">
        <v>0</v>
      </c>
      <c r="P48" s="131">
        <v>3028818</v>
      </c>
      <c r="Q48" s="131">
        <v>30540688.011999998</v>
      </c>
      <c r="R48" s="131">
        <v>997</v>
      </c>
      <c r="S48" s="131">
        <v>67068.084000000003</v>
      </c>
      <c r="T48" s="131">
        <v>102</v>
      </c>
      <c r="U48" s="132">
        <v>3525.402</v>
      </c>
    </row>
    <row r="49" spans="1:21" ht="13.5" customHeight="1">
      <c r="A49" s="205">
        <v>5</v>
      </c>
      <c r="B49" s="206"/>
      <c r="C49" s="206"/>
      <c r="D49" s="142"/>
      <c r="E49" s="135">
        <v>148566916</v>
      </c>
      <c r="F49" s="136">
        <v>3644985940.2659998</v>
      </c>
      <c r="G49" s="136">
        <v>2903251930.9899998</v>
      </c>
      <c r="H49" s="136">
        <v>712152525.23699999</v>
      </c>
      <c r="I49" s="137">
        <v>29581484.039000001</v>
      </c>
      <c r="J49" s="138">
        <v>145722569</v>
      </c>
      <c r="K49" s="137">
        <v>3616484948.237</v>
      </c>
      <c r="L49" s="135">
        <v>2844347</v>
      </c>
      <c r="M49" s="136">
        <v>28500992.028999999</v>
      </c>
      <c r="N49" s="139">
        <v>12817</v>
      </c>
      <c r="O49" s="27">
        <v>0</v>
      </c>
      <c r="P49" s="136">
        <v>2831453</v>
      </c>
      <c r="Q49" s="136">
        <v>28498845.476</v>
      </c>
      <c r="R49" s="136">
        <v>696</v>
      </c>
      <c r="S49" s="136">
        <v>60353.171999999999</v>
      </c>
      <c r="T49" s="136">
        <v>77</v>
      </c>
      <c r="U49" s="137">
        <v>2146.5529999999999</v>
      </c>
    </row>
    <row r="50" spans="1:21" ht="30" customHeight="1">
      <c r="A50" s="201" t="s">
        <v>83</v>
      </c>
      <c r="B50" s="202"/>
      <c r="C50" s="145" t="s">
        <v>23</v>
      </c>
      <c r="D50" s="143"/>
      <c r="E50" s="135">
        <v>13086536</v>
      </c>
      <c r="F50" s="136">
        <v>328899764.17299998</v>
      </c>
      <c r="G50" s="136">
        <v>261960709.234</v>
      </c>
      <c r="H50" s="136">
        <v>64008421.175999999</v>
      </c>
      <c r="I50" s="137">
        <v>2930633.7629999998</v>
      </c>
      <c r="J50" s="138">
        <v>12849522</v>
      </c>
      <c r="K50" s="137">
        <v>326546625.875</v>
      </c>
      <c r="L50" s="135">
        <v>237014</v>
      </c>
      <c r="M50" s="136">
        <v>2353138.298</v>
      </c>
      <c r="N50" s="139">
        <v>1388</v>
      </c>
      <c r="O50" s="27">
        <v>0</v>
      </c>
      <c r="P50" s="136">
        <v>235617</v>
      </c>
      <c r="Q50" s="136">
        <v>2352887.6179999998</v>
      </c>
      <c r="R50" s="136">
        <v>34</v>
      </c>
      <c r="S50" s="136">
        <v>5472.5119999999997</v>
      </c>
      <c r="T50" s="136">
        <v>9</v>
      </c>
      <c r="U50" s="137">
        <v>250.68</v>
      </c>
    </row>
    <row r="51" spans="1:21" ht="13.5" customHeight="1">
      <c r="A51" s="146"/>
      <c r="B51" s="147"/>
      <c r="C51" s="147" t="s">
        <v>24</v>
      </c>
      <c r="D51" s="144"/>
      <c r="E51" s="135">
        <v>12553147</v>
      </c>
      <c r="F51" s="136">
        <v>303060418.09899998</v>
      </c>
      <c r="G51" s="136">
        <v>241368643.69800001</v>
      </c>
      <c r="H51" s="136">
        <v>59120446.097000003</v>
      </c>
      <c r="I51" s="137">
        <v>2571328.304</v>
      </c>
      <c r="J51" s="138">
        <v>12320998</v>
      </c>
      <c r="K51" s="137">
        <v>300795191.46499997</v>
      </c>
      <c r="L51" s="135">
        <v>232149</v>
      </c>
      <c r="M51" s="136">
        <v>2265226.6340000001</v>
      </c>
      <c r="N51" s="139">
        <v>959</v>
      </c>
      <c r="O51" s="27">
        <v>0</v>
      </c>
      <c r="P51" s="136">
        <v>231183</v>
      </c>
      <c r="Q51" s="136">
        <v>2264943.3930000002</v>
      </c>
      <c r="R51" s="136">
        <v>49</v>
      </c>
      <c r="S51" s="136">
        <v>5301.5429999999997</v>
      </c>
      <c r="T51" s="136">
        <v>7</v>
      </c>
      <c r="U51" s="137">
        <v>283.24099999999999</v>
      </c>
    </row>
    <row r="52" spans="1:21">
      <c r="A52" s="203"/>
      <c r="B52" s="204"/>
      <c r="C52" s="147" t="s">
        <v>25</v>
      </c>
      <c r="D52" s="144"/>
      <c r="E52" s="135">
        <v>12423591</v>
      </c>
      <c r="F52" s="136">
        <v>305212038.35500002</v>
      </c>
      <c r="G52" s="136">
        <v>243078691.836</v>
      </c>
      <c r="H52" s="136">
        <v>59702709.401000001</v>
      </c>
      <c r="I52" s="137">
        <v>2430637.1179999998</v>
      </c>
      <c r="J52" s="138">
        <v>12184348</v>
      </c>
      <c r="K52" s="137">
        <v>302820758.764</v>
      </c>
      <c r="L52" s="135">
        <v>239243</v>
      </c>
      <c r="M52" s="136">
        <v>2391279.591</v>
      </c>
      <c r="N52" s="139">
        <v>1229</v>
      </c>
      <c r="O52" s="27">
        <v>0</v>
      </c>
      <c r="P52" s="136">
        <v>238011</v>
      </c>
      <c r="Q52" s="136">
        <v>2391136.3160000001</v>
      </c>
      <c r="R52" s="136">
        <v>39</v>
      </c>
      <c r="S52" s="136">
        <v>2433.7429999999999</v>
      </c>
      <c r="T52" s="136">
        <v>3</v>
      </c>
      <c r="U52" s="137">
        <v>143.27500000000001</v>
      </c>
    </row>
    <row r="53" spans="1:21">
      <c r="A53" s="146"/>
      <c r="B53" s="147"/>
      <c r="C53" s="147" t="s">
        <v>26</v>
      </c>
      <c r="D53" s="144"/>
      <c r="E53" s="135">
        <v>12686413</v>
      </c>
      <c r="F53" s="136">
        <v>310029876.53200001</v>
      </c>
      <c r="G53" s="136">
        <v>246952195.29899999</v>
      </c>
      <c r="H53" s="136">
        <v>60646001.302000001</v>
      </c>
      <c r="I53" s="137">
        <v>2431679.9309999999</v>
      </c>
      <c r="J53" s="138">
        <v>12445277</v>
      </c>
      <c r="K53" s="137">
        <v>307633227.65799999</v>
      </c>
      <c r="L53" s="135">
        <v>241136</v>
      </c>
      <c r="M53" s="136">
        <v>2396648.8739999998</v>
      </c>
      <c r="N53" s="139">
        <v>1025</v>
      </c>
      <c r="O53" s="27">
        <v>0</v>
      </c>
      <c r="P53" s="136">
        <v>240103</v>
      </c>
      <c r="Q53" s="136">
        <v>2396465.3169999998</v>
      </c>
      <c r="R53" s="136">
        <v>61</v>
      </c>
      <c r="S53" s="136">
        <v>3307.1909999999998</v>
      </c>
      <c r="T53" s="136">
        <v>8</v>
      </c>
      <c r="U53" s="137">
        <v>183.55699999999999</v>
      </c>
    </row>
    <row r="54" spans="1:21">
      <c r="A54" s="146"/>
      <c r="B54" s="147"/>
      <c r="C54" s="147" t="s">
        <v>27</v>
      </c>
      <c r="D54" s="144"/>
      <c r="E54" s="135">
        <v>12425642</v>
      </c>
      <c r="F54" s="136">
        <v>303345992.79899997</v>
      </c>
      <c r="G54" s="136">
        <v>241573923.62099999</v>
      </c>
      <c r="H54" s="136">
        <v>59165449.57</v>
      </c>
      <c r="I54" s="137">
        <v>2606619.608</v>
      </c>
      <c r="J54" s="138">
        <v>12181213</v>
      </c>
      <c r="K54" s="137">
        <v>300890897.16299999</v>
      </c>
      <c r="L54" s="135">
        <v>244429</v>
      </c>
      <c r="M54" s="136">
        <v>2455095.6359999999</v>
      </c>
      <c r="N54" s="139">
        <v>993</v>
      </c>
      <c r="O54" s="27">
        <v>0</v>
      </c>
      <c r="P54" s="136">
        <v>243428</v>
      </c>
      <c r="Q54" s="136">
        <v>2454931.156</v>
      </c>
      <c r="R54" s="136">
        <v>83</v>
      </c>
      <c r="S54" s="136">
        <v>6978.442</v>
      </c>
      <c r="T54" s="136">
        <v>8</v>
      </c>
      <c r="U54" s="137">
        <v>164.48</v>
      </c>
    </row>
    <row r="55" spans="1:21">
      <c r="A55" s="146"/>
      <c r="B55" s="147"/>
      <c r="C55" s="147" t="s">
        <v>28</v>
      </c>
      <c r="D55" s="144"/>
      <c r="E55" s="135">
        <v>12301794</v>
      </c>
      <c r="F55" s="136">
        <v>305443079.06800002</v>
      </c>
      <c r="G55" s="136">
        <v>243285164.331</v>
      </c>
      <c r="H55" s="136">
        <v>59234267.883000001</v>
      </c>
      <c r="I55" s="137">
        <v>2923646.8539999998</v>
      </c>
      <c r="J55" s="138">
        <v>12055924</v>
      </c>
      <c r="K55" s="137">
        <v>302930779.75400001</v>
      </c>
      <c r="L55" s="135">
        <v>245870</v>
      </c>
      <c r="M55" s="136">
        <v>2512299.3139999998</v>
      </c>
      <c r="N55" s="139">
        <v>1071</v>
      </c>
      <c r="O55" s="27">
        <v>0</v>
      </c>
      <c r="P55" s="136">
        <v>244794</v>
      </c>
      <c r="Q55" s="136">
        <v>2512136.4939999999</v>
      </c>
      <c r="R55" s="136">
        <v>46</v>
      </c>
      <c r="S55" s="136">
        <v>3676.3209999999999</v>
      </c>
      <c r="T55" s="136">
        <v>5</v>
      </c>
      <c r="U55" s="137">
        <v>162.82</v>
      </c>
    </row>
    <row r="56" spans="1:21">
      <c r="A56" s="146"/>
      <c r="B56" s="147"/>
      <c r="C56" s="147" t="s">
        <v>29</v>
      </c>
      <c r="D56" s="144"/>
      <c r="E56" s="135">
        <v>12393233</v>
      </c>
      <c r="F56" s="136">
        <v>300074529.046</v>
      </c>
      <c r="G56" s="136">
        <v>239025587.20100001</v>
      </c>
      <c r="H56" s="136">
        <v>58317830.928999998</v>
      </c>
      <c r="I56" s="137">
        <v>2731110.9160000002</v>
      </c>
      <c r="J56" s="138">
        <v>12151133</v>
      </c>
      <c r="K56" s="137">
        <v>297651513.10500002</v>
      </c>
      <c r="L56" s="135">
        <v>242100</v>
      </c>
      <c r="M56" s="136">
        <v>2423015.9410000001</v>
      </c>
      <c r="N56" s="139">
        <v>1203</v>
      </c>
      <c r="O56" s="27">
        <v>0</v>
      </c>
      <c r="P56" s="136">
        <v>240890</v>
      </c>
      <c r="Q56" s="136">
        <v>2422788.1910000001</v>
      </c>
      <c r="R56" s="136">
        <v>48</v>
      </c>
      <c r="S56" s="136">
        <v>2555.7489999999998</v>
      </c>
      <c r="T56" s="136">
        <v>7</v>
      </c>
      <c r="U56" s="137">
        <v>227.75</v>
      </c>
    </row>
    <row r="57" spans="1:21">
      <c r="A57" s="146"/>
      <c r="B57" s="147"/>
      <c r="C57" s="147" t="s">
        <v>30</v>
      </c>
      <c r="D57" s="144"/>
      <c r="E57" s="135">
        <v>12658161</v>
      </c>
      <c r="F57" s="136">
        <v>309853963.537</v>
      </c>
      <c r="G57" s="136">
        <v>246834555.86899999</v>
      </c>
      <c r="H57" s="136">
        <v>60728172.792999998</v>
      </c>
      <c r="I57" s="137">
        <v>2291234.875</v>
      </c>
      <c r="J57" s="138">
        <v>12421666</v>
      </c>
      <c r="K57" s="137">
        <v>307521131.11000001</v>
      </c>
      <c r="L57" s="135">
        <v>236495</v>
      </c>
      <c r="M57" s="136">
        <v>2332832.4270000001</v>
      </c>
      <c r="N57" s="139">
        <v>1139</v>
      </c>
      <c r="O57" s="27">
        <v>0</v>
      </c>
      <c r="P57" s="136">
        <v>235349</v>
      </c>
      <c r="Q57" s="136">
        <v>2332737.1869999999</v>
      </c>
      <c r="R57" s="136">
        <v>36</v>
      </c>
      <c r="S57" s="136">
        <v>6192.5929999999998</v>
      </c>
      <c r="T57" s="136">
        <v>7</v>
      </c>
      <c r="U57" s="137">
        <v>95.24</v>
      </c>
    </row>
    <row r="58" spans="1:21">
      <c r="A58" s="146"/>
      <c r="B58" s="147"/>
      <c r="C58" s="147" t="s">
        <v>31</v>
      </c>
      <c r="D58" s="144"/>
      <c r="E58" s="135">
        <v>12177955</v>
      </c>
      <c r="F58" s="136">
        <v>299773107.91600001</v>
      </c>
      <c r="G58" s="136">
        <v>238775118.627</v>
      </c>
      <c r="H58" s="136">
        <v>58867589.420000002</v>
      </c>
      <c r="I58" s="137">
        <v>2130399.8689999999</v>
      </c>
      <c r="J58" s="138">
        <v>11942356</v>
      </c>
      <c r="K58" s="137">
        <v>297415651.63499999</v>
      </c>
      <c r="L58" s="135">
        <v>235599</v>
      </c>
      <c r="M58" s="136">
        <v>2357456.281</v>
      </c>
      <c r="N58" s="139">
        <v>972</v>
      </c>
      <c r="O58" s="27">
        <v>0</v>
      </c>
      <c r="P58" s="136">
        <v>234620</v>
      </c>
      <c r="Q58" s="136">
        <v>2357277.7710000002</v>
      </c>
      <c r="R58" s="136">
        <v>55</v>
      </c>
      <c r="S58" s="136">
        <v>1482.1559999999999</v>
      </c>
      <c r="T58" s="136">
        <v>7</v>
      </c>
      <c r="U58" s="137">
        <v>178.51</v>
      </c>
    </row>
    <row r="59" spans="1:21">
      <c r="A59" s="146"/>
      <c r="B59" s="147"/>
      <c r="C59" s="147" t="s">
        <v>32</v>
      </c>
      <c r="D59" s="144"/>
      <c r="E59" s="135">
        <v>12534769</v>
      </c>
      <c r="F59" s="136">
        <v>301865627.56600004</v>
      </c>
      <c r="G59" s="136">
        <v>240447872.45699999</v>
      </c>
      <c r="H59" s="136">
        <v>59213250.667999998</v>
      </c>
      <c r="I59" s="137">
        <v>2204504.4410000001</v>
      </c>
      <c r="J59" s="138">
        <v>12294951</v>
      </c>
      <c r="K59" s="137">
        <v>299428430.75800002</v>
      </c>
      <c r="L59" s="135">
        <v>239818</v>
      </c>
      <c r="M59" s="136">
        <v>2437196.8079999997</v>
      </c>
      <c r="N59" s="139">
        <v>971</v>
      </c>
      <c r="O59" s="27">
        <v>0</v>
      </c>
      <c r="P59" s="136">
        <v>238840</v>
      </c>
      <c r="Q59" s="136">
        <v>2437054.5079999999</v>
      </c>
      <c r="R59" s="136">
        <v>55</v>
      </c>
      <c r="S59" s="136">
        <v>6861.9189999999999</v>
      </c>
      <c r="T59" s="136">
        <v>7</v>
      </c>
      <c r="U59" s="137">
        <v>142.30000000000001</v>
      </c>
    </row>
    <row r="60" spans="1:21">
      <c r="A60" s="203" t="s">
        <v>84</v>
      </c>
      <c r="B60" s="204"/>
      <c r="C60" s="147" t="s">
        <v>33</v>
      </c>
      <c r="D60" s="143"/>
      <c r="E60" s="135">
        <v>11715948</v>
      </c>
      <c r="F60" s="136">
        <v>291602098.86500001</v>
      </c>
      <c r="G60" s="136">
        <v>232269884.315</v>
      </c>
      <c r="H60" s="136">
        <v>57083965.593999997</v>
      </c>
      <c r="I60" s="137">
        <v>2248248.9559999998</v>
      </c>
      <c r="J60" s="138">
        <v>11482303</v>
      </c>
      <c r="K60" s="137">
        <v>289252307.514</v>
      </c>
      <c r="L60" s="135">
        <v>233645</v>
      </c>
      <c r="M60" s="136">
        <v>2349791.3509999998</v>
      </c>
      <c r="N60" s="139">
        <v>1059</v>
      </c>
      <c r="O60" s="27">
        <v>0</v>
      </c>
      <c r="P60" s="136">
        <v>232580</v>
      </c>
      <c r="Q60" s="136">
        <v>2349645.6609999998</v>
      </c>
      <c r="R60" s="136">
        <v>67</v>
      </c>
      <c r="S60" s="136">
        <v>6504.6729999999998</v>
      </c>
      <c r="T60" s="136">
        <v>6</v>
      </c>
      <c r="U60" s="137">
        <v>145.69</v>
      </c>
    </row>
    <row r="61" spans="1:21">
      <c r="A61" s="146"/>
      <c r="B61" s="147"/>
      <c r="C61" s="147" t="s">
        <v>34</v>
      </c>
      <c r="D61" s="144"/>
      <c r="E61" s="135">
        <v>11622299</v>
      </c>
      <c r="F61" s="136">
        <v>285867649.89900005</v>
      </c>
      <c r="G61" s="136">
        <v>227709978.789</v>
      </c>
      <c r="H61" s="136">
        <v>56073108.973999999</v>
      </c>
      <c r="I61" s="137">
        <v>2084562.1359999999</v>
      </c>
      <c r="J61" s="138">
        <v>11391759</v>
      </c>
      <c r="K61" s="137">
        <v>283517783.66900003</v>
      </c>
      <c r="L61" s="135">
        <v>230540</v>
      </c>
      <c r="M61" s="136">
        <v>2349866.23</v>
      </c>
      <c r="N61" s="139">
        <v>1196</v>
      </c>
      <c r="O61" s="27">
        <v>0</v>
      </c>
      <c r="P61" s="136">
        <v>229341</v>
      </c>
      <c r="Q61" s="136">
        <v>2349764.1120000002</v>
      </c>
      <c r="R61" s="136">
        <v>92</v>
      </c>
      <c r="S61" s="136">
        <v>4387.1729999999998</v>
      </c>
      <c r="T61" s="136">
        <v>3</v>
      </c>
      <c r="U61" s="137">
        <v>102.11799999999999</v>
      </c>
    </row>
    <row r="62" spans="1:21">
      <c r="A62" s="146"/>
      <c r="B62" s="147"/>
      <c r="C62" s="147" t="s">
        <v>35</v>
      </c>
      <c r="D62" s="144"/>
      <c r="E62" s="135">
        <v>11994622</v>
      </c>
      <c r="F62" s="136">
        <v>295673156.602</v>
      </c>
      <c r="G62" s="136">
        <v>235523031.535</v>
      </c>
      <c r="H62" s="136">
        <v>57912367.902000003</v>
      </c>
      <c r="I62" s="137">
        <v>2237757.165</v>
      </c>
      <c r="J62" s="138">
        <v>11771299</v>
      </c>
      <c r="K62" s="137">
        <v>293442873.66000003</v>
      </c>
      <c r="L62" s="135">
        <v>223323</v>
      </c>
      <c r="M62" s="136">
        <v>2230282.9420000003</v>
      </c>
      <c r="N62" s="139">
        <v>1000</v>
      </c>
      <c r="O62" s="27">
        <v>0</v>
      </c>
      <c r="P62" s="136">
        <v>222314</v>
      </c>
      <c r="Q62" s="136">
        <v>2229965.37</v>
      </c>
      <c r="R62" s="136">
        <v>65</v>
      </c>
      <c r="S62" s="136">
        <v>10671.669</v>
      </c>
      <c r="T62" s="136">
        <v>9</v>
      </c>
      <c r="U62" s="137">
        <v>317.572</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8" t="s">
        <v>0</v>
      </c>
      <c r="B66" s="229"/>
      <c r="C66" s="229"/>
      <c r="D66" s="229"/>
      <c r="E66" s="234" t="s">
        <v>58</v>
      </c>
      <c r="F66" s="235"/>
      <c r="G66" s="235"/>
      <c r="H66" s="235"/>
      <c r="I66" s="236"/>
      <c r="J66" s="237" t="s">
        <v>37</v>
      </c>
      <c r="K66" s="238"/>
      <c r="L66" s="243" t="s">
        <v>38</v>
      </c>
      <c r="M66" s="244"/>
      <c r="N66" s="244"/>
      <c r="O66" s="244"/>
      <c r="P66" s="244"/>
      <c r="Q66" s="244"/>
      <c r="R66" s="43"/>
      <c r="S66" s="43"/>
      <c r="T66" s="244"/>
      <c r="U66" s="245"/>
    </row>
    <row r="67" spans="1:21" s="12" customFormat="1" ht="15.95" customHeight="1">
      <c r="A67" s="230"/>
      <c r="B67" s="231"/>
      <c r="C67" s="231"/>
      <c r="D67" s="231"/>
      <c r="E67" s="246" t="s">
        <v>4</v>
      </c>
      <c r="F67" s="249" t="s">
        <v>5</v>
      </c>
      <c r="G67" s="249" t="s">
        <v>6</v>
      </c>
      <c r="H67" s="252" t="s">
        <v>7</v>
      </c>
      <c r="I67" s="255" t="s">
        <v>8</v>
      </c>
      <c r="J67" s="239"/>
      <c r="K67" s="240"/>
      <c r="L67" s="258" t="s">
        <v>39</v>
      </c>
      <c r="M67" s="259"/>
      <c r="N67" s="252" t="s">
        <v>10</v>
      </c>
      <c r="O67" s="259"/>
      <c r="P67" s="221" t="s">
        <v>11</v>
      </c>
      <c r="Q67" s="262"/>
      <c r="R67" s="45"/>
      <c r="S67" s="44"/>
      <c r="T67" s="221" t="s">
        <v>40</v>
      </c>
      <c r="U67" s="222"/>
    </row>
    <row r="68" spans="1:21" s="12" customFormat="1" ht="15.95" customHeight="1">
      <c r="A68" s="230"/>
      <c r="B68" s="231"/>
      <c r="C68" s="231"/>
      <c r="D68" s="231"/>
      <c r="E68" s="247"/>
      <c r="F68" s="250"/>
      <c r="G68" s="250"/>
      <c r="H68" s="253"/>
      <c r="I68" s="256"/>
      <c r="J68" s="241"/>
      <c r="K68" s="242"/>
      <c r="L68" s="260"/>
      <c r="M68" s="261"/>
      <c r="N68" s="254"/>
      <c r="O68" s="261"/>
      <c r="P68" s="223"/>
      <c r="Q68" s="263"/>
      <c r="R68" s="225" t="s">
        <v>52</v>
      </c>
      <c r="S68" s="226"/>
      <c r="T68" s="223"/>
      <c r="U68" s="224"/>
    </row>
    <row r="69" spans="1:21" s="16" customFormat="1" ht="15.95" customHeight="1">
      <c r="A69" s="232"/>
      <c r="B69" s="233"/>
      <c r="C69" s="233"/>
      <c r="D69" s="233"/>
      <c r="E69" s="248"/>
      <c r="F69" s="251"/>
      <c r="G69" s="251"/>
      <c r="H69" s="254"/>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5" t="s">
        <v>81</v>
      </c>
      <c r="B71" s="206"/>
      <c r="C71" s="206"/>
      <c r="D71" s="140"/>
      <c r="E71" s="130">
        <v>2145967</v>
      </c>
      <c r="F71" s="131">
        <v>51578333.733000003</v>
      </c>
      <c r="G71" s="131">
        <v>41013413.956</v>
      </c>
      <c r="H71" s="131">
        <v>10278588.216</v>
      </c>
      <c r="I71" s="132">
        <v>286331.56099999999</v>
      </c>
      <c r="J71" s="133">
        <v>2091474</v>
      </c>
      <c r="K71" s="132">
        <v>51054624.140000001</v>
      </c>
      <c r="L71" s="130">
        <v>54493</v>
      </c>
      <c r="M71" s="131">
        <v>523709.59299999999</v>
      </c>
      <c r="N71" s="134">
        <v>207</v>
      </c>
      <c r="O71" s="25">
        <v>0</v>
      </c>
      <c r="P71" s="131">
        <v>54285</v>
      </c>
      <c r="Q71" s="131">
        <v>523704.49300000002</v>
      </c>
      <c r="R71" s="131">
        <v>1</v>
      </c>
      <c r="S71" s="131">
        <v>0</v>
      </c>
      <c r="T71" s="131">
        <v>1</v>
      </c>
      <c r="U71" s="132">
        <v>5.0999999999999996</v>
      </c>
    </row>
    <row r="72" spans="1:21" ht="13.5" customHeight="1">
      <c r="A72" s="205">
        <v>2</v>
      </c>
      <c r="B72" s="206"/>
      <c r="C72" s="206"/>
      <c r="D72" s="140"/>
      <c r="E72" s="130">
        <v>2145421</v>
      </c>
      <c r="F72" s="131">
        <v>52526729.900000006</v>
      </c>
      <c r="G72" s="131">
        <v>41782526.140000001</v>
      </c>
      <c r="H72" s="131">
        <v>10414732.182</v>
      </c>
      <c r="I72" s="132">
        <v>329471.57799999998</v>
      </c>
      <c r="J72" s="133">
        <v>2096767</v>
      </c>
      <c r="K72" s="132">
        <v>52054218.049000002</v>
      </c>
      <c r="L72" s="130">
        <v>48654</v>
      </c>
      <c r="M72" s="131">
        <v>472511.85100000002</v>
      </c>
      <c r="N72" s="134">
        <v>195</v>
      </c>
      <c r="O72" s="25">
        <v>0</v>
      </c>
      <c r="P72" s="131">
        <v>48458</v>
      </c>
      <c r="Q72" s="131">
        <v>472506.10100000002</v>
      </c>
      <c r="R72" s="131">
        <v>0</v>
      </c>
      <c r="S72" s="131">
        <v>0</v>
      </c>
      <c r="T72" s="131">
        <v>1</v>
      </c>
      <c r="U72" s="132">
        <v>5.75</v>
      </c>
    </row>
    <row r="73" spans="1:21" ht="13.5" customHeight="1">
      <c r="A73" s="205">
        <v>3</v>
      </c>
      <c r="B73" s="206"/>
      <c r="C73" s="206"/>
      <c r="D73" s="140"/>
      <c r="E73" s="130">
        <v>2286653</v>
      </c>
      <c r="F73" s="131">
        <v>56867135.220000006</v>
      </c>
      <c r="G73" s="131">
        <v>45233170.741999999</v>
      </c>
      <c r="H73" s="131">
        <v>11240637.663000001</v>
      </c>
      <c r="I73" s="132">
        <v>393326.815</v>
      </c>
      <c r="J73" s="133">
        <v>2236169</v>
      </c>
      <c r="K73" s="132">
        <v>56382574.954000004</v>
      </c>
      <c r="L73" s="130">
        <v>50484</v>
      </c>
      <c r="M73" s="131">
        <v>484560.266</v>
      </c>
      <c r="N73" s="134">
        <v>163</v>
      </c>
      <c r="O73" s="25">
        <v>0</v>
      </c>
      <c r="P73" s="131">
        <v>50321</v>
      </c>
      <c r="Q73" s="131">
        <v>484560.266</v>
      </c>
      <c r="R73" s="131">
        <v>0</v>
      </c>
      <c r="S73" s="131">
        <v>0</v>
      </c>
      <c r="T73" s="131">
        <v>0</v>
      </c>
      <c r="U73" s="132">
        <v>0</v>
      </c>
    </row>
    <row r="74" spans="1:21" ht="13.5" customHeight="1">
      <c r="A74" s="205">
        <v>4</v>
      </c>
      <c r="B74" s="206"/>
      <c r="C74" s="206"/>
      <c r="D74" s="140"/>
      <c r="E74" s="130">
        <v>2188612</v>
      </c>
      <c r="F74" s="131">
        <v>54351625.283999994</v>
      </c>
      <c r="G74" s="131">
        <v>43246813.027000003</v>
      </c>
      <c r="H74" s="131">
        <v>10684494.573999999</v>
      </c>
      <c r="I74" s="132">
        <v>420317.68300000002</v>
      </c>
      <c r="J74" s="133">
        <v>2141460</v>
      </c>
      <c r="K74" s="132">
        <v>53915636.667999998</v>
      </c>
      <c r="L74" s="130">
        <v>47152</v>
      </c>
      <c r="M74" s="131">
        <v>435988.61599999998</v>
      </c>
      <c r="N74" s="134">
        <v>140</v>
      </c>
      <c r="O74" s="25">
        <v>0</v>
      </c>
      <c r="P74" s="131">
        <v>47012</v>
      </c>
      <c r="Q74" s="131">
        <v>435988.61599999998</v>
      </c>
      <c r="R74" s="131">
        <v>0</v>
      </c>
      <c r="S74" s="131">
        <v>0</v>
      </c>
      <c r="T74" s="131">
        <v>0</v>
      </c>
      <c r="U74" s="132">
        <v>0</v>
      </c>
    </row>
    <row r="75" spans="1:21" ht="13.5" customHeight="1">
      <c r="A75" s="205">
        <v>5</v>
      </c>
      <c r="B75" s="206"/>
      <c r="C75" s="206"/>
      <c r="D75" s="140"/>
      <c r="E75" s="130">
        <v>2018541</v>
      </c>
      <c r="F75" s="131">
        <v>50778782.344000004</v>
      </c>
      <c r="G75" s="131">
        <v>40407016.784999996</v>
      </c>
      <c r="H75" s="131">
        <v>10055042.753</v>
      </c>
      <c r="I75" s="132">
        <v>316722.80599999998</v>
      </c>
      <c r="J75" s="133">
        <v>1976091</v>
      </c>
      <c r="K75" s="132">
        <v>50384415.199000001</v>
      </c>
      <c r="L75" s="130">
        <v>42450</v>
      </c>
      <c r="M75" s="131">
        <v>394367.14500000002</v>
      </c>
      <c r="N75" s="134">
        <v>127</v>
      </c>
      <c r="O75" s="25">
        <v>0</v>
      </c>
      <c r="P75" s="131">
        <v>42322</v>
      </c>
      <c r="Q75" s="131">
        <v>394341.65500000003</v>
      </c>
      <c r="R75" s="131">
        <v>1</v>
      </c>
      <c r="S75" s="131">
        <v>68.602000000000004</v>
      </c>
      <c r="T75" s="131">
        <v>1</v>
      </c>
      <c r="U75" s="132">
        <v>25.49</v>
      </c>
    </row>
    <row r="76" spans="1:21" ht="30.75" customHeight="1">
      <c r="A76" s="201" t="s">
        <v>83</v>
      </c>
      <c r="B76" s="202"/>
      <c r="C76" s="145" t="s">
        <v>23</v>
      </c>
      <c r="D76" s="143"/>
      <c r="E76" s="135">
        <v>182854</v>
      </c>
      <c r="F76" s="136">
        <v>4683830.267</v>
      </c>
      <c r="G76" s="136">
        <v>3727074.3029999998</v>
      </c>
      <c r="H76" s="136">
        <v>924226.08400000003</v>
      </c>
      <c r="I76" s="137">
        <v>32529.88</v>
      </c>
      <c r="J76" s="138">
        <v>179269</v>
      </c>
      <c r="K76" s="137">
        <v>4650474.1950000003</v>
      </c>
      <c r="L76" s="135">
        <v>3585</v>
      </c>
      <c r="M76" s="136">
        <v>33356.072</v>
      </c>
      <c r="N76" s="139">
        <v>8</v>
      </c>
      <c r="O76" s="27">
        <v>0</v>
      </c>
      <c r="P76" s="136">
        <v>3577</v>
      </c>
      <c r="Q76" s="136">
        <v>33356.072</v>
      </c>
      <c r="R76" s="136">
        <v>0</v>
      </c>
      <c r="S76" s="136">
        <v>0</v>
      </c>
      <c r="T76" s="136">
        <v>0</v>
      </c>
      <c r="U76" s="137">
        <v>0</v>
      </c>
    </row>
    <row r="77" spans="1:21" ht="13.5" customHeight="1">
      <c r="A77" s="146"/>
      <c r="B77" s="147"/>
      <c r="C77" s="147" t="s">
        <v>24</v>
      </c>
      <c r="D77" s="144"/>
      <c r="E77" s="135">
        <v>171021</v>
      </c>
      <c r="F77" s="136">
        <v>4280545.2920000004</v>
      </c>
      <c r="G77" s="136">
        <v>3406144.088</v>
      </c>
      <c r="H77" s="136">
        <v>845989.89599999995</v>
      </c>
      <c r="I77" s="137">
        <v>28411.308000000001</v>
      </c>
      <c r="J77" s="138">
        <v>167380</v>
      </c>
      <c r="K77" s="137">
        <v>4247441.41</v>
      </c>
      <c r="L77" s="135">
        <v>3641</v>
      </c>
      <c r="M77" s="136">
        <v>33103.881999999998</v>
      </c>
      <c r="N77" s="139">
        <v>21</v>
      </c>
      <c r="O77" s="27">
        <v>0</v>
      </c>
      <c r="P77" s="136">
        <v>3619</v>
      </c>
      <c r="Q77" s="136">
        <v>33078.392</v>
      </c>
      <c r="R77" s="136">
        <v>0</v>
      </c>
      <c r="S77" s="136">
        <v>0</v>
      </c>
      <c r="T77" s="136">
        <v>1</v>
      </c>
      <c r="U77" s="137">
        <v>25.49</v>
      </c>
    </row>
    <row r="78" spans="1:21">
      <c r="A78" s="203"/>
      <c r="B78" s="204"/>
      <c r="C78" s="147" t="s">
        <v>25</v>
      </c>
      <c r="D78" s="144"/>
      <c r="E78" s="135">
        <v>169894</v>
      </c>
      <c r="F78" s="136">
        <v>4308439.8259999994</v>
      </c>
      <c r="G78" s="136">
        <v>3428170.0109999999</v>
      </c>
      <c r="H78" s="136">
        <v>854733.50300000003</v>
      </c>
      <c r="I78" s="137">
        <v>25536.312000000002</v>
      </c>
      <c r="J78" s="138">
        <v>166265</v>
      </c>
      <c r="K78" s="137">
        <v>4275532.4069999997</v>
      </c>
      <c r="L78" s="135">
        <v>3629</v>
      </c>
      <c r="M78" s="136">
        <v>32907.419000000002</v>
      </c>
      <c r="N78" s="139">
        <v>10</v>
      </c>
      <c r="O78" s="27">
        <v>0</v>
      </c>
      <c r="P78" s="136">
        <v>3619</v>
      </c>
      <c r="Q78" s="136">
        <v>32907.419000000002</v>
      </c>
      <c r="R78" s="136">
        <v>0</v>
      </c>
      <c r="S78" s="136">
        <v>0</v>
      </c>
      <c r="T78" s="136">
        <v>0</v>
      </c>
      <c r="U78" s="137">
        <v>0</v>
      </c>
    </row>
    <row r="79" spans="1:21">
      <c r="A79" s="146"/>
      <c r="B79" s="147"/>
      <c r="C79" s="147" t="s">
        <v>26</v>
      </c>
      <c r="D79" s="144"/>
      <c r="E79" s="135">
        <v>172310</v>
      </c>
      <c r="F79" s="136">
        <v>4371357.318</v>
      </c>
      <c r="G79" s="136">
        <v>3477625.2239999999</v>
      </c>
      <c r="H79" s="136">
        <v>868260.17200000002</v>
      </c>
      <c r="I79" s="137">
        <v>25471.921999999999</v>
      </c>
      <c r="J79" s="138">
        <v>168701</v>
      </c>
      <c r="K79" s="137">
        <v>4334690.2960000001</v>
      </c>
      <c r="L79" s="135">
        <v>3609</v>
      </c>
      <c r="M79" s="136">
        <v>36667.021999999997</v>
      </c>
      <c r="N79" s="139">
        <v>21</v>
      </c>
      <c r="O79" s="27">
        <v>0</v>
      </c>
      <c r="P79" s="136">
        <v>3588</v>
      </c>
      <c r="Q79" s="136">
        <v>36667.021999999997</v>
      </c>
      <c r="R79" s="136">
        <v>0</v>
      </c>
      <c r="S79" s="136">
        <v>0</v>
      </c>
      <c r="T79" s="136">
        <v>0</v>
      </c>
      <c r="U79" s="137">
        <v>0</v>
      </c>
    </row>
    <row r="80" spans="1:21">
      <c r="A80" s="146"/>
      <c r="B80" s="147"/>
      <c r="C80" s="147" t="s">
        <v>27</v>
      </c>
      <c r="D80" s="144"/>
      <c r="E80" s="135">
        <v>169616</v>
      </c>
      <c r="F80" s="136">
        <v>4332781.2829999998</v>
      </c>
      <c r="G80" s="136">
        <v>3446715.3250000002</v>
      </c>
      <c r="H80" s="136">
        <v>855990.48800000001</v>
      </c>
      <c r="I80" s="137">
        <v>30075.47</v>
      </c>
      <c r="J80" s="138">
        <v>165988</v>
      </c>
      <c r="K80" s="137">
        <v>4298699.5729999999</v>
      </c>
      <c r="L80" s="135">
        <v>3628</v>
      </c>
      <c r="M80" s="136">
        <v>34081.71</v>
      </c>
      <c r="N80" s="139">
        <v>9</v>
      </c>
      <c r="O80" s="27">
        <v>0</v>
      </c>
      <c r="P80" s="136">
        <v>3619</v>
      </c>
      <c r="Q80" s="136">
        <v>34081.71</v>
      </c>
      <c r="R80" s="136">
        <v>0</v>
      </c>
      <c r="S80" s="136">
        <v>0</v>
      </c>
      <c r="T80" s="136">
        <v>0</v>
      </c>
      <c r="U80" s="137">
        <v>0</v>
      </c>
    </row>
    <row r="81" spans="1:21">
      <c r="A81" s="146"/>
      <c r="B81" s="147"/>
      <c r="C81" s="147" t="s">
        <v>28</v>
      </c>
      <c r="D81" s="144"/>
      <c r="E81" s="135">
        <v>171425</v>
      </c>
      <c r="F81" s="136">
        <v>4411668.7510000002</v>
      </c>
      <c r="G81" s="136">
        <v>3510916.1529999999</v>
      </c>
      <c r="H81" s="136">
        <v>865812.66899999999</v>
      </c>
      <c r="I81" s="137">
        <v>34939.928999999996</v>
      </c>
      <c r="J81" s="138">
        <v>167796</v>
      </c>
      <c r="K81" s="137">
        <v>4378323.0049999999</v>
      </c>
      <c r="L81" s="135">
        <v>3629</v>
      </c>
      <c r="M81" s="136">
        <v>33345.745999999999</v>
      </c>
      <c r="N81" s="139">
        <v>18</v>
      </c>
      <c r="O81" s="27">
        <v>0</v>
      </c>
      <c r="P81" s="136">
        <v>3611</v>
      </c>
      <c r="Q81" s="136">
        <v>33345.745999999999</v>
      </c>
      <c r="R81" s="136">
        <v>0</v>
      </c>
      <c r="S81" s="136">
        <v>0</v>
      </c>
      <c r="T81" s="136">
        <v>0</v>
      </c>
      <c r="U81" s="137">
        <v>0</v>
      </c>
    </row>
    <row r="82" spans="1:21">
      <c r="A82" s="146"/>
      <c r="B82" s="147"/>
      <c r="C82" s="147" t="s">
        <v>29</v>
      </c>
      <c r="D82" s="144"/>
      <c r="E82" s="135">
        <v>171028</v>
      </c>
      <c r="F82" s="136">
        <v>4290318.7979999995</v>
      </c>
      <c r="G82" s="136">
        <v>3413269.5520000001</v>
      </c>
      <c r="H82" s="136">
        <v>845903.77599999995</v>
      </c>
      <c r="I82" s="137">
        <v>31145.47</v>
      </c>
      <c r="J82" s="138">
        <v>167451</v>
      </c>
      <c r="K82" s="137">
        <v>4255372.1689999998</v>
      </c>
      <c r="L82" s="135">
        <v>3577</v>
      </c>
      <c r="M82" s="136">
        <v>34946.629000000001</v>
      </c>
      <c r="N82" s="139">
        <v>9</v>
      </c>
      <c r="O82" s="27">
        <v>0</v>
      </c>
      <c r="P82" s="136">
        <v>3568</v>
      </c>
      <c r="Q82" s="136">
        <v>34946.629000000001</v>
      </c>
      <c r="R82" s="136">
        <v>0</v>
      </c>
      <c r="S82" s="136">
        <v>0</v>
      </c>
      <c r="T82" s="136">
        <v>0</v>
      </c>
      <c r="U82" s="137">
        <v>0</v>
      </c>
    </row>
    <row r="83" spans="1:21">
      <c r="A83" s="146"/>
      <c r="B83" s="147"/>
      <c r="C83" s="147" t="s">
        <v>30</v>
      </c>
      <c r="D83" s="144"/>
      <c r="E83" s="135">
        <v>172441</v>
      </c>
      <c r="F83" s="136">
        <v>4251471.2209999999</v>
      </c>
      <c r="G83" s="136">
        <v>3383443.577</v>
      </c>
      <c r="H83" s="136">
        <v>843682.098</v>
      </c>
      <c r="I83" s="137">
        <v>24345.545999999998</v>
      </c>
      <c r="J83" s="138">
        <v>168839</v>
      </c>
      <c r="K83" s="137">
        <v>4217412.085</v>
      </c>
      <c r="L83" s="135">
        <v>3602</v>
      </c>
      <c r="M83" s="136">
        <v>34059.135999999999</v>
      </c>
      <c r="N83" s="139">
        <v>6</v>
      </c>
      <c r="O83" s="27">
        <v>0</v>
      </c>
      <c r="P83" s="136">
        <v>3596</v>
      </c>
      <c r="Q83" s="136">
        <v>34059.135999999999</v>
      </c>
      <c r="R83" s="136">
        <v>0</v>
      </c>
      <c r="S83" s="136">
        <v>0</v>
      </c>
      <c r="T83" s="136">
        <v>0</v>
      </c>
      <c r="U83" s="137">
        <v>0</v>
      </c>
    </row>
    <row r="84" spans="1:21">
      <c r="A84" s="146"/>
      <c r="B84" s="147"/>
      <c r="C84" s="147" t="s">
        <v>31</v>
      </c>
      <c r="D84" s="144"/>
      <c r="E84" s="135">
        <v>166383</v>
      </c>
      <c r="F84" s="136">
        <v>4180900.9019999998</v>
      </c>
      <c r="G84" s="136">
        <v>3327385.9369999999</v>
      </c>
      <c r="H84" s="136">
        <v>831055.16799999995</v>
      </c>
      <c r="I84" s="137">
        <v>22459.796999999999</v>
      </c>
      <c r="J84" s="138">
        <v>162908</v>
      </c>
      <c r="K84" s="137">
        <v>4149775.1869999999</v>
      </c>
      <c r="L84" s="135">
        <v>3475</v>
      </c>
      <c r="M84" s="136">
        <v>31125.715</v>
      </c>
      <c r="N84" s="139">
        <v>5</v>
      </c>
      <c r="O84" s="27">
        <v>0</v>
      </c>
      <c r="P84" s="136">
        <v>3470</v>
      </c>
      <c r="Q84" s="136">
        <v>31125.715</v>
      </c>
      <c r="R84" s="136">
        <v>0</v>
      </c>
      <c r="S84" s="136">
        <v>0</v>
      </c>
      <c r="T84" s="136">
        <v>0</v>
      </c>
      <c r="U84" s="137">
        <v>0</v>
      </c>
    </row>
    <row r="85" spans="1:21">
      <c r="A85" s="146"/>
      <c r="B85" s="147"/>
      <c r="C85" s="147" t="s">
        <v>32</v>
      </c>
      <c r="D85" s="144"/>
      <c r="E85" s="135">
        <v>172548</v>
      </c>
      <c r="F85" s="136">
        <v>4251660.8079999993</v>
      </c>
      <c r="G85" s="136">
        <v>3383862.1069999998</v>
      </c>
      <c r="H85" s="136">
        <v>844692.179</v>
      </c>
      <c r="I85" s="137">
        <v>23106.522000000001</v>
      </c>
      <c r="J85" s="138">
        <v>169048</v>
      </c>
      <c r="K85" s="137">
        <v>4219603.43</v>
      </c>
      <c r="L85" s="135">
        <v>3500</v>
      </c>
      <c r="M85" s="136">
        <v>32057.378000000001</v>
      </c>
      <c r="N85" s="139">
        <v>3</v>
      </c>
      <c r="O85" s="27">
        <v>0</v>
      </c>
      <c r="P85" s="136">
        <v>3497</v>
      </c>
      <c r="Q85" s="136">
        <v>32057.378000000001</v>
      </c>
      <c r="R85" s="136">
        <v>0</v>
      </c>
      <c r="S85" s="136">
        <v>0</v>
      </c>
      <c r="T85" s="136">
        <v>0</v>
      </c>
      <c r="U85" s="137">
        <v>0</v>
      </c>
    </row>
    <row r="86" spans="1:21">
      <c r="A86" s="203" t="s">
        <v>84</v>
      </c>
      <c r="B86" s="204"/>
      <c r="C86" s="147" t="s">
        <v>33</v>
      </c>
      <c r="D86" s="143"/>
      <c r="E86" s="135">
        <v>160645</v>
      </c>
      <c r="F86" s="136">
        <v>4063833.1639999999</v>
      </c>
      <c r="G86" s="136">
        <v>3234000.594</v>
      </c>
      <c r="H86" s="136">
        <v>805088.86699999997</v>
      </c>
      <c r="I86" s="137">
        <v>24743.703000000001</v>
      </c>
      <c r="J86" s="138">
        <v>157141</v>
      </c>
      <c r="K86" s="137">
        <v>4032924.3689999999</v>
      </c>
      <c r="L86" s="135">
        <v>3504</v>
      </c>
      <c r="M86" s="136">
        <v>30908.794999999998</v>
      </c>
      <c r="N86" s="139">
        <v>12</v>
      </c>
      <c r="O86" s="27">
        <v>0</v>
      </c>
      <c r="P86" s="136">
        <v>3492</v>
      </c>
      <c r="Q86" s="136">
        <v>30908.794999999998</v>
      </c>
      <c r="R86" s="136">
        <v>0</v>
      </c>
      <c r="S86" s="136">
        <v>0</v>
      </c>
      <c r="T86" s="136">
        <v>0</v>
      </c>
      <c r="U86" s="137">
        <v>0</v>
      </c>
    </row>
    <row r="87" spans="1:21">
      <c r="A87" s="146"/>
      <c r="B87" s="147"/>
      <c r="C87" s="147" t="s">
        <v>34</v>
      </c>
      <c r="D87" s="144"/>
      <c r="E87" s="135">
        <v>158068</v>
      </c>
      <c r="F87" s="136">
        <v>3945372.4550000001</v>
      </c>
      <c r="G87" s="136">
        <v>3140412.0419999999</v>
      </c>
      <c r="H87" s="136">
        <v>781360.29099999997</v>
      </c>
      <c r="I87" s="137">
        <v>23600.121999999999</v>
      </c>
      <c r="J87" s="138">
        <v>154681</v>
      </c>
      <c r="K87" s="137">
        <v>3915398.0490000001</v>
      </c>
      <c r="L87" s="135">
        <v>3387</v>
      </c>
      <c r="M87" s="136">
        <v>29974.405999999999</v>
      </c>
      <c r="N87" s="139">
        <v>8</v>
      </c>
      <c r="O87" s="27">
        <v>0</v>
      </c>
      <c r="P87" s="136">
        <v>3379</v>
      </c>
      <c r="Q87" s="136">
        <v>29974.405999999999</v>
      </c>
      <c r="R87" s="136">
        <v>0</v>
      </c>
      <c r="S87" s="136">
        <v>0</v>
      </c>
      <c r="T87" s="136">
        <v>0</v>
      </c>
      <c r="U87" s="137">
        <v>0</v>
      </c>
    </row>
    <row r="88" spans="1:21">
      <c r="A88" s="146"/>
      <c r="B88" s="147"/>
      <c r="C88" s="147" t="s">
        <v>35</v>
      </c>
      <c r="D88" s="144"/>
      <c r="E88" s="135">
        <v>163162</v>
      </c>
      <c r="F88" s="136">
        <v>4090432.5260000001</v>
      </c>
      <c r="G88" s="136">
        <v>3255072.1749999998</v>
      </c>
      <c r="H88" s="136">
        <v>812473.64599999995</v>
      </c>
      <c r="I88" s="137">
        <v>22886.705000000002</v>
      </c>
      <c r="J88" s="138">
        <v>159893</v>
      </c>
      <c r="K88" s="137">
        <v>4059243.219</v>
      </c>
      <c r="L88" s="135">
        <v>3269</v>
      </c>
      <c r="M88" s="136">
        <v>31189.307000000001</v>
      </c>
      <c r="N88" s="139">
        <v>5</v>
      </c>
      <c r="O88" s="27">
        <v>0</v>
      </c>
      <c r="P88" s="136">
        <v>3264</v>
      </c>
      <c r="Q88" s="136">
        <v>31189.307000000001</v>
      </c>
      <c r="R88" s="136">
        <v>1</v>
      </c>
      <c r="S88" s="136">
        <v>68.602000000000004</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43</v>
      </c>
      <c r="F91" s="264" t="s">
        <v>55</v>
      </c>
      <c r="G91" s="264"/>
      <c r="H91" s="264"/>
      <c r="I91" s="264"/>
      <c r="J91" s="264"/>
      <c r="K91" s="264"/>
      <c r="L91" s="264"/>
      <c r="M91" s="264"/>
      <c r="N91" s="35"/>
      <c r="O91" s="35"/>
      <c r="P91" s="35"/>
      <c r="Q91" s="35"/>
      <c r="R91" s="35"/>
      <c r="S91" s="35"/>
      <c r="T91" s="7"/>
      <c r="U91" s="7"/>
    </row>
    <row r="92" spans="1:21">
      <c r="A92" s="41"/>
      <c r="B92" s="39"/>
      <c r="C92" s="39"/>
      <c r="D92" s="39"/>
      <c r="E92" s="24"/>
      <c r="F92" s="264"/>
      <c r="G92" s="264"/>
      <c r="H92" s="264"/>
      <c r="I92" s="264"/>
      <c r="J92" s="264"/>
      <c r="K92" s="264"/>
      <c r="L92" s="264"/>
      <c r="M92" s="264"/>
      <c r="N92" s="35"/>
      <c r="O92" s="35"/>
      <c r="P92" s="35"/>
      <c r="Q92" s="35"/>
      <c r="R92" s="35"/>
      <c r="S92" s="35"/>
      <c r="T92" s="7"/>
      <c r="U92" s="7"/>
    </row>
    <row r="93" spans="1:21">
      <c r="A93" s="41"/>
      <c r="B93" s="39"/>
      <c r="C93" s="39"/>
      <c r="D93" s="39"/>
      <c r="E93" s="24"/>
      <c r="F93" s="264"/>
      <c r="G93" s="264"/>
      <c r="H93" s="264"/>
      <c r="I93" s="264"/>
      <c r="J93" s="264"/>
      <c r="K93" s="264"/>
      <c r="L93" s="264"/>
      <c r="M93" s="264"/>
      <c r="N93" s="35"/>
      <c r="O93" s="35"/>
      <c r="P93" s="35"/>
      <c r="Q93" s="35"/>
      <c r="R93" s="35"/>
      <c r="S93" s="35"/>
      <c r="T93" s="7"/>
      <c r="U93" s="7"/>
    </row>
    <row r="94" spans="1:21" ht="13.15" customHeight="1">
      <c r="A94" s="24"/>
      <c r="B94" s="24"/>
      <c r="D94" s="42"/>
      <c r="E94" s="40" t="s">
        <v>45</v>
      </c>
      <c r="F94" s="264" t="s">
        <v>46</v>
      </c>
      <c r="G94" s="264"/>
      <c r="H94" s="264"/>
      <c r="I94" s="264"/>
      <c r="J94" s="264"/>
      <c r="K94" s="264"/>
      <c r="L94" s="264"/>
      <c r="M94" s="264"/>
      <c r="N94" s="42"/>
      <c r="O94" s="42"/>
      <c r="P94" s="42"/>
      <c r="Q94" s="42"/>
      <c r="R94" s="42"/>
      <c r="S94" s="42"/>
    </row>
    <row r="95" spans="1:21">
      <c r="E95" s="40"/>
      <c r="F95" s="264"/>
      <c r="G95" s="264"/>
      <c r="H95" s="264"/>
      <c r="I95" s="264"/>
      <c r="J95" s="264"/>
      <c r="K95" s="264"/>
      <c r="L95" s="264"/>
      <c r="M95" s="264"/>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conditionalFormatting sqref="A14 A9:A11 C19">
    <cfRule type="expression" dxfId="17" priority="6" stopIfTrue="1">
      <formula>$A9=""</formula>
    </cfRule>
  </conditionalFormatting>
  <conditionalFormatting sqref="A15:A16">
    <cfRule type="expression" dxfId="16" priority="5" stopIfTrue="1">
      <formula>$A15=""</formula>
    </cfRule>
  </conditionalFormatting>
  <conditionalFormatting sqref="A45 A40:A42 C50">
    <cfRule type="expression" dxfId="15" priority="4" stopIfTrue="1">
      <formula>$A40=""</formula>
    </cfRule>
  </conditionalFormatting>
  <conditionalFormatting sqref="A46:A47">
    <cfRule type="expression" dxfId="14" priority="3" stopIfTrue="1">
      <formula>$A46=""</formula>
    </cfRule>
  </conditionalFormatting>
  <conditionalFormatting sqref="A71:C71 C76">
    <cfRule type="expression" dxfId="13" priority="2" stopIfTrue="1">
      <formula>$A71=""</formula>
    </cfRule>
  </conditionalFormatting>
  <conditionalFormatting sqref="A72:A73">
    <cfRule type="expression" dxfId="12"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7" t="s">
        <v>73</v>
      </c>
      <c r="F1" s="227"/>
      <c r="G1" s="227"/>
      <c r="H1" s="227"/>
      <c r="I1" s="227"/>
      <c r="J1" s="227"/>
      <c r="K1" s="227"/>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8" t="s">
        <v>0</v>
      </c>
      <c r="B4" s="229"/>
      <c r="C4" s="229"/>
      <c r="D4" s="229"/>
      <c r="E4" s="234" t="s">
        <v>58</v>
      </c>
      <c r="F4" s="235"/>
      <c r="G4" s="235"/>
      <c r="H4" s="235"/>
      <c r="I4" s="236"/>
      <c r="J4" s="237" t="s">
        <v>62</v>
      </c>
      <c r="K4" s="238"/>
      <c r="L4" s="243" t="s">
        <v>50</v>
      </c>
      <c r="M4" s="244"/>
      <c r="N4" s="244"/>
      <c r="O4" s="244"/>
      <c r="P4" s="244"/>
      <c r="Q4" s="244"/>
      <c r="R4" s="43"/>
      <c r="S4" s="43"/>
      <c r="T4" s="244"/>
      <c r="U4" s="245"/>
    </row>
    <row r="5" spans="1:21" s="12" customFormat="1" ht="15.95" customHeight="1">
      <c r="A5" s="230"/>
      <c r="B5" s="231"/>
      <c r="C5" s="231"/>
      <c r="D5" s="231"/>
      <c r="E5" s="246" t="s">
        <v>4</v>
      </c>
      <c r="F5" s="249" t="s">
        <v>5</v>
      </c>
      <c r="G5" s="249" t="s">
        <v>6</v>
      </c>
      <c r="H5" s="252" t="s">
        <v>7</v>
      </c>
      <c r="I5" s="255" t="s">
        <v>8</v>
      </c>
      <c r="J5" s="239"/>
      <c r="K5" s="240"/>
      <c r="L5" s="258" t="s">
        <v>53</v>
      </c>
      <c r="M5" s="259"/>
      <c r="N5" s="252" t="s">
        <v>10</v>
      </c>
      <c r="O5" s="259"/>
      <c r="P5" s="221" t="s">
        <v>11</v>
      </c>
      <c r="Q5" s="262"/>
      <c r="R5" s="45"/>
      <c r="S5" s="44"/>
      <c r="T5" s="221" t="s">
        <v>59</v>
      </c>
      <c r="U5" s="222"/>
    </row>
    <row r="6" spans="1:21" s="12" customFormat="1" ht="15.95" customHeight="1">
      <c r="A6" s="230"/>
      <c r="B6" s="231"/>
      <c r="C6" s="231"/>
      <c r="D6" s="231"/>
      <c r="E6" s="247"/>
      <c r="F6" s="250"/>
      <c r="G6" s="250"/>
      <c r="H6" s="253"/>
      <c r="I6" s="256"/>
      <c r="J6" s="241"/>
      <c r="K6" s="242"/>
      <c r="L6" s="260"/>
      <c r="M6" s="261"/>
      <c r="N6" s="254"/>
      <c r="O6" s="261"/>
      <c r="P6" s="223"/>
      <c r="Q6" s="263"/>
      <c r="R6" s="225" t="s">
        <v>52</v>
      </c>
      <c r="S6" s="226"/>
      <c r="T6" s="223"/>
      <c r="U6" s="224"/>
    </row>
    <row r="7" spans="1:21" s="16" customFormat="1" ht="14.25" customHeight="1">
      <c r="A7" s="232"/>
      <c r="B7" s="233"/>
      <c r="C7" s="233"/>
      <c r="D7" s="233"/>
      <c r="E7" s="248"/>
      <c r="F7" s="251"/>
      <c r="G7" s="251"/>
      <c r="H7" s="254"/>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5" t="s">
        <v>77</v>
      </c>
      <c r="B9" s="206"/>
      <c r="C9" s="206"/>
      <c r="D9" s="140"/>
      <c r="E9" s="130">
        <v>12728156</v>
      </c>
      <c r="F9" s="131">
        <v>269213835.685</v>
      </c>
      <c r="G9" s="131">
        <v>187660252.38</v>
      </c>
      <c r="H9" s="131">
        <v>79037422.560000002</v>
      </c>
      <c r="I9" s="132">
        <v>2516160.7450000001</v>
      </c>
      <c r="J9" s="133">
        <v>12428456</v>
      </c>
      <c r="K9" s="132">
        <v>266501385.72800002</v>
      </c>
      <c r="L9" s="130">
        <v>299700</v>
      </c>
      <c r="M9" s="131">
        <v>2712449.9570000004</v>
      </c>
      <c r="N9" s="134">
        <v>12</v>
      </c>
      <c r="O9" s="25">
        <v>0</v>
      </c>
      <c r="P9" s="131">
        <v>299682</v>
      </c>
      <c r="Q9" s="131">
        <v>2712349.9170000004</v>
      </c>
      <c r="R9" s="131">
        <v>143</v>
      </c>
      <c r="S9" s="131">
        <v>4749.2889999999998</v>
      </c>
      <c r="T9" s="131">
        <v>6</v>
      </c>
      <c r="U9" s="132">
        <v>100.04</v>
      </c>
    </row>
    <row r="10" spans="1:21" ht="13.5" customHeight="1">
      <c r="A10" s="205">
        <v>2</v>
      </c>
      <c r="B10" s="206"/>
      <c r="C10" s="206"/>
      <c r="D10" s="140"/>
      <c r="E10" s="130">
        <v>12458926</v>
      </c>
      <c r="F10" s="131">
        <v>272299555.45699996</v>
      </c>
      <c r="G10" s="131">
        <v>189832031.29800001</v>
      </c>
      <c r="H10" s="131">
        <v>79664809.619000003</v>
      </c>
      <c r="I10" s="132">
        <v>2802714.5399999996</v>
      </c>
      <c r="J10" s="133">
        <v>12194293</v>
      </c>
      <c r="K10" s="132">
        <v>269768370.139</v>
      </c>
      <c r="L10" s="130">
        <v>264633</v>
      </c>
      <c r="M10" s="131">
        <v>2531185.318</v>
      </c>
      <c r="N10" s="134">
        <v>6</v>
      </c>
      <c r="O10" s="25">
        <v>0</v>
      </c>
      <c r="P10" s="131">
        <v>264624</v>
      </c>
      <c r="Q10" s="131">
        <v>2531127.179</v>
      </c>
      <c r="R10" s="131">
        <v>30</v>
      </c>
      <c r="S10" s="131">
        <v>3428.1970000000001</v>
      </c>
      <c r="T10" s="131">
        <v>3</v>
      </c>
      <c r="U10" s="132">
        <v>58.139000000000003</v>
      </c>
    </row>
    <row r="11" spans="1:21" ht="13.5" customHeight="1">
      <c r="A11" s="205">
        <v>3</v>
      </c>
      <c r="B11" s="206"/>
      <c r="C11" s="206"/>
      <c r="D11" s="140"/>
      <c r="E11" s="130">
        <v>13519924</v>
      </c>
      <c r="F11" s="131">
        <v>296915795.26099998</v>
      </c>
      <c r="G11" s="131">
        <v>206946936.5</v>
      </c>
      <c r="H11" s="131">
        <v>86647071.365999997</v>
      </c>
      <c r="I11" s="132">
        <v>3321787.395</v>
      </c>
      <c r="J11" s="133">
        <v>13235946</v>
      </c>
      <c r="K11" s="132">
        <v>294197533.63199997</v>
      </c>
      <c r="L11" s="130">
        <v>283978</v>
      </c>
      <c r="M11" s="131">
        <v>2718261.6289999997</v>
      </c>
      <c r="N11" s="134">
        <v>12</v>
      </c>
      <c r="O11" s="25">
        <v>0</v>
      </c>
      <c r="P11" s="131">
        <v>283961</v>
      </c>
      <c r="Q11" s="131">
        <v>2718049.8289999999</v>
      </c>
      <c r="R11" s="131">
        <v>125</v>
      </c>
      <c r="S11" s="131">
        <v>12736.617</v>
      </c>
      <c r="T11" s="131">
        <v>5</v>
      </c>
      <c r="U11" s="132">
        <v>211.8</v>
      </c>
    </row>
    <row r="12" spans="1:21" ht="13.5" customHeight="1">
      <c r="A12" s="205">
        <v>4</v>
      </c>
      <c r="B12" s="206"/>
      <c r="C12" s="206"/>
      <c r="D12" s="140"/>
      <c r="E12" s="130">
        <v>13487112</v>
      </c>
      <c r="F12" s="131">
        <v>297529685.36300004</v>
      </c>
      <c r="G12" s="131">
        <v>207376619.40099999</v>
      </c>
      <c r="H12" s="131">
        <v>86523336.377000004</v>
      </c>
      <c r="I12" s="132">
        <v>3629729.585</v>
      </c>
      <c r="J12" s="133">
        <v>13201206</v>
      </c>
      <c r="K12" s="132">
        <v>294932328.60800004</v>
      </c>
      <c r="L12" s="130">
        <v>285906</v>
      </c>
      <c r="M12" s="131">
        <v>2597356.7549999999</v>
      </c>
      <c r="N12" s="134">
        <v>6</v>
      </c>
      <c r="O12" s="25">
        <v>0</v>
      </c>
      <c r="P12" s="131">
        <v>285897</v>
      </c>
      <c r="Q12" s="131">
        <v>2597289.3929999997</v>
      </c>
      <c r="R12" s="131">
        <v>83</v>
      </c>
      <c r="S12" s="131">
        <v>2971.4470000000001</v>
      </c>
      <c r="T12" s="131">
        <v>3</v>
      </c>
      <c r="U12" s="132">
        <v>67.361999999999995</v>
      </c>
    </row>
    <row r="13" spans="1:21" ht="13.5" customHeight="1">
      <c r="A13" s="205">
        <v>5</v>
      </c>
      <c r="B13" s="206"/>
      <c r="C13" s="206"/>
      <c r="D13" s="141"/>
      <c r="E13" s="135">
        <v>12664896</v>
      </c>
      <c r="F13" s="136">
        <v>283615531.04299998</v>
      </c>
      <c r="G13" s="136">
        <v>197703409.211</v>
      </c>
      <c r="H13" s="136">
        <v>82734840.653999999</v>
      </c>
      <c r="I13" s="137">
        <v>3177281.1779999998</v>
      </c>
      <c r="J13" s="138">
        <v>12387823</v>
      </c>
      <c r="K13" s="137">
        <v>281068562.926</v>
      </c>
      <c r="L13" s="135">
        <v>277073</v>
      </c>
      <c r="M13" s="136">
        <v>2546968.1170000001</v>
      </c>
      <c r="N13" s="139">
        <v>18</v>
      </c>
      <c r="O13" s="27">
        <v>0</v>
      </c>
      <c r="P13" s="136">
        <v>277049</v>
      </c>
      <c r="Q13" s="136">
        <v>2546792.2889999999</v>
      </c>
      <c r="R13" s="136">
        <v>64</v>
      </c>
      <c r="S13" s="136">
        <v>5778.0140000000001</v>
      </c>
      <c r="T13" s="136">
        <v>6</v>
      </c>
      <c r="U13" s="137">
        <v>175.828</v>
      </c>
    </row>
    <row r="14" spans="1:21" s="26" customFormat="1" ht="30" customHeight="1">
      <c r="A14" s="205" t="s">
        <v>79</v>
      </c>
      <c r="B14" s="265"/>
      <c r="C14" s="265"/>
      <c r="D14" s="140"/>
      <c r="E14" s="130">
        <v>12756471</v>
      </c>
      <c r="F14" s="131">
        <v>268732328.24400002</v>
      </c>
      <c r="G14" s="131">
        <v>187323681.39199999</v>
      </c>
      <c r="H14" s="131">
        <v>78901997.076000005</v>
      </c>
      <c r="I14" s="132">
        <v>2506649.7760000001</v>
      </c>
      <c r="J14" s="133">
        <v>12456771</v>
      </c>
      <c r="K14" s="132">
        <v>266019878.287</v>
      </c>
      <c r="L14" s="130">
        <v>299700</v>
      </c>
      <c r="M14" s="131">
        <v>2712449.9570000004</v>
      </c>
      <c r="N14" s="134">
        <v>12</v>
      </c>
      <c r="O14" s="25">
        <v>0</v>
      </c>
      <c r="P14" s="131">
        <v>299682</v>
      </c>
      <c r="Q14" s="131">
        <v>2712349.9170000004</v>
      </c>
      <c r="R14" s="131">
        <v>143</v>
      </c>
      <c r="S14" s="131">
        <v>4749.2889999999998</v>
      </c>
      <c r="T14" s="131">
        <v>6</v>
      </c>
      <c r="U14" s="132">
        <v>100.04</v>
      </c>
    </row>
    <row r="15" spans="1:21" ht="13.5" customHeight="1">
      <c r="A15" s="205">
        <v>2</v>
      </c>
      <c r="B15" s="206"/>
      <c r="C15" s="206"/>
      <c r="D15" s="140"/>
      <c r="E15" s="130">
        <v>12358136</v>
      </c>
      <c r="F15" s="131">
        <v>269583680.866</v>
      </c>
      <c r="G15" s="131">
        <v>187919902.13600001</v>
      </c>
      <c r="H15" s="131">
        <v>78932811.383000001</v>
      </c>
      <c r="I15" s="132">
        <v>2730967.3469999996</v>
      </c>
      <c r="J15" s="133">
        <v>12093503</v>
      </c>
      <c r="K15" s="132">
        <v>267052495.54800001</v>
      </c>
      <c r="L15" s="130">
        <v>264633</v>
      </c>
      <c r="M15" s="131">
        <v>2531185.318</v>
      </c>
      <c r="N15" s="134">
        <v>6</v>
      </c>
      <c r="O15" s="25">
        <v>0</v>
      </c>
      <c r="P15" s="131">
        <v>264624</v>
      </c>
      <c r="Q15" s="131">
        <v>2531127.179</v>
      </c>
      <c r="R15" s="131">
        <v>30</v>
      </c>
      <c r="S15" s="131">
        <v>3428.1970000000001</v>
      </c>
      <c r="T15" s="131">
        <v>3</v>
      </c>
      <c r="U15" s="132">
        <v>58.139000000000003</v>
      </c>
    </row>
    <row r="16" spans="1:21" ht="13.5" customHeight="1">
      <c r="A16" s="205">
        <v>3</v>
      </c>
      <c r="B16" s="206"/>
      <c r="C16" s="206"/>
      <c r="D16" s="140"/>
      <c r="E16" s="130">
        <v>13519516</v>
      </c>
      <c r="F16" s="131">
        <v>297253719.454</v>
      </c>
      <c r="G16" s="131">
        <v>207201652.11300001</v>
      </c>
      <c r="H16" s="131">
        <v>86725406.592999995</v>
      </c>
      <c r="I16" s="132">
        <v>3326660.7480000001</v>
      </c>
      <c r="J16" s="133">
        <v>13235538</v>
      </c>
      <c r="K16" s="132">
        <v>294535457.82499999</v>
      </c>
      <c r="L16" s="130">
        <v>283978</v>
      </c>
      <c r="M16" s="131">
        <v>2718261.6289999997</v>
      </c>
      <c r="N16" s="134">
        <v>12</v>
      </c>
      <c r="O16" s="25">
        <v>0</v>
      </c>
      <c r="P16" s="131">
        <v>283961</v>
      </c>
      <c r="Q16" s="131">
        <v>2718049.8289999999</v>
      </c>
      <c r="R16" s="131">
        <v>125</v>
      </c>
      <c r="S16" s="131">
        <v>12736.617</v>
      </c>
      <c r="T16" s="131">
        <v>5</v>
      </c>
      <c r="U16" s="132">
        <v>211.8</v>
      </c>
    </row>
    <row r="17" spans="1:21" ht="13.5" customHeight="1">
      <c r="A17" s="205">
        <v>4</v>
      </c>
      <c r="B17" s="206"/>
      <c r="C17" s="206"/>
      <c r="D17" s="140"/>
      <c r="E17" s="130">
        <v>13508844</v>
      </c>
      <c r="F17" s="131">
        <v>297199024.13499999</v>
      </c>
      <c r="G17" s="131">
        <v>207153585.70199999</v>
      </c>
      <c r="H17" s="131">
        <v>86425191.63000001</v>
      </c>
      <c r="I17" s="132">
        <v>3620246.8029999998</v>
      </c>
      <c r="J17" s="133">
        <v>13222938</v>
      </c>
      <c r="K17" s="132">
        <v>294601667.38</v>
      </c>
      <c r="L17" s="130">
        <v>285906</v>
      </c>
      <c r="M17" s="131">
        <v>2597356.7549999999</v>
      </c>
      <c r="N17" s="134">
        <v>6</v>
      </c>
      <c r="O17" s="25">
        <v>0</v>
      </c>
      <c r="P17" s="131">
        <v>285897</v>
      </c>
      <c r="Q17" s="131">
        <v>2597289.3929999997</v>
      </c>
      <c r="R17" s="131">
        <v>83</v>
      </c>
      <c r="S17" s="131">
        <v>2971.4470000000001</v>
      </c>
      <c r="T17" s="131">
        <v>3</v>
      </c>
      <c r="U17" s="132">
        <v>67.361999999999995</v>
      </c>
    </row>
    <row r="18" spans="1:21" ht="13.5" customHeight="1">
      <c r="A18" s="205">
        <v>5</v>
      </c>
      <c r="B18" s="206"/>
      <c r="C18" s="206"/>
      <c r="D18" s="142"/>
      <c r="E18" s="135">
        <v>12772241</v>
      </c>
      <c r="F18" s="136">
        <v>286537070.227</v>
      </c>
      <c r="G18" s="136">
        <v>199735644.891</v>
      </c>
      <c r="H18" s="136">
        <v>83555440.704999998</v>
      </c>
      <c r="I18" s="137">
        <v>3245984.6310000001</v>
      </c>
      <c r="J18" s="138">
        <v>12495168</v>
      </c>
      <c r="K18" s="137">
        <v>283990102.11000001</v>
      </c>
      <c r="L18" s="135">
        <v>277073</v>
      </c>
      <c r="M18" s="136">
        <v>2546968.1170000001</v>
      </c>
      <c r="N18" s="139">
        <v>18</v>
      </c>
      <c r="O18" s="27">
        <v>0</v>
      </c>
      <c r="P18" s="136">
        <v>277049</v>
      </c>
      <c r="Q18" s="136">
        <v>2546792.2889999999</v>
      </c>
      <c r="R18" s="136">
        <v>64</v>
      </c>
      <c r="S18" s="136">
        <v>5778.0140000000001</v>
      </c>
      <c r="T18" s="136">
        <v>6</v>
      </c>
      <c r="U18" s="137">
        <v>175.828</v>
      </c>
    </row>
    <row r="19" spans="1:21" ht="30" customHeight="1">
      <c r="A19" s="201" t="s">
        <v>83</v>
      </c>
      <c r="B19" s="202"/>
      <c r="C19" s="145" t="s">
        <v>23</v>
      </c>
      <c r="D19" s="143"/>
      <c r="E19" s="135">
        <v>1158753</v>
      </c>
      <c r="F19" s="136">
        <v>26537228.120999999</v>
      </c>
      <c r="G19" s="136">
        <v>18489185.318</v>
      </c>
      <c r="H19" s="136">
        <v>7738493.6060000006</v>
      </c>
      <c r="I19" s="137">
        <v>309549.19699999999</v>
      </c>
      <c r="J19" s="138">
        <v>1135079</v>
      </c>
      <c r="K19" s="137">
        <v>26320327.151999999</v>
      </c>
      <c r="L19" s="135">
        <v>23674</v>
      </c>
      <c r="M19" s="136">
        <v>216900.96900000001</v>
      </c>
      <c r="N19" s="139">
        <v>0</v>
      </c>
      <c r="O19" s="27">
        <v>0</v>
      </c>
      <c r="P19" s="136">
        <v>23673</v>
      </c>
      <c r="Q19" s="136">
        <v>216859.85700000002</v>
      </c>
      <c r="R19" s="136">
        <v>4</v>
      </c>
      <c r="S19" s="136">
        <v>21.748999999999999</v>
      </c>
      <c r="T19" s="136">
        <v>1</v>
      </c>
      <c r="U19" s="137">
        <v>41.112000000000002</v>
      </c>
    </row>
    <row r="20" spans="1:21" ht="13.5" customHeight="1">
      <c r="A20" s="146"/>
      <c r="B20" s="147"/>
      <c r="C20" s="147" t="s">
        <v>24</v>
      </c>
      <c r="D20" s="144"/>
      <c r="E20" s="135">
        <v>1128569</v>
      </c>
      <c r="F20" s="136">
        <v>25313504.041999999</v>
      </c>
      <c r="G20" s="136">
        <v>17644522.024999999</v>
      </c>
      <c r="H20" s="136">
        <v>7390499.4139999999</v>
      </c>
      <c r="I20" s="137">
        <v>278482.603</v>
      </c>
      <c r="J20" s="138">
        <v>1105450</v>
      </c>
      <c r="K20" s="137">
        <v>25100458.134</v>
      </c>
      <c r="L20" s="135">
        <v>23119</v>
      </c>
      <c r="M20" s="136">
        <v>213045.90800000002</v>
      </c>
      <c r="N20" s="139">
        <v>0</v>
      </c>
      <c r="O20" s="27">
        <v>0</v>
      </c>
      <c r="P20" s="136">
        <v>23118</v>
      </c>
      <c r="Q20" s="136">
        <v>213011.80800000002</v>
      </c>
      <c r="R20" s="136">
        <v>6</v>
      </c>
      <c r="S20" s="136">
        <v>93.06</v>
      </c>
      <c r="T20" s="136">
        <v>1</v>
      </c>
      <c r="U20" s="137">
        <v>34.1</v>
      </c>
    </row>
    <row r="21" spans="1:21">
      <c r="A21" s="203"/>
      <c r="B21" s="204"/>
      <c r="C21" s="147" t="s">
        <v>25</v>
      </c>
      <c r="D21" s="144"/>
      <c r="E21" s="135">
        <v>1130518</v>
      </c>
      <c r="F21" s="136">
        <v>25521029.788000003</v>
      </c>
      <c r="G21" s="136">
        <v>17787718.484999999</v>
      </c>
      <c r="H21" s="136">
        <v>7465724.6169999996</v>
      </c>
      <c r="I21" s="137">
        <v>267586.68599999999</v>
      </c>
      <c r="J21" s="138">
        <v>1105937</v>
      </c>
      <c r="K21" s="137">
        <v>25298938.589000002</v>
      </c>
      <c r="L21" s="135">
        <v>24581</v>
      </c>
      <c r="M21" s="136">
        <v>222091.19900000002</v>
      </c>
      <c r="N21" s="139">
        <v>1</v>
      </c>
      <c r="O21" s="27">
        <v>0</v>
      </c>
      <c r="P21" s="136">
        <v>24579</v>
      </c>
      <c r="Q21" s="136">
        <v>222059.19900000002</v>
      </c>
      <c r="R21" s="136">
        <v>3</v>
      </c>
      <c r="S21" s="136">
        <v>181.71</v>
      </c>
      <c r="T21" s="136">
        <v>1</v>
      </c>
      <c r="U21" s="137">
        <v>32</v>
      </c>
    </row>
    <row r="22" spans="1:21">
      <c r="A22" s="146"/>
      <c r="B22" s="147"/>
      <c r="C22" s="147" t="s">
        <v>26</v>
      </c>
      <c r="D22" s="144"/>
      <c r="E22" s="135">
        <v>1160698</v>
      </c>
      <c r="F22" s="136">
        <v>26282941.603000004</v>
      </c>
      <c r="G22" s="136">
        <v>18323420.238000002</v>
      </c>
      <c r="H22" s="136">
        <v>7682091.9890000001</v>
      </c>
      <c r="I22" s="137">
        <v>277429.37599999999</v>
      </c>
      <c r="J22" s="138">
        <v>1136158</v>
      </c>
      <c r="K22" s="137">
        <v>26053732.227000002</v>
      </c>
      <c r="L22" s="135">
        <v>24540</v>
      </c>
      <c r="M22" s="136">
        <v>229209.37599999999</v>
      </c>
      <c r="N22" s="139">
        <v>5</v>
      </c>
      <c r="O22" s="27">
        <v>0</v>
      </c>
      <c r="P22" s="136">
        <v>24535</v>
      </c>
      <c r="Q22" s="136">
        <v>229209.37599999999</v>
      </c>
      <c r="R22" s="136">
        <v>8</v>
      </c>
      <c r="S22" s="136">
        <v>668.59500000000003</v>
      </c>
      <c r="T22" s="136">
        <v>0</v>
      </c>
      <c r="U22" s="137">
        <v>0</v>
      </c>
    </row>
    <row r="23" spans="1:21">
      <c r="A23" s="146"/>
      <c r="B23" s="147"/>
      <c r="C23" s="147" t="s">
        <v>27</v>
      </c>
      <c r="D23" s="144"/>
      <c r="E23" s="135">
        <v>1139314</v>
      </c>
      <c r="F23" s="136">
        <v>25758778.124000002</v>
      </c>
      <c r="G23" s="136">
        <v>17956710.914999999</v>
      </c>
      <c r="H23" s="136">
        <v>7481732.0449999999</v>
      </c>
      <c r="I23" s="137">
        <v>320335.16399999999</v>
      </c>
      <c r="J23" s="138">
        <v>1114547</v>
      </c>
      <c r="K23" s="137">
        <v>25538303.384000003</v>
      </c>
      <c r="L23" s="135">
        <v>24767</v>
      </c>
      <c r="M23" s="136">
        <v>220474.74</v>
      </c>
      <c r="N23" s="139">
        <v>0</v>
      </c>
      <c r="O23" s="27">
        <v>0</v>
      </c>
      <c r="P23" s="136">
        <v>24767</v>
      </c>
      <c r="Q23" s="136">
        <v>220474.74</v>
      </c>
      <c r="R23" s="136">
        <v>3</v>
      </c>
      <c r="S23" s="136">
        <v>78.393000000000001</v>
      </c>
      <c r="T23" s="136">
        <v>0</v>
      </c>
      <c r="U23" s="137">
        <v>0</v>
      </c>
    </row>
    <row r="24" spans="1:21">
      <c r="A24" s="146"/>
      <c r="B24" s="147"/>
      <c r="C24" s="147" t="s">
        <v>28</v>
      </c>
      <c r="D24" s="144"/>
      <c r="E24" s="135">
        <v>980378</v>
      </c>
      <c r="F24" s="136">
        <v>22205850.425000001</v>
      </c>
      <c r="G24" s="136">
        <v>15479639.317</v>
      </c>
      <c r="H24" s="136">
        <v>6400608.9989999998</v>
      </c>
      <c r="I24" s="137">
        <v>325602.109</v>
      </c>
      <c r="J24" s="138">
        <v>955094</v>
      </c>
      <c r="K24" s="137">
        <v>21970189.835999999</v>
      </c>
      <c r="L24" s="135">
        <v>25284</v>
      </c>
      <c r="M24" s="136">
        <v>235660.58900000001</v>
      </c>
      <c r="N24" s="139">
        <v>2</v>
      </c>
      <c r="O24" s="27">
        <v>0</v>
      </c>
      <c r="P24" s="136">
        <v>25282</v>
      </c>
      <c r="Q24" s="136">
        <v>235660.58900000001</v>
      </c>
      <c r="R24" s="136">
        <v>6</v>
      </c>
      <c r="S24" s="136">
        <v>101.145</v>
      </c>
      <c r="T24" s="136">
        <v>0</v>
      </c>
      <c r="U24" s="137">
        <v>0</v>
      </c>
    </row>
    <row r="25" spans="1:21">
      <c r="A25" s="146"/>
      <c r="B25" s="147"/>
      <c r="C25" s="147" t="s">
        <v>29</v>
      </c>
      <c r="D25" s="144"/>
      <c r="E25" s="135">
        <v>999246</v>
      </c>
      <c r="F25" s="136">
        <v>21806519.661999997</v>
      </c>
      <c r="G25" s="136">
        <v>15202471.134</v>
      </c>
      <c r="H25" s="136">
        <v>6314217.142</v>
      </c>
      <c r="I25" s="137">
        <v>289831.386</v>
      </c>
      <c r="J25" s="138">
        <v>974350</v>
      </c>
      <c r="K25" s="137">
        <v>21579824.777999997</v>
      </c>
      <c r="L25" s="135">
        <v>24896</v>
      </c>
      <c r="M25" s="136">
        <v>226694.88399999999</v>
      </c>
      <c r="N25" s="139">
        <v>4</v>
      </c>
      <c r="O25" s="27">
        <v>0</v>
      </c>
      <c r="P25" s="136">
        <v>24890</v>
      </c>
      <c r="Q25" s="136">
        <v>226679.56399999998</v>
      </c>
      <c r="R25" s="136">
        <v>2</v>
      </c>
      <c r="S25" s="136">
        <v>9.18</v>
      </c>
      <c r="T25" s="136">
        <v>2</v>
      </c>
      <c r="U25" s="137">
        <v>15.32</v>
      </c>
    </row>
    <row r="26" spans="1:21">
      <c r="A26" s="146"/>
      <c r="B26" s="147"/>
      <c r="C26" s="147" t="s">
        <v>30</v>
      </c>
      <c r="D26" s="144"/>
      <c r="E26" s="135">
        <v>1030942</v>
      </c>
      <c r="F26" s="136">
        <v>22820284.014000002</v>
      </c>
      <c r="G26" s="136">
        <v>15908307.511</v>
      </c>
      <c r="H26" s="136">
        <v>6671151.9339999994</v>
      </c>
      <c r="I26" s="137">
        <v>240824.56900000002</v>
      </c>
      <c r="J26" s="138">
        <v>1007544</v>
      </c>
      <c r="K26" s="137">
        <v>22601521.161000002</v>
      </c>
      <c r="L26" s="135">
        <v>23398</v>
      </c>
      <c r="M26" s="136">
        <v>218762.853</v>
      </c>
      <c r="N26" s="139">
        <v>2</v>
      </c>
      <c r="O26" s="27">
        <v>0</v>
      </c>
      <c r="P26" s="136">
        <v>23396</v>
      </c>
      <c r="Q26" s="136">
        <v>218762.853</v>
      </c>
      <c r="R26" s="136">
        <v>11</v>
      </c>
      <c r="S26" s="136">
        <v>1028.875</v>
      </c>
      <c r="T26" s="136">
        <v>0</v>
      </c>
      <c r="U26" s="137">
        <v>0</v>
      </c>
    </row>
    <row r="27" spans="1:21">
      <c r="A27" s="146"/>
      <c r="B27" s="147"/>
      <c r="C27" s="147" t="s">
        <v>31</v>
      </c>
      <c r="D27" s="144"/>
      <c r="E27" s="135">
        <v>1005589</v>
      </c>
      <c r="F27" s="136">
        <v>22645962.813000001</v>
      </c>
      <c r="G27" s="136">
        <v>15784709.149</v>
      </c>
      <c r="H27" s="136">
        <v>6630678.1300000008</v>
      </c>
      <c r="I27" s="137">
        <v>230575.53400000001</v>
      </c>
      <c r="J27" s="138">
        <v>984065</v>
      </c>
      <c r="K27" s="137">
        <v>22454398.506000001</v>
      </c>
      <c r="L27" s="135">
        <v>21524</v>
      </c>
      <c r="M27" s="136">
        <v>191564.307</v>
      </c>
      <c r="N27" s="139">
        <v>0</v>
      </c>
      <c r="O27" s="27">
        <v>0</v>
      </c>
      <c r="P27" s="136">
        <v>21524</v>
      </c>
      <c r="Q27" s="136">
        <v>191564.307</v>
      </c>
      <c r="R27" s="136">
        <v>4</v>
      </c>
      <c r="S27" s="136">
        <v>38.72</v>
      </c>
      <c r="T27" s="136">
        <v>0</v>
      </c>
      <c r="U27" s="137">
        <v>0</v>
      </c>
    </row>
    <row r="28" spans="1:21">
      <c r="A28" s="146"/>
      <c r="B28" s="147"/>
      <c r="C28" s="147" t="s">
        <v>32</v>
      </c>
      <c r="D28" s="144"/>
      <c r="E28" s="135">
        <v>1052906</v>
      </c>
      <c r="F28" s="136">
        <v>22898970.859999999</v>
      </c>
      <c r="G28" s="136">
        <v>15964362.169</v>
      </c>
      <c r="H28" s="136">
        <v>6701986.2830000008</v>
      </c>
      <c r="I28" s="137">
        <v>232622.408</v>
      </c>
      <c r="J28" s="138">
        <v>1031581</v>
      </c>
      <c r="K28" s="137">
        <v>22699520.186000001</v>
      </c>
      <c r="L28" s="135">
        <v>21325</v>
      </c>
      <c r="M28" s="136">
        <v>199450.674</v>
      </c>
      <c r="N28" s="139">
        <v>1</v>
      </c>
      <c r="O28" s="27">
        <v>0</v>
      </c>
      <c r="P28" s="136">
        <v>21324</v>
      </c>
      <c r="Q28" s="136">
        <v>199450.674</v>
      </c>
      <c r="R28" s="136">
        <v>3</v>
      </c>
      <c r="S28" s="136">
        <v>218.93600000000001</v>
      </c>
      <c r="T28" s="136">
        <v>0</v>
      </c>
      <c r="U28" s="137">
        <v>0</v>
      </c>
    </row>
    <row r="29" spans="1:21">
      <c r="A29" s="203" t="s">
        <v>84</v>
      </c>
      <c r="B29" s="204"/>
      <c r="C29" s="147" t="s">
        <v>33</v>
      </c>
      <c r="D29" s="143"/>
      <c r="E29" s="135">
        <v>1004279</v>
      </c>
      <c r="F29" s="136">
        <v>22730368.305</v>
      </c>
      <c r="G29" s="136">
        <v>15840724.286999999</v>
      </c>
      <c r="H29" s="136">
        <v>6646362.5389999999</v>
      </c>
      <c r="I29" s="137">
        <v>243281.47900000002</v>
      </c>
      <c r="J29" s="138">
        <v>983022</v>
      </c>
      <c r="K29" s="137">
        <v>22533501.571999997</v>
      </c>
      <c r="L29" s="135">
        <v>21257</v>
      </c>
      <c r="M29" s="136">
        <v>196866.73300000001</v>
      </c>
      <c r="N29" s="139">
        <v>-1</v>
      </c>
      <c r="O29" s="27">
        <v>0</v>
      </c>
      <c r="P29" s="136">
        <v>21256</v>
      </c>
      <c r="Q29" s="136">
        <v>196772.32500000001</v>
      </c>
      <c r="R29" s="136">
        <v>1</v>
      </c>
      <c r="S29" s="136">
        <v>249.82</v>
      </c>
      <c r="T29" s="136">
        <v>2</v>
      </c>
      <c r="U29" s="137">
        <v>94.408000000000001</v>
      </c>
    </row>
    <row r="30" spans="1:21">
      <c r="A30" s="146"/>
      <c r="B30" s="147"/>
      <c r="C30" s="147" t="s">
        <v>34</v>
      </c>
      <c r="D30" s="144"/>
      <c r="E30" s="135">
        <v>992130</v>
      </c>
      <c r="F30" s="136">
        <v>22311280.188000001</v>
      </c>
      <c r="G30" s="136">
        <v>15555079.469000001</v>
      </c>
      <c r="H30" s="136">
        <v>6521332.4009999996</v>
      </c>
      <c r="I30" s="137">
        <v>234868.318</v>
      </c>
      <c r="J30" s="138">
        <v>970595</v>
      </c>
      <c r="K30" s="137">
        <v>22112119.09</v>
      </c>
      <c r="L30" s="135">
        <v>21535</v>
      </c>
      <c r="M30" s="136">
        <v>199161.098</v>
      </c>
      <c r="N30" s="139">
        <v>1</v>
      </c>
      <c r="O30" s="27">
        <v>0</v>
      </c>
      <c r="P30" s="136">
        <v>21534</v>
      </c>
      <c r="Q30" s="136">
        <v>199161.098</v>
      </c>
      <c r="R30" s="136">
        <v>3</v>
      </c>
      <c r="S30" s="136">
        <v>115.557</v>
      </c>
      <c r="T30" s="136">
        <v>0</v>
      </c>
      <c r="U30" s="137">
        <v>0</v>
      </c>
    </row>
    <row r="31" spans="1:21">
      <c r="A31" s="146"/>
      <c r="B31" s="147"/>
      <c r="C31" s="147" t="s">
        <v>35</v>
      </c>
      <c r="D31" s="144"/>
      <c r="E31" s="135">
        <v>1040021</v>
      </c>
      <c r="F31" s="136">
        <v>23313705.358000003</v>
      </c>
      <c r="G31" s="136">
        <v>16250603.968999999</v>
      </c>
      <c r="H31" s="136">
        <v>6827469.5829999996</v>
      </c>
      <c r="I31" s="137">
        <v>235631.80600000001</v>
      </c>
      <c r="J31" s="138">
        <v>1019174</v>
      </c>
      <c r="K31" s="137">
        <v>23119719.602000002</v>
      </c>
      <c r="L31" s="135">
        <v>20847</v>
      </c>
      <c r="M31" s="136">
        <v>193985.75599999999</v>
      </c>
      <c r="N31" s="139">
        <v>3</v>
      </c>
      <c r="O31" s="27">
        <v>0</v>
      </c>
      <c r="P31" s="136">
        <v>20844</v>
      </c>
      <c r="Q31" s="136">
        <v>193985.75599999999</v>
      </c>
      <c r="R31" s="136">
        <v>14</v>
      </c>
      <c r="S31" s="136">
        <v>2994.0230000000001</v>
      </c>
      <c r="T31" s="136">
        <v>0</v>
      </c>
      <c r="U31" s="137">
        <v>0</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8" t="s">
        <v>0</v>
      </c>
      <c r="B35" s="229"/>
      <c r="C35" s="229"/>
      <c r="D35" s="229"/>
      <c r="E35" s="234" t="s">
        <v>63</v>
      </c>
      <c r="F35" s="235"/>
      <c r="G35" s="235"/>
      <c r="H35" s="235"/>
      <c r="I35" s="236"/>
      <c r="J35" s="237" t="s">
        <v>37</v>
      </c>
      <c r="K35" s="238"/>
      <c r="L35" s="243" t="s">
        <v>38</v>
      </c>
      <c r="M35" s="244"/>
      <c r="N35" s="244"/>
      <c r="O35" s="244"/>
      <c r="P35" s="244"/>
      <c r="Q35" s="244"/>
      <c r="R35" s="43"/>
      <c r="S35" s="43"/>
      <c r="T35" s="244"/>
      <c r="U35" s="245"/>
    </row>
    <row r="36" spans="1:21" s="12" customFormat="1" ht="15.95" customHeight="1">
      <c r="A36" s="230"/>
      <c r="B36" s="231"/>
      <c r="C36" s="231"/>
      <c r="D36" s="231"/>
      <c r="E36" s="246" t="s">
        <v>4</v>
      </c>
      <c r="F36" s="249" t="s">
        <v>5</v>
      </c>
      <c r="G36" s="249" t="s">
        <v>6</v>
      </c>
      <c r="H36" s="252" t="s">
        <v>7</v>
      </c>
      <c r="I36" s="255" t="s">
        <v>8</v>
      </c>
      <c r="J36" s="239"/>
      <c r="K36" s="240"/>
      <c r="L36" s="258" t="s">
        <v>39</v>
      </c>
      <c r="M36" s="259"/>
      <c r="N36" s="252" t="s">
        <v>10</v>
      </c>
      <c r="O36" s="259"/>
      <c r="P36" s="221" t="s">
        <v>11</v>
      </c>
      <c r="Q36" s="262"/>
      <c r="R36" s="45"/>
      <c r="S36" s="44"/>
      <c r="T36" s="221" t="s">
        <v>40</v>
      </c>
      <c r="U36" s="222"/>
    </row>
    <row r="37" spans="1:21" s="12" customFormat="1" ht="15.95" customHeight="1">
      <c r="A37" s="230"/>
      <c r="B37" s="231"/>
      <c r="C37" s="231"/>
      <c r="D37" s="231"/>
      <c r="E37" s="247"/>
      <c r="F37" s="250"/>
      <c r="G37" s="250"/>
      <c r="H37" s="253"/>
      <c r="I37" s="256"/>
      <c r="J37" s="241"/>
      <c r="K37" s="242"/>
      <c r="L37" s="260"/>
      <c r="M37" s="261"/>
      <c r="N37" s="254"/>
      <c r="O37" s="261"/>
      <c r="P37" s="223"/>
      <c r="Q37" s="263"/>
      <c r="R37" s="225" t="s">
        <v>52</v>
      </c>
      <c r="S37" s="226"/>
      <c r="T37" s="223"/>
      <c r="U37" s="224"/>
    </row>
    <row r="38" spans="1:21" s="16" customFormat="1" ht="15.95" customHeight="1">
      <c r="A38" s="232"/>
      <c r="B38" s="233"/>
      <c r="C38" s="233"/>
      <c r="D38" s="233"/>
      <c r="E38" s="248"/>
      <c r="F38" s="251"/>
      <c r="G38" s="251"/>
      <c r="H38" s="254"/>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5" t="s">
        <v>77</v>
      </c>
      <c r="B40" s="206"/>
      <c r="C40" s="206"/>
      <c r="D40" s="140"/>
      <c r="E40" s="130">
        <v>11577468</v>
      </c>
      <c r="F40" s="131">
        <v>242094523.70700002</v>
      </c>
      <c r="G40" s="131">
        <v>168764976.90700001</v>
      </c>
      <c r="H40" s="131">
        <v>71011485.659999996</v>
      </c>
      <c r="I40" s="132">
        <v>2318061.14</v>
      </c>
      <c r="J40" s="133">
        <v>11303501</v>
      </c>
      <c r="K40" s="132">
        <v>239612454.59200001</v>
      </c>
      <c r="L40" s="130">
        <v>273967</v>
      </c>
      <c r="M40" s="131">
        <v>2482069.1150000002</v>
      </c>
      <c r="N40" s="134">
        <v>12</v>
      </c>
      <c r="O40" s="25">
        <v>0</v>
      </c>
      <c r="P40" s="131">
        <v>273951</v>
      </c>
      <c r="Q40" s="131">
        <v>2482038.6150000002</v>
      </c>
      <c r="R40" s="131">
        <v>142</v>
      </c>
      <c r="S40" s="131">
        <v>4660.2489999999998</v>
      </c>
      <c r="T40" s="131">
        <v>4</v>
      </c>
      <c r="U40" s="132">
        <v>30.5</v>
      </c>
    </row>
    <row r="41" spans="1:21" ht="13.5" customHeight="1">
      <c r="A41" s="205">
        <v>2</v>
      </c>
      <c r="B41" s="206"/>
      <c r="C41" s="206"/>
      <c r="D41" s="140"/>
      <c r="E41" s="130">
        <v>11275801</v>
      </c>
      <c r="F41" s="131">
        <v>243483528.66099998</v>
      </c>
      <c r="G41" s="131">
        <v>169752093.33700001</v>
      </c>
      <c r="H41" s="131">
        <v>71196155.047000006</v>
      </c>
      <c r="I41" s="132">
        <v>2535280.2769999998</v>
      </c>
      <c r="J41" s="133">
        <v>11034980</v>
      </c>
      <c r="K41" s="132">
        <v>241185500.87099999</v>
      </c>
      <c r="L41" s="130">
        <v>240821</v>
      </c>
      <c r="M41" s="131">
        <v>2298027.79</v>
      </c>
      <c r="N41" s="134">
        <v>6</v>
      </c>
      <c r="O41" s="25">
        <v>0</v>
      </c>
      <c r="P41" s="131">
        <v>240813</v>
      </c>
      <c r="Q41" s="131">
        <v>2297977.4700000002</v>
      </c>
      <c r="R41" s="131">
        <v>27</v>
      </c>
      <c r="S41" s="131">
        <v>1631.6969999999999</v>
      </c>
      <c r="T41" s="131">
        <v>2</v>
      </c>
      <c r="U41" s="132">
        <v>50.32</v>
      </c>
    </row>
    <row r="42" spans="1:21" ht="13.5" customHeight="1">
      <c r="A42" s="205">
        <v>3</v>
      </c>
      <c r="B42" s="206"/>
      <c r="C42" s="206"/>
      <c r="D42" s="140"/>
      <c r="E42" s="130">
        <v>12186310</v>
      </c>
      <c r="F42" s="131">
        <v>264473210.33899999</v>
      </c>
      <c r="G42" s="131">
        <v>184334731.09900001</v>
      </c>
      <c r="H42" s="131">
        <v>77165788.733999997</v>
      </c>
      <c r="I42" s="132">
        <v>2972690.5060000001</v>
      </c>
      <c r="J42" s="133">
        <v>11928928</v>
      </c>
      <c r="K42" s="132">
        <v>261998066.757</v>
      </c>
      <c r="L42" s="130">
        <v>257382</v>
      </c>
      <c r="M42" s="131">
        <v>2475143.5819999999</v>
      </c>
      <c r="N42" s="134">
        <v>12</v>
      </c>
      <c r="O42" s="25">
        <v>0</v>
      </c>
      <c r="P42" s="131">
        <v>257366</v>
      </c>
      <c r="Q42" s="131">
        <v>2474973.7820000001</v>
      </c>
      <c r="R42" s="131">
        <v>125</v>
      </c>
      <c r="S42" s="131">
        <v>12736.617</v>
      </c>
      <c r="T42" s="131">
        <v>4</v>
      </c>
      <c r="U42" s="132">
        <v>169.8</v>
      </c>
    </row>
    <row r="43" spans="1:21" ht="13.5" customHeight="1">
      <c r="A43" s="205">
        <v>4</v>
      </c>
      <c r="B43" s="206"/>
      <c r="C43" s="206"/>
      <c r="D43" s="140"/>
      <c r="E43" s="130">
        <v>12138659</v>
      </c>
      <c r="F43" s="131">
        <v>264637922.31100002</v>
      </c>
      <c r="G43" s="131">
        <v>184451613.192</v>
      </c>
      <c r="H43" s="131">
        <v>76938515.008000001</v>
      </c>
      <c r="I43" s="132">
        <v>3247794.111</v>
      </c>
      <c r="J43" s="133">
        <v>11879542</v>
      </c>
      <c r="K43" s="132">
        <v>262276042.22600001</v>
      </c>
      <c r="L43" s="130">
        <v>259117</v>
      </c>
      <c r="M43" s="131">
        <v>2361880.085</v>
      </c>
      <c r="N43" s="134">
        <v>6</v>
      </c>
      <c r="O43" s="25">
        <v>0</v>
      </c>
      <c r="P43" s="131">
        <v>259109</v>
      </c>
      <c r="Q43" s="131">
        <v>2361819.8429999999</v>
      </c>
      <c r="R43" s="131">
        <v>77</v>
      </c>
      <c r="S43" s="131">
        <v>1881.992</v>
      </c>
      <c r="T43" s="131">
        <v>2</v>
      </c>
      <c r="U43" s="132">
        <v>60.241999999999997</v>
      </c>
    </row>
    <row r="44" spans="1:21" ht="13.5" customHeight="1">
      <c r="A44" s="205">
        <v>5</v>
      </c>
      <c r="B44" s="206"/>
      <c r="C44" s="206"/>
      <c r="D44" s="141"/>
      <c r="E44" s="135">
        <v>11370212</v>
      </c>
      <c r="F44" s="136">
        <v>251455356.15599999</v>
      </c>
      <c r="G44" s="136">
        <v>175287579.96700001</v>
      </c>
      <c r="H44" s="136">
        <v>73341340.780000001</v>
      </c>
      <c r="I44" s="137">
        <v>2826435.409</v>
      </c>
      <c r="J44" s="138">
        <v>11118978</v>
      </c>
      <c r="K44" s="137">
        <v>249137914.389</v>
      </c>
      <c r="L44" s="135">
        <v>251234</v>
      </c>
      <c r="M44" s="136">
        <v>2317441.767</v>
      </c>
      <c r="N44" s="139">
        <v>18</v>
      </c>
      <c r="O44" s="27">
        <v>0</v>
      </c>
      <c r="P44" s="136">
        <v>251210</v>
      </c>
      <c r="Q44" s="136">
        <v>2317265.9389999998</v>
      </c>
      <c r="R44" s="136">
        <v>64</v>
      </c>
      <c r="S44" s="136">
        <v>5778.0140000000001</v>
      </c>
      <c r="T44" s="136">
        <v>6</v>
      </c>
      <c r="U44" s="137">
        <v>175.828</v>
      </c>
    </row>
    <row r="45" spans="1:21" s="26" customFormat="1" ht="30" customHeight="1">
      <c r="A45" s="205" t="s">
        <v>79</v>
      </c>
      <c r="B45" s="206"/>
      <c r="C45" s="206"/>
      <c r="D45" s="140"/>
      <c r="E45" s="130">
        <v>11605783</v>
      </c>
      <c r="F45" s="131">
        <v>241613016.266</v>
      </c>
      <c r="G45" s="131">
        <v>168428405.919</v>
      </c>
      <c r="H45" s="131">
        <v>70876060.175999999</v>
      </c>
      <c r="I45" s="132">
        <v>2308550.1710000001</v>
      </c>
      <c r="J45" s="133">
        <v>11331816</v>
      </c>
      <c r="K45" s="132">
        <v>239130947.15099999</v>
      </c>
      <c r="L45" s="130">
        <v>273967</v>
      </c>
      <c r="M45" s="131">
        <v>2482069.1150000002</v>
      </c>
      <c r="N45" s="134">
        <v>12</v>
      </c>
      <c r="O45" s="25">
        <v>0</v>
      </c>
      <c r="P45" s="131">
        <v>273951</v>
      </c>
      <c r="Q45" s="131">
        <v>2482038.6150000002</v>
      </c>
      <c r="R45" s="131">
        <v>142</v>
      </c>
      <c r="S45" s="131">
        <v>4660.2489999999998</v>
      </c>
      <c r="T45" s="131">
        <v>4</v>
      </c>
      <c r="U45" s="132">
        <v>30.5</v>
      </c>
    </row>
    <row r="46" spans="1:21" ht="13.5" customHeight="1">
      <c r="A46" s="205">
        <v>2</v>
      </c>
      <c r="B46" s="206"/>
      <c r="C46" s="206"/>
      <c r="D46" s="140"/>
      <c r="E46" s="130">
        <v>11175011</v>
      </c>
      <c r="F46" s="131">
        <v>240767654.06999999</v>
      </c>
      <c r="G46" s="131">
        <v>167839964.17500001</v>
      </c>
      <c r="H46" s="131">
        <v>70464156.811000004</v>
      </c>
      <c r="I46" s="132">
        <v>2463533.0839999998</v>
      </c>
      <c r="J46" s="133">
        <v>10934190</v>
      </c>
      <c r="K46" s="132">
        <v>238469626.28</v>
      </c>
      <c r="L46" s="130">
        <v>240821</v>
      </c>
      <c r="M46" s="131">
        <v>2298027.79</v>
      </c>
      <c r="N46" s="134">
        <v>6</v>
      </c>
      <c r="O46" s="25">
        <v>0</v>
      </c>
      <c r="P46" s="131">
        <v>240813</v>
      </c>
      <c r="Q46" s="131">
        <v>2297977.4700000002</v>
      </c>
      <c r="R46" s="131">
        <v>27</v>
      </c>
      <c r="S46" s="131">
        <v>1631.6969999999999</v>
      </c>
      <c r="T46" s="131">
        <v>2</v>
      </c>
      <c r="U46" s="132">
        <v>50.32</v>
      </c>
    </row>
    <row r="47" spans="1:21" ht="13.5" customHeight="1">
      <c r="A47" s="205">
        <v>3</v>
      </c>
      <c r="B47" s="206"/>
      <c r="C47" s="206"/>
      <c r="D47" s="140"/>
      <c r="E47" s="130">
        <v>12185902</v>
      </c>
      <c r="F47" s="131">
        <v>264811134.53199998</v>
      </c>
      <c r="G47" s="131">
        <v>184589446.71200001</v>
      </c>
      <c r="H47" s="131">
        <v>77244123.960999995</v>
      </c>
      <c r="I47" s="132">
        <v>2977563.8590000002</v>
      </c>
      <c r="J47" s="133">
        <v>11928520</v>
      </c>
      <c r="K47" s="132">
        <v>262335990.94999999</v>
      </c>
      <c r="L47" s="130">
        <v>257382</v>
      </c>
      <c r="M47" s="131">
        <v>2475143.5819999999</v>
      </c>
      <c r="N47" s="134">
        <v>12</v>
      </c>
      <c r="O47" s="25">
        <v>0</v>
      </c>
      <c r="P47" s="131">
        <v>257366</v>
      </c>
      <c r="Q47" s="131">
        <v>2474973.7820000001</v>
      </c>
      <c r="R47" s="131">
        <v>125</v>
      </c>
      <c r="S47" s="131">
        <v>12736.617</v>
      </c>
      <c r="T47" s="131">
        <v>4</v>
      </c>
      <c r="U47" s="132">
        <v>169.8</v>
      </c>
    </row>
    <row r="48" spans="1:21" ht="13.5" customHeight="1">
      <c r="A48" s="205">
        <v>4</v>
      </c>
      <c r="B48" s="206"/>
      <c r="C48" s="206"/>
      <c r="D48" s="140"/>
      <c r="E48" s="130">
        <v>12160391</v>
      </c>
      <c r="F48" s="131">
        <v>264307261.083</v>
      </c>
      <c r="G48" s="131">
        <v>184228579.493</v>
      </c>
      <c r="H48" s="131">
        <v>76840370.261000007</v>
      </c>
      <c r="I48" s="132">
        <v>3238311.3289999999</v>
      </c>
      <c r="J48" s="133">
        <v>11901274</v>
      </c>
      <c r="K48" s="132">
        <v>261945380.998</v>
      </c>
      <c r="L48" s="130">
        <v>259117</v>
      </c>
      <c r="M48" s="131">
        <v>2361880.085</v>
      </c>
      <c r="N48" s="134">
        <v>6</v>
      </c>
      <c r="O48" s="25">
        <v>0</v>
      </c>
      <c r="P48" s="131">
        <v>259109</v>
      </c>
      <c r="Q48" s="131">
        <v>2361819.8429999999</v>
      </c>
      <c r="R48" s="131">
        <v>77</v>
      </c>
      <c r="S48" s="131">
        <v>1881.992</v>
      </c>
      <c r="T48" s="131">
        <v>2</v>
      </c>
      <c r="U48" s="132">
        <v>60.241999999999997</v>
      </c>
    </row>
    <row r="49" spans="1:21" ht="13.5" customHeight="1">
      <c r="A49" s="205">
        <v>5</v>
      </c>
      <c r="B49" s="206"/>
      <c r="C49" s="206"/>
      <c r="D49" s="142"/>
      <c r="E49" s="135">
        <v>11477557</v>
      </c>
      <c r="F49" s="136">
        <v>254376895.34</v>
      </c>
      <c r="G49" s="136">
        <v>177319815.64700001</v>
      </c>
      <c r="H49" s="136">
        <v>74161940.831</v>
      </c>
      <c r="I49" s="137">
        <v>2895138.8620000002</v>
      </c>
      <c r="J49" s="138">
        <v>11226323</v>
      </c>
      <c r="K49" s="137">
        <v>252059453.57300001</v>
      </c>
      <c r="L49" s="135">
        <v>251234</v>
      </c>
      <c r="M49" s="136">
        <v>2317441.767</v>
      </c>
      <c r="N49" s="139">
        <v>18</v>
      </c>
      <c r="O49" s="27">
        <v>0</v>
      </c>
      <c r="P49" s="136">
        <v>251210</v>
      </c>
      <c r="Q49" s="136">
        <v>2317265.9389999998</v>
      </c>
      <c r="R49" s="136">
        <v>64</v>
      </c>
      <c r="S49" s="136">
        <v>5778.0140000000001</v>
      </c>
      <c r="T49" s="136">
        <v>6</v>
      </c>
      <c r="U49" s="137">
        <v>175.828</v>
      </c>
    </row>
    <row r="50" spans="1:21" ht="30" customHeight="1">
      <c r="A50" s="201" t="s">
        <v>83</v>
      </c>
      <c r="B50" s="202"/>
      <c r="C50" s="145" t="s">
        <v>23</v>
      </c>
      <c r="D50" s="143"/>
      <c r="E50" s="135">
        <v>1041109</v>
      </c>
      <c r="F50" s="136">
        <v>23549265.002999999</v>
      </c>
      <c r="G50" s="136">
        <v>16410820.903999999</v>
      </c>
      <c r="H50" s="136">
        <v>6860831.7120000003</v>
      </c>
      <c r="I50" s="137">
        <v>277612.38699999999</v>
      </c>
      <c r="J50" s="138">
        <v>1019669</v>
      </c>
      <c r="K50" s="137">
        <v>23351077.092999998</v>
      </c>
      <c r="L50" s="135">
        <v>21440</v>
      </c>
      <c r="M50" s="136">
        <v>198187.91</v>
      </c>
      <c r="N50" s="139">
        <v>0</v>
      </c>
      <c r="O50" s="27">
        <v>0</v>
      </c>
      <c r="P50" s="136">
        <v>21439</v>
      </c>
      <c r="Q50" s="136">
        <v>198146.79800000001</v>
      </c>
      <c r="R50" s="136">
        <v>4</v>
      </c>
      <c r="S50" s="136">
        <v>21.748999999999999</v>
      </c>
      <c r="T50" s="136">
        <v>1</v>
      </c>
      <c r="U50" s="137">
        <v>41.112000000000002</v>
      </c>
    </row>
    <row r="51" spans="1:21" ht="13.5" customHeight="1">
      <c r="A51" s="146"/>
      <c r="B51" s="147"/>
      <c r="C51" s="147" t="s">
        <v>24</v>
      </c>
      <c r="D51" s="144"/>
      <c r="E51" s="135">
        <v>1017842</v>
      </c>
      <c r="F51" s="136">
        <v>22603088.416999999</v>
      </c>
      <c r="G51" s="136">
        <v>15755515.964</v>
      </c>
      <c r="H51" s="136">
        <v>6598884.5</v>
      </c>
      <c r="I51" s="137">
        <v>248687.95300000001</v>
      </c>
      <c r="J51" s="138">
        <v>996924</v>
      </c>
      <c r="K51" s="137">
        <v>22410441.094999999</v>
      </c>
      <c r="L51" s="135">
        <v>20918</v>
      </c>
      <c r="M51" s="136">
        <v>192647.32200000001</v>
      </c>
      <c r="N51" s="139">
        <v>0</v>
      </c>
      <c r="O51" s="27">
        <v>0</v>
      </c>
      <c r="P51" s="136">
        <v>20917</v>
      </c>
      <c r="Q51" s="136">
        <v>192613.22200000001</v>
      </c>
      <c r="R51" s="136">
        <v>6</v>
      </c>
      <c r="S51" s="136">
        <v>93.06</v>
      </c>
      <c r="T51" s="136">
        <v>1</v>
      </c>
      <c r="U51" s="137">
        <v>34.1</v>
      </c>
    </row>
    <row r="52" spans="1:21">
      <c r="A52" s="203"/>
      <c r="B52" s="204"/>
      <c r="C52" s="147" t="s">
        <v>25</v>
      </c>
      <c r="D52" s="144"/>
      <c r="E52" s="135">
        <v>1020440</v>
      </c>
      <c r="F52" s="136">
        <v>22723325.142000001</v>
      </c>
      <c r="G52" s="136">
        <v>15837887.676999999</v>
      </c>
      <c r="H52" s="136">
        <v>6645783.9879999999</v>
      </c>
      <c r="I52" s="137">
        <v>239653.47700000001</v>
      </c>
      <c r="J52" s="138">
        <v>998276</v>
      </c>
      <c r="K52" s="137">
        <v>22522166.23</v>
      </c>
      <c r="L52" s="135">
        <v>22164</v>
      </c>
      <c r="M52" s="136">
        <v>201158.91200000001</v>
      </c>
      <c r="N52" s="139">
        <v>1</v>
      </c>
      <c r="O52" s="27">
        <v>0</v>
      </c>
      <c r="P52" s="136">
        <v>22162</v>
      </c>
      <c r="Q52" s="136">
        <v>201126.91200000001</v>
      </c>
      <c r="R52" s="136">
        <v>3</v>
      </c>
      <c r="S52" s="136">
        <v>181.71</v>
      </c>
      <c r="T52" s="136">
        <v>1</v>
      </c>
      <c r="U52" s="137">
        <v>32</v>
      </c>
    </row>
    <row r="53" spans="1:21">
      <c r="A53" s="146"/>
      <c r="B53" s="147"/>
      <c r="C53" s="147" t="s">
        <v>26</v>
      </c>
      <c r="D53" s="144"/>
      <c r="E53" s="135">
        <v>1046951</v>
      </c>
      <c r="F53" s="136">
        <v>23470372.525000002</v>
      </c>
      <c r="G53" s="136">
        <v>16363031.355</v>
      </c>
      <c r="H53" s="136">
        <v>6857042.6059999997</v>
      </c>
      <c r="I53" s="137">
        <v>250298.56400000001</v>
      </c>
      <c r="J53" s="138">
        <v>1024611</v>
      </c>
      <c r="K53" s="137">
        <v>23259998.232000001</v>
      </c>
      <c r="L53" s="135">
        <v>22340</v>
      </c>
      <c r="M53" s="136">
        <v>210374.29300000001</v>
      </c>
      <c r="N53" s="139">
        <v>4</v>
      </c>
      <c r="O53" s="27">
        <v>0</v>
      </c>
      <c r="P53" s="136">
        <v>22336</v>
      </c>
      <c r="Q53" s="136">
        <v>210374.29300000001</v>
      </c>
      <c r="R53" s="136">
        <v>8</v>
      </c>
      <c r="S53" s="136">
        <v>668.59500000000003</v>
      </c>
      <c r="T53" s="136">
        <v>0</v>
      </c>
      <c r="U53" s="137">
        <v>0</v>
      </c>
    </row>
    <row r="54" spans="1:21">
      <c r="A54" s="146"/>
      <c r="B54" s="147"/>
      <c r="C54" s="147" t="s">
        <v>27</v>
      </c>
      <c r="D54" s="144"/>
      <c r="E54" s="135">
        <v>1028576</v>
      </c>
      <c r="F54" s="136">
        <v>22963726.355</v>
      </c>
      <c r="G54" s="136">
        <v>16008605.999</v>
      </c>
      <c r="H54" s="136">
        <v>6669469.0640000002</v>
      </c>
      <c r="I54" s="137">
        <v>285651.29200000002</v>
      </c>
      <c r="J54" s="138">
        <v>1006041</v>
      </c>
      <c r="K54" s="137">
        <v>22763536.611000001</v>
      </c>
      <c r="L54" s="135">
        <v>22535</v>
      </c>
      <c r="M54" s="136">
        <v>200189.74400000001</v>
      </c>
      <c r="N54" s="139">
        <v>0</v>
      </c>
      <c r="O54" s="27">
        <v>0</v>
      </c>
      <c r="P54" s="136">
        <v>22535</v>
      </c>
      <c r="Q54" s="136">
        <v>200189.74400000001</v>
      </c>
      <c r="R54" s="136">
        <v>3</v>
      </c>
      <c r="S54" s="136">
        <v>78.393000000000001</v>
      </c>
      <c r="T54" s="136">
        <v>0</v>
      </c>
      <c r="U54" s="137">
        <v>0</v>
      </c>
    </row>
    <row r="55" spans="1:21">
      <c r="A55" s="146"/>
      <c r="B55" s="147"/>
      <c r="C55" s="147" t="s">
        <v>28</v>
      </c>
      <c r="D55" s="144"/>
      <c r="E55" s="135">
        <v>876216</v>
      </c>
      <c r="F55" s="136">
        <v>19556032.620999999</v>
      </c>
      <c r="G55" s="136">
        <v>13632919.390000001</v>
      </c>
      <c r="H55" s="136">
        <v>5635429.8700000001</v>
      </c>
      <c r="I55" s="137">
        <v>287683.36099999998</v>
      </c>
      <c r="J55" s="138">
        <v>853205</v>
      </c>
      <c r="K55" s="137">
        <v>19340588.960999999</v>
      </c>
      <c r="L55" s="135">
        <v>23011</v>
      </c>
      <c r="M55" s="136">
        <v>215443.66</v>
      </c>
      <c r="N55" s="139">
        <v>2</v>
      </c>
      <c r="O55" s="27">
        <v>0</v>
      </c>
      <c r="P55" s="136">
        <v>23009</v>
      </c>
      <c r="Q55" s="136">
        <v>215443.66</v>
      </c>
      <c r="R55" s="136">
        <v>6</v>
      </c>
      <c r="S55" s="136">
        <v>101.145</v>
      </c>
      <c r="T55" s="136">
        <v>0</v>
      </c>
      <c r="U55" s="137">
        <v>0</v>
      </c>
    </row>
    <row r="56" spans="1:21">
      <c r="A56" s="146"/>
      <c r="B56" s="147"/>
      <c r="C56" s="147" t="s">
        <v>29</v>
      </c>
      <c r="D56" s="144"/>
      <c r="E56" s="135">
        <v>893665</v>
      </c>
      <c r="F56" s="136">
        <v>19235799.073999997</v>
      </c>
      <c r="G56" s="136">
        <v>13410144.693</v>
      </c>
      <c r="H56" s="136">
        <v>5567371.6809999999</v>
      </c>
      <c r="I56" s="137">
        <v>258282.7</v>
      </c>
      <c r="J56" s="138">
        <v>870990</v>
      </c>
      <c r="K56" s="137">
        <v>19028871.978999998</v>
      </c>
      <c r="L56" s="135">
        <v>22675</v>
      </c>
      <c r="M56" s="136">
        <v>206927.095</v>
      </c>
      <c r="N56" s="139">
        <v>4</v>
      </c>
      <c r="O56" s="27">
        <v>0</v>
      </c>
      <c r="P56" s="136">
        <v>22669</v>
      </c>
      <c r="Q56" s="136">
        <v>206911.77499999999</v>
      </c>
      <c r="R56" s="136">
        <v>2</v>
      </c>
      <c r="S56" s="136">
        <v>9.18</v>
      </c>
      <c r="T56" s="136">
        <v>2</v>
      </c>
      <c r="U56" s="137">
        <v>15.32</v>
      </c>
    </row>
    <row r="57" spans="1:21">
      <c r="A57" s="146"/>
      <c r="B57" s="147"/>
      <c r="C57" s="147" t="s">
        <v>30</v>
      </c>
      <c r="D57" s="144"/>
      <c r="E57" s="135">
        <v>923722</v>
      </c>
      <c r="F57" s="136">
        <v>20144455.665000003</v>
      </c>
      <c r="G57" s="136">
        <v>14043022.311000001</v>
      </c>
      <c r="H57" s="136">
        <v>5888857.8949999996</v>
      </c>
      <c r="I57" s="137">
        <v>212575.459</v>
      </c>
      <c r="J57" s="138">
        <v>902486</v>
      </c>
      <c r="K57" s="137">
        <v>19944551.828000002</v>
      </c>
      <c r="L57" s="135">
        <v>21236</v>
      </c>
      <c r="M57" s="136">
        <v>199903.837</v>
      </c>
      <c r="N57" s="139">
        <v>2</v>
      </c>
      <c r="O57" s="27">
        <v>0</v>
      </c>
      <c r="P57" s="136">
        <v>21234</v>
      </c>
      <c r="Q57" s="136">
        <v>199903.837</v>
      </c>
      <c r="R57" s="136">
        <v>11</v>
      </c>
      <c r="S57" s="136">
        <v>1028.875</v>
      </c>
      <c r="T57" s="136">
        <v>0</v>
      </c>
      <c r="U57" s="137">
        <v>0</v>
      </c>
    </row>
    <row r="58" spans="1:21">
      <c r="A58" s="146"/>
      <c r="B58" s="147"/>
      <c r="C58" s="147" t="s">
        <v>31</v>
      </c>
      <c r="D58" s="144"/>
      <c r="E58" s="135">
        <v>900661</v>
      </c>
      <c r="F58" s="136">
        <v>20021532.765000001</v>
      </c>
      <c r="G58" s="136">
        <v>13955485.736</v>
      </c>
      <c r="H58" s="136">
        <v>5862577.0020000003</v>
      </c>
      <c r="I58" s="137">
        <v>203470.027</v>
      </c>
      <c r="J58" s="138">
        <v>881189</v>
      </c>
      <c r="K58" s="137">
        <v>19847626.658</v>
      </c>
      <c r="L58" s="135">
        <v>19472</v>
      </c>
      <c r="M58" s="136">
        <v>173906.10699999999</v>
      </c>
      <c r="N58" s="139">
        <v>0</v>
      </c>
      <c r="O58" s="27">
        <v>0</v>
      </c>
      <c r="P58" s="136">
        <v>19472</v>
      </c>
      <c r="Q58" s="136">
        <v>173906.10699999999</v>
      </c>
      <c r="R58" s="136">
        <v>4</v>
      </c>
      <c r="S58" s="136">
        <v>38.72</v>
      </c>
      <c r="T58" s="136">
        <v>0</v>
      </c>
      <c r="U58" s="137">
        <v>0</v>
      </c>
    </row>
    <row r="59" spans="1:21">
      <c r="A59" s="146"/>
      <c r="B59" s="147"/>
      <c r="C59" s="147" t="s">
        <v>32</v>
      </c>
      <c r="D59" s="144"/>
      <c r="E59" s="135">
        <v>942664</v>
      </c>
      <c r="F59" s="136">
        <v>20275380.701000001</v>
      </c>
      <c r="G59" s="136">
        <v>14136153.071</v>
      </c>
      <c r="H59" s="136">
        <v>5931355.4630000005</v>
      </c>
      <c r="I59" s="137">
        <v>207872.16699999999</v>
      </c>
      <c r="J59" s="138">
        <v>923348</v>
      </c>
      <c r="K59" s="137">
        <v>20094709.618000001</v>
      </c>
      <c r="L59" s="135">
        <v>19316</v>
      </c>
      <c r="M59" s="136">
        <v>180671.08300000001</v>
      </c>
      <c r="N59" s="139">
        <v>2</v>
      </c>
      <c r="O59" s="27">
        <v>0</v>
      </c>
      <c r="P59" s="136">
        <v>19314</v>
      </c>
      <c r="Q59" s="136">
        <v>180671.08300000001</v>
      </c>
      <c r="R59" s="136">
        <v>3</v>
      </c>
      <c r="S59" s="136">
        <v>218.93600000000001</v>
      </c>
      <c r="T59" s="136">
        <v>0</v>
      </c>
      <c r="U59" s="137">
        <v>0</v>
      </c>
    </row>
    <row r="60" spans="1:21">
      <c r="A60" s="203" t="s">
        <v>84</v>
      </c>
      <c r="B60" s="204"/>
      <c r="C60" s="147" t="s">
        <v>33</v>
      </c>
      <c r="D60" s="143"/>
      <c r="E60" s="135">
        <v>899825</v>
      </c>
      <c r="F60" s="136">
        <v>20092714.388999999</v>
      </c>
      <c r="G60" s="136">
        <v>14002246.143999999</v>
      </c>
      <c r="H60" s="136">
        <v>5875071.5939999996</v>
      </c>
      <c r="I60" s="137">
        <v>215396.65100000001</v>
      </c>
      <c r="J60" s="138">
        <v>880611</v>
      </c>
      <c r="K60" s="137">
        <v>19913885.171999998</v>
      </c>
      <c r="L60" s="135">
        <v>19214</v>
      </c>
      <c r="M60" s="136">
        <v>178829.217</v>
      </c>
      <c r="N60" s="139">
        <v>-1</v>
      </c>
      <c r="O60" s="27">
        <v>0</v>
      </c>
      <c r="P60" s="136">
        <v>19213</v>
      </c>
      <c r="Q60" s="136">
        <v>178734.80900000001</v>
      </c>
      <c r="R60" s="136">
        <v>1</v>
      </c>
      <c r="S60" s="136">
        <v>249.82</v>
      </c>
      <c r="T60" s="136">
        <v>2</v>
      </c>
      <c r="U60" s="137">
        <v>94.408000000000001</v>
      </c>
    </row>
    <row r="61" spans="1:21">
      <c r="A61" s="146"/>
      <c r="B61" s="147"/>
      <c r="C61" s="147" t="s">
        <v>34</v>
      </c>
      <c r="D61" s="144"/>
      <c r="E61" s="135">
        <v>888173</v>
      </c>
      <c r="F61" s="136">
        <v>19757097.958000001</v>
      </c>
      <c r="G61" s="136">
        <v>13774435.530999999</v>
      </c>
      <c r="H61" s="136">
        <v>5775153.2719999999</v>
      </c>
      <c r="I61" s="137">
        <v>207509.155</v>
      </c>
      <c r="J61" s="138">
        <v>868667</v>
      </c>
      <c r="K61" s="137">
        <v>19575664.234999999</v>
      </c>
      <c r="L61" s="135">
        <v>19506</v>
      </c>
      <c r="M61" s="136">
        <v>181433.723</v>
      </c>
      <c r="N61" s="139">
        <v>1</v>
      </c>
      <c r="O61" s="27">
        <v>0</v>
      </c>
      <c r="P61" s="136">
        <v>19505</v>
      </c>
      <c r="Q61" s="136">
        <v>181433.723</v>
      </c>
      <c r="R61" s="136">
        <v>3</v>
      </c>
      <c r="S61" s="136">
        <v>115.557</v>
      </c>
      <c r="T61" s="136">
        <v>0</v>
      </c>
      <c r="U61" s="137">
        <v>0</v>
      </c>
    </row>
    <row r="62" spans="1:21">
      <c r="A62" s="146"/>
      <c r="B62" s="147"/>
      <c r="C62" s="147" t="s">
        <v>35</v>
      </c>
      <c r="D62" s="144"/>
      <c r="E62" s="135">
        <v>931171</v>
      </c>
      <c r="F62" s="136">
        <v>20605494.683000002</v>
      </c>
      <c r="G62" s="136">
        <v>14362991.552999999</v>
      </c>
      <c r="H62" s="136">
        <v>6033358.267</v>
      </c>
      <c r="I62" s="137">
        <v>209144.86300000001</v>
      </c>
      <c r="J62" s="138">
        <v>912324</v>
      </c>
      <c r="K62" s="137">
        <v>20429537.909000002</v>
      </c>
      <c r="L62" s="135">
        <v>18847</v>
      </c>
      <c r="M62" s="136">
        <v>175956.774</v>
      </c>
      <c r="N62" s="139">
        <v>3</v>
      </c>
      <c r="O62" s="27">
        <v>0</v>
      </c>
      <c r="P62" s="136">
        <v>18844</v>
      </c>
      <c r="Q62" s="136">
        <v>175956.774</v>
      </c>
      <c r="R62" s="136">
        <v>14</v>
      </c>
      <c r="S62" s="136">
        <v>2994.0230000000001</v>
      </c>
      <c r="T62" s="136">
        <v>0</v>
      </c>
      <c r="U62" s="137">
        <v>0</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8" t="s">
        <v>0</v>
      </c>
      <c r="B66" s="229"/>
      <c r="C66" s="229"/>
      <c r="D66" s="229"/>
      <c r="E66" s="234" t="s">
        <v>58</v>
      </c>
      <c r="F66" s="235"/>
      <c r="G66" s="235"/>
      <c r="H66" s="235"/>
      <c r="I66" s="236"/>
      <c r="J66" s="237" t="s">
        <v>54</v>
      </c>
      <c r="K66" s="238"/>
      <c r="L66" s="243" t="s">
        <v>38</v>
      </c>
      <c r="M66" s="244"/>
      <c r="N66" s="244"/>
      <c r="O66" s="244"/>
      <c r="P66" s="244"/>
      <c r="Q66" s="244"/>
      <c r="R66" s="43"/>
      <c r="S66" s="43"/>
      <c r="T66" s="244"/>
      <c r="U66" s="245"/>
    </row>
    <row r="67" spans="1:21" s="12" customFormat="1" ht="15.95" customHeight="1">
      <c r="A67" s="230"/>
      <c r="B67" s="231"/>
      <c r="C67" s="231"/>
      <c r="D67" s="231"/>
      <c r="E67" s="246" t="s">
        <v>4</v>
      </c>
      <c r="F67" s="249" t="s">
        <v>5</v>
      </c>
      <c r="G67" s="249" t="s">
        <v>6</v>
      </c>
      <c r="H67" s="252" t="s">
        <v>7</v>
      </c>
      <c r="I67" s="255" t="s">
        <v>8</v>
      </c>
      <c r="J67" s="239"/>
      <c r="K67" s="240"/>
      <c r="L67" s="258" t="s">
        <v>39</v>
      </c>
      <c r="M67" s="259"/>
      <c r="N67" s="252" t="s">
        <v>10</v>
      </c>
      <c r="O67" s="259"/>
      <c r="P67" s="221" t="s">
        <v>11</v>
      </c>
      <c r="Q67" s="262"/>
      <c r="R67" s="45"/>
      <c r="S67" s="44"/>
      <c r="T67" s="221" t="s">
        <v>40</v>
      </c>
      <c r="U67" s="222"/>
    </row>
    <row r="68" spans="1:21" s="12" customFormat="1" ht="15.95" customHeight="1">
      <c r="A68" s="230"/>
      <c r="B68" s="231"/>
      <c r="C68" s="231"/>
      <c r="D68" s="231"/>
      <c r="E68" s="247"/>
      <c r="F68" s="250"/>
      <c r="G68" s="250"/>
      <c r="H68" s="253"/>
      <c r="I68" s="256"/>
      <c r="J68" s="241"/>
      <c r="K68" s="242"/>
      <c r="L68" s="260"/>
      <c r="M68" s="261"/>
      <c r="N68" s="254"/>
      <c r="O68" s="261"/>
      <c r="P68" s="223"/>
      <c r="Q68" s="263"/>
      <c r="R68" s="225" t="s">
        <v>52</v>
      </c>
      <c r="S68" s="226"/>
      <c r="T68" s="223"/>
      <c r="U68" s="224"/>
    </row>
    <row r="69" spans="1:21" s="16" customFormat="1" ht="15.95" customHeight="1">
      <c r="A69" s="232"/>
      <c r="B69" s="233"/>
      <c r="C69" s="233"/>
      <c r="D69" s="233"/>
      <c r="E69" s="248"/>
      <c r="F69" s="251"/>
      <c r="G69" s="251"/>
      <c r="H69" s="254"/>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5" t="s">
        <v>81</v>
      </c>
      <c r="B71" s="206"/>
      <c r="C71" s="206"/>
      <c r="D71" s="140"/>
      <c r="E71" s="130">
        <v>1150688</v>
      </c>
      <c r="F71" s="131">
        <v>27119311.978</v>
      </c>
      <c r="G71" s="131">
        <v>18895275.473000001</v>
      </c>
      <c r="H71" s="131">
        <v>8025936.9000000004</v>
      </c>
      <c r="I71" s="132">
        <v>198099.60500000001</v>
      </c>
      <c r="J71" s="133">
        <v>1124955</v>
      </c>
      <c r="K71" s="132">
        <v>26888931.136</v>
      </c>
      <c r="L71" s="130">
        <v>25733</v>
      </c>
      <c r="M71" s="131">
        <v>230380.842</v>
      </c>
      <c r="N71" s="134">
        <v>0</v>
      </c>
      <c r="O71" s="25">
        <v>0</v>
      </c>
      <c r="P71" s="131">
        <v>25731</v>
      </c>
      <c r="Q71" s="131">
        <v>230311.302</v>
      </c>
      <c r="R71" s="131">
        <v>1</v>
      </c>
      <c r="S71" s="131">
        <v>89.04</v>
      </c>
      <c r="T71" s="131">
        <v>2</v>
      </c>
      <c r="U71" s="132">
        <v>69.540000000000006</v>
      </c>
    </row>
    <row r="72" spans="1:21" ht="13.5" customHeight="1">
      <c r="A72" s="205">
        <v>2</v>
      </c>
      <c r="B72" s="206"/>
      <c r="C72" s="206"/>
      <c r="D72" s="140"/>
      <c r="E72" s="130">
        <v>1183125</v>
      </c>
      <c r="F72" s="131">
        <v>28816026.796</v>
      </c>
      <c r="G72" s="131">
        <v>20079937.960999999</v>
      </c>
      <c r="H72" s="131">
        <v>8468654.5720000006</v>
      </c>
      <c r="I72" s="132">
        <v>267434.26299999998</v>
      </c>
      <c r="J72" s="133">
        <v>1159313</v>
      </c>
      <c r="K72" s="132">
        <v>28582869.267999999</v>
      </c>
      <c r="L72" s="130">
        <v>23812</v>
      </c>
      <c r="M72" s="131">
        <v>233157.52799999999</v>
      </c>
      <c r="N72" s="134">
        <v>0</v>
      </c>
      <c r="O72" s="25">
        <v>0</v>
      </c>
      <c r="P72" s="131">
        <v>23811</v>
      </c>
      <c r="Q72" s="131">
        <v>233149.709</v>
      </c>
      <c r="R72" s="131">
        <v>3</v>
      </c>
      <c r="S72" s="131">
        <v>1796.5</v>
      </c>
      <c r="T72" s="131">
        <v>1</v>
      </c>
      <c r="U72" s="132">
        <v>7.819</v>
      </c>
    </row>
    <row r="73" spans="1:21" ht="13.5" customHeight="1">
      <c r="A73" s="205">
        <v>3</v>
      </c>
      <c r="B73" s="206"/>
      <c r="C73" s="206"/>
      <c r="D73" s="140"/>
      <c r="E73" s="130">
        <v>1333614</v>
      </c>
      <c r="F73" s="131">
        <v>32442584.921999998</v>
      </c>
      <c r="G73" s="131">
        <v>22612205.401000001</v>
      </c>
      <c r="H73" s="131">
        <v>9481282.6319999993</v>
      </c>
      <c r="I73" s="132">
        <v>349096.88900000002</v>
      </c>
      <c r="J73" s="133">
        <v>1307018</v>
      </c>
      <c r="K73" s="132">
        <v>32199466.875</v>
      </c>
      <c r="L73" s="130">
        <v>26596</v>
      </c>
      <c r="M73" s="131">
        <v>243118.04699999999</v>
      </c>
      <c r="N73" s="134">
        <v>0</v>
      </c>
      <c r="O73" s="25">
        <v>0</v>
      </c>
      <c r="P73" s="131">
        <v>26595</v>
      </c>
      <c r="Q73" s="131">
        <v>243076.04699999999</v>
      </c>
      <c r="R73" s="131">
        <v>0</v>
      </c>
      <c r="S73" s="131">
        <v>0</v>
      </c>
      <c r="T73" s="131">
        <v>1</v>
      </c>
      <c r="U73" s="132">
        <v>42</v>
      </c>
    </row>
    <row r="74" spans="1:21" ht="13.5" customHeight="1">
      <c r="A74" s="205">
        <v>4</v>
      </c>
      <c r="B74" s="206"/>
      <c r="C74" s="206"/>
      <c r="D74" s="140"/>
      <c r="E74" s="130">
        <v>1348453</v>
      </c>
      <c r="F74" s="131">
        <v>32891763.052000001</v>
      </c>
      <c r="G74" s="131">
        <v>22925006.208999999</v>
      </c>
      <c r="H74" s="131">
        <v>9584821.3690000009</v>
      </c>
      <c r="I74" s="132">
        <v>381935.47399999999</v>
      </c>
      <c r="J74" s="133">
        <v>1321664</v>
      </c>
      <c r="K74" s="132">
        <v>32656286.381999999</v>
      </c>
      <c r="L74" s="130">
        <v>26789</v>
      </c>
      <c r="M74" s="131">
        <v>235476.66999999998</v>
      </c>
      <c r="N74" s="134">
        <v>0</v>
      </c>
      <c r="O74" s="25">
        <v>0</v>
      </c>
      <c r="P74" s="131">
        <v>26788</v>
      </c>
      <c r="Q74" s="131">
        <v>235469.55</v>
      </c>
      <c r="R74" s="131">
        <v>6</v>
      </c>
      <c r="S74" s="131">
        <v>1089.4549999999999</v>
      </c>
      <c r="T74" s="131">
        <v>1</v>
      </c>
      <c r="U74" s="132">
        <v>7.12</v>
      </c>
    </row>
    <row r="75" spans="1:21" ht="13.5" customHeight="1">
      <c r="A75" s="205">
        <v>5</v>
      </c>
      <c r="B75" s="206"/>
      <c r="C75" s="206"/>
      <c r="D75" s="140"/>
      <c r="E75" s="130">
        <v>1294684</v>
      </c>
      <c r="F75" s="131">
        <v>32160174.887000002</v>
      </c>
      <c r="G75" s="131">
        <v>22415829.243999999</v>
      </c>
      <c r="H75" s="131">
        <v>9393499.8739999998</v>
      </c>
      <c r="I75" s="132">
        <v>350845.76899999997</v>
      </c>
      <c r="J75" s="133">
        <v>1268845</v>
      </c>
      <c r="K75" s="132">
        <v>31930648.537</v>
      </c>
      <c r="L75" s="130">
        <v>25839</v>
      </c>
      <c r="M75" s="131">
        <v>229526.35</v>
      </c>
      <c r="N75" s="134">
        <v>0</v>
      </c>
      <c r="O75" s="25">
        <v>0</v>
      </c>
      <c r="P75" s="131">
        <v>25839</v>
      </c>
      <c r="Q75" s="131">
        <v>229526.35</v>
      </c>
      <c r="R75" s="131">
        <v>0</v>
      </c>
      <c r="S75" s="131">
        <v>0</v>
      </c>
      <c r="T75" s="131">
        <v>0</v>
      </c>
      <c r="U75" s="132">
        <v>0</v>
      </c>
    </row>
    <row r="76" spans="1:21" ht="30.75" customHeight="1">
      <c r="A76" s="201" t="s">
        <v>83</v>
      </c>
      <c r="B76" s="202"/>
      <c r="C76" s="145" t="s">
        <v>23</v>
      </c>
      <c r="D76" s="143"/>
      <c r="E76" s="135">
        <v>117644</v>
      </c>
      <c r="F76" s="136">
        <v>2987963.1179999998</v>
      </c>
      <c r="G76" s="136">
        <v>2078364.4140000001</v>
      </c>
      <c r="H76" s="136">
        <v>877661.89399999997</v>
      </c>
      <c r="I76" s="137">
        <v>31936.81</v>
      </c>
      <c r="J76" s="138">
        <v>115410</v>
      </c>
      <c r="K76" s="137">
        <v>2969250.0589999999</v>
      </c>
      <c r="L76" s="135">
        <v>2234</v>
      </c>
      <c r="M76" s="136">
        <v>18713.059000000001</v>
      </c>
      <c r="N76" s="139">
        <v>0</v>
      </c>
      <c r="O76" s="27">
        <v>0</v>
      </c>
      <c r="P76" s="136">
        <v>2234</v>
      </c>
      <c r="Q76" s="136">
        <v>18713.059000000001</v>
      </c>
      <c r="R76" s="136">
        <v>0</v>
      </c>
      <c r="S76" s="136">
        <v>0</v>
      </c>
      <c r="T76" s="136">
        <v>0</v>
      </c>
      <c r="U76" s="137">
        <v>0</v>
      </c>
    </row>
    <row r="77" spans="1:21" ht="13.5" customHeight="1">
      <c r="A77" s="146"/>
      <c r="B77" s="147"/>
      <c r="C77" s="147" t="s">
        <v>24</v>
      </c>
      <c r="D77" s="144"/>
      <c r="E77" s="135">
        <v>110727</v>
      </c>
      <c r="F77" s="136">
        <v>2710415.625</v>
      </c>
      <c r="G77" s="136">
        <v>1889006.061</v>
      </c>
      <c r="H77" s="136">
        <v>791614.91399999999</v>
      </c>
      <c r="I77" s="137">
        <v>29794.65</v>
      </c>
      <c r="J77" s="138">
        <v>108526</v>
      </c>
      <c r="K77" s="137">
        <v>2690017.0389999999</v>
      </c>
      <c r="L77" s="135">
        <v>2201</v>
      </c>
      <c r="M77" s="136">
        <v>20398.585999999999</v>
      </c>
      <c r="N77" s="139">
        <v>0</v>
      </c>
      <c r="O77" s="27">
        <v>0</v>
      </c>
      <c r="P77" s="136">
        <v>2201</v>
      </c>
      <c r="Q77" s="136">
        <v>20398.585999999999</v>
      </c>
      <c r="R77" s="136">
        <v>0</v>
      </c>
      <c r="S77" s="136">
        <v>0</v>
      </c>
      <c r="T77" s="136">
        <v>0</v>
      </c>
      <c r="U77" s="137">
        <v>0</v>
      </c>
    </row>
    <row r="78" spans="1:21">
      <c r="A78" s="203"/>
      <c r="B78" s="204"/>
      <c r="C78" s="147" t="s">
        <v>25</v>
      </c>
      <c r="D78" s="144"/>
      <c r="E78" s="135">
        <v>110078</v>
      </c>
      <c r="F78" s="136">
        <v>2797704.6460000002</v>
      </c>
      <c r="G78" s="136">
        <v>1949830.808</v>
      </c>
      <c r="H78" s="136">
        <v>819940.62899999996</v>
      </c>
      <c r="I78" s="137">
        <v>27933.208999999999</v>
      </c>
      <c r="J78" s="138">
        <v>107661</v>
      </c>
      <c r="K78" s="137">
        <v>2776772.3590000002</v>
      </c>
      <c r="L78" s="135">
        <v>2417</v>
      </c>
      <c r="M78" s="136">
        <v>20932.287</v>
      </c>
      <c r="N78" s="139">
        <v>0</v>
      </c>
      <c r="O78" s="27">
        <v>0</v>
      </c>
      <c r="P78" s="136">
        <v>2417</v>
      </c>
      <c r="Q78" s="136">
        <v>20932.287</v>
      </c>
      <c r="R78" s="136">
        <v>0</v>
      </c>
      <c r="S78" s="136">
        <v>0</v>
      </c>
      <c r="T78" s="136">
        <v>0</v>
      </c>
      <c r="U78" s="137">
        <v>0</v>
      </c>
    </row>
    <row r="79" spans="1:21">
      <c r="A79" s="146"/>
      <c r="B79" s="147"/>
      <c r="C79" s="147" t="s">
        <v>26</v>
      </c>
      <c r="D79" s="144"/>
      <c r="E79" s="135">
        <v>113747</v>
      </c>
      <c r="F79" s="136">
        <v>2812569.0780000002</v>
      </c>
      <c r="G79" s="136">
        <v>1960388.8829999999</v>
      </c>
      <c r="H79" s="136">
        <v>825049.38300000003</v>
      </c>
      <c r="I79" s="137">
        <v>27130.812000000002</v>
      </c>
      <c r="J79" s="138">
        <v>111547</v>
      </c>
      <c r="K79" s="137">
        <v>2793733.9950000001</v>
      </c>
      <c r="L79" s="135">
        <v>2200</v>
      </c>
      <c r="M79" s="136">
        <v>18835.082999999999</v>
      </c>
      <c r="N79" s="139">
        <v>1</v>
      </c>
      <c r="O79" s="27">
        <v>0</v>
      </c>
      <c r="P79" s="136">
        <v>2199</v>
      </c>
      <c r="Q79" s="136">
        <v>18835.082999999999</v>
      </c>
      <c r="R79" s="136">
        <v>0</v>
      </c>
      <c r="S79" s="136">
        <v>0</v>
      </c>
      <c r="T79" s="136">
        <v>0</v>
      </c>
      <c r="U79" s="137">
        <v>0</v>
      </c>
    </row>
    <row r="80" spans="1:21">
      <c r="A80" s="146"/>
      <c r="B80" s="147"/>
      <c r="C80" s="147" t="s">
        <v>27</v>
      </c>
      <c r="D80" s="144"/>
      <c r="E80" s="135">
        <v>110738</v>
      </c>
      <c r="F80" s="136">
        <v>2795051.7689999999</v>
      </c>
      <c r="G80" s="136">
        <v>1948104.916</v>
      </c>
      <c r="H80" s="136">
        <v>812262.98100000003</v>
      </c>
      <c r="I80" s="137">
        <v>34683.872000000003</v>
      </c>
      <c r="J80" s="138">
        <v>108506</v>
      </c>
      <c r="K80" s="137">
        <v>2774766.773</v>
      </c>
      <c r="L80" s="135">
        <v>2232</v>
      </c>
      <c r="M80" s="136">
        <v>20284.995999999999</v>
      </c>
      <c r="N80" s="139">
        <v>0</v>
      </c>
      <c r="O80" s="27">
        <v>0</v>
      </c>
      <c r="P80" s="136">
        <v>2232</v>
      </c>
      <c r="Q80" s="136">
        <v>20284.995999999999</v>
      </c>
      <c r="R80" s="136">
        <v>0</v>
      </c>
      <c r="S80" s="136">
        <v>0</v>
      </c>
      <c r="T80" s="136">
        <v>0</v>
      </c>
      <c r="U80" s="137">
        <v>0</v>
      </c>
    </row>
    <row r="81" spans="1:21">
      <c r="A81" s="146"/>
      <c r="B81" s="147"/>
      <c r="C81" s="147" t="s">
        <v>28</v>
      </c>
      <c r="D81" s="144"/>
      <c r="E81" s="135">
        <v>104162</v>
      </c>
      <c r="F81" s="136">
        <v>2649817.804</v>
      </c>
      <c r="G81" s="136">
        <v>1846719.9269999999</v>
      </c>
      <c r="H81" s="136">
        <v>765179.12899999996</v>
      </c>
      <c r="I81" s="137">
        <v>37918.748</v>
      </c>
      <c r="J81" s="138">
        <v>101889</v>
      </c>
      <c r="K81" s="137">
        <v>2629600.875</v>
      </c>
      <c r="L81" s="135">
        <v>2273</v>
      </c>
      <c r="M81" s="136">
        <v>20216.929</v>
      </c>
      <c r="N81" s="139">
        <v>0</v>
      </c>
      <c r="O81" s="27">
        <v>0</v>
      </c>
      <c r="P81" s="136">
        <v>2273</v>
      </c>
      <c r="Q81" s="136">
        <v>20216.929</v>
      </c>
      <c r="R81" s="136">
        <v>0</v>
      </c>
      <c r="S81" s="136">
        <v>0</v>
      </c>
      <c r="T81" s="136">
        <v>0</v>
      </c>
      <c r="U81" s="137">
        <v>0</v>
      </c>
    </row>
    <row r="82" spans="1:21">
      <c r="A82" s="146"/>
      <c r="B82" s="147"/>
      <c r="C82" s="147" t="s">
        <v>29</v>
      </c>
      <c r="D82" s="144"/>
      <c r="E82" s="135">
        <v>105581</v>
      </c>
      <c r="F82" s="136">
        <v>2570720.588</v>
      </c>
      <c r="G82" s="136">
        <v>1792326.4410000001</v>
      </c>
      <c r="H82" s="136">
        <v>746845.46100000001</v>
      </c>
      <c r="I82" s="137">
        <v>31548.686000000002</v>
      </c>
      <c r="J82" s="138">
        <v>103360</v>
      </c>
      <c r="K82" s="137">
        <v>2550952.7990000001</v>
      </c>
      <c r="L82" s="135">
        <v>2221</v>
      </c>
      <c r="M82" s="136">
        <v>19767.789000000001</v>
      </c>
      <c r="N82" s="139">
        <v>0</v>
      </c>
      <c r="O82" s="27">
        <v>0</v>
      </c>
      <c r="P82" s="136">
        <v>2221</v>
      </c>
      <c r="Q82" s="136">
        <v>19767.789000000001</v>
      </c>
      <c r="R82" s="136">
        <v>0</v>
      </c>
      <c r="S82" s="136">
        <v>0</v>
      </c>
      <c r="T82" s="136">
        <v>0</v>
      </c>
      <c r="U82" s="137">
        <v>0</v>
      </c>
    </row>
    <row r="83" spans="1:21">
      <c r="A83" s="146"/>
      <c r="B83" s="147"/>
      <c r="C83" s="147" t="s">
        <v>30</v>
      </c>
      <c r="D83" s="144"/>
      <c r="E83" s="135">
        <v>107220</v>
      </c>
      <c r="F83" s="136">
        <v>2675828.3489999999</v>
      </c>
      <c r="G83" s="136">
        <v>1865285.2</v>
      </c>
      <c r="H83" s="136">
        <v>782294.03899999999</v>
      </c>
      <c r="I83" s="137">
        <v>28249.11</v>
      </c>
      <c r="J83" s="138">
        <v>105058</v>
      </c>
      <c r="K83" s="137">
        <v>2656969.3330000001</v>
      </c>
      <c r="L83" s="135">
        <v>2162</v>
      </c>
      <c r="M83" s="136">
        <v>18859.016</v>
      </c>
      <c r="N83" s="139">
        <v>0</v>
      </c>
      <c r="O83" s="27">
        <v>0</v>
      </c>
      <c r="P83" s="136">
        <v>2162</v>
      </c>
      <c r="Q83" s="136">
        <v>18859.016</v>
      </c>
      <c r="R83" s="136">
        <v>0</v>
      </c>
      <c r="S83" s="136">
        <v>0</v>
      </c>
      <c r="T83" s="136">
        <v>0</v>
      </c>
      <c r="U83" s="137">
        <v>0</v>
      </c>
    </row>
    <row r="84" spans="1:21">
      <c r="A84" s="146"/>
      <c r="B84" s="147"/>
      <c r="C84" s="147" t="s">
        <v>31</v>
      </c>
      <c r="D84" s="144"/>
      <c r="E84" s="135">
        <v>104928</v>
      </c>
      <c r="F84" s="136">
        <v>2624430.0480000004</v>
      </c>
      <c r="G84" s="136">
        <v>1829223.4129999999</v>
      </c>
      <c r="H84" s="136">
        <v>768101.12800000003</v>
      </c>
      <c r="I84" s="137">
        <v>27105.507000000001</v>
      </c>
      <c r="J84" s="138">
        <v>102876</v>
      </c>
      <c r="K84" s="137">
        <v>2606771.8480000002</v>
      </c>
      <c r="L84" s="135">
        <v>2052</v>
      </c>
      <c r="M84" s="136">
        <v>17658.2</v>
      </c>
      <c r="N84" s="139">
        <v>0</v>
      </c>
      <c r="O84" s="27">
        <v>0</v>
      </c>
      <c r="P84" s="136">
        <v>2052</v>
      </c>
      <c r="Q84" s="136">
        <v>17658.2</v>
      </c>
      <c r="R84" s="136">
        <v>0</v>
      </c>
      <c r="S84" s="136">
        <v>0</v>
      </c>
      <c r="T84" s="136">
        <v>0</v>
      </c>
      <c r="U84" s="137">
        <v>0</v>
      </c>
    </row>
    <row r="85" spans="1:21">
      <c r="A85" s="146"/>
      <c r="B85" s="147"/>
      <c r="C85" s="147" t="s">
        <v>32</v>
      </c>
      <c r="D85" s="144"/>
      <c r="E85" s="135">
        <v>110242</v>
      </c>
      <c r="F85" s="136">
        <v>2623590.159</v>
      </c>
      <c r="G85" s="136">
        <v>1828209.098</v>
      </c>
      <c r="H85" s="136">
        <v>770630.82</v>
      </c>
      <c r="I85" s="137">
        <v>24750.241000000002</v>
      </c>
      <c r="J85" s="138">
        <v>108233</v>
      </c>
      <c r="K85" s="137">
        <v>2604810.568</v>
      </c>
      <c r="L85" s="135">
        <v>2009</v>
      </c>
      <c r="M85" s="136">
        <v>18779.591</v>
      </c>
      <c r="N85" s="139">
        <v>-1</v>
      </c>
      <c r="O85" s="27">
        <v>0</v>
      </c>
      <c r="P85" s="136">
        <v>2010</v>
      </c>
      <c r="Q85" s="136">
        <v>18779.591</v>
      </c>
      <c r="R85" s="136">
        <v>0</v>
      </c>
      <c r="S85" s="136">
        <v>0</v>
      </c>
      <c r="T85" s="136">
        <v>0</v>
      </c>
      <c r="U85" s="137">
        <v>0</v>
      </c>
    </row>
    <row r="86" spans="1:21">
      <c r="A86" s="203" t="s">
        <v>84</v>
      </c>
      <c r="B86" s="204"/>
      <c r="C86" s="147" t="s">
        <v>33</v>
      </c>
      <c r="D86" s="143"/>
      <c r="E86" s="135">
        <v>104454</v>
      </c>
      <c r="F86" s="136">
        <v>2637653.9159999997</v>
      </c>
      <c r="G86" s="136">
        <v>1838478.1429999999</v>
      </c>
      <c r="H86" s="136">
        <v>771290.94499999995</v>
      </c>
      <c r="I86" s="137">
        <v>27884.828000000001</v>
      </c>
      <c r="J86" s="138">
        <v>102411</v>
      </c>
      <c r="K86" s="137">
        <v>2619616.4</v>
      </c>
      <c r="L86" s="135">
        <v>2043</v>
      </c>
      <c r="M86" s="136">
        <v>18037.516</v>
      </c>
      <c r="N86" s="139">
        <v>0</v>
      </c>
      <c r="O86" s="27">
        <v>0</v>
      </c>
      <c r="P86" s="136">
        <v>2043</v>
      </c>
      <c r="Q86" s="136">
        <v>18037.516</v>
      </c>
      <c r="R86" s="136">
        <v>0</v>
      </c>
      <c r="S86" s="136">
        <v>0</v>
      </c>
      <c r="T86" s="136">
        <v>0</v>
      </c>
      <c r="U86" s="137">
        <v>0</v>
      </c>
    </row>
    <row r="87" spans="1:21">
      <c r="A87" s="146"/>
      <c r="B87" s="147"/>
      <c r="C87" s="147" t="s">
        <v>34</v>
      </c>
      <c r="D87" s="144"/>
      <c r="E87" s="135">
        <v>103957</v>
      </c>
      <c r="F87" s="136">
        <v>2554182.23</v>
      </c>
      <c r="G87" s="136">
        <v>1780643.9380000001</v>
      </c>
      <c r="H87" s="136">
        <v>746179.12899999996</v>
      </c>
      <c r="I87" s="137">
        <v>27359.163</v>
      </c>
      <c r="J87" s="138">
        <v>101928</v>
      </c>
      <c r="K87" s="137">
        <v>2536454.855</v>
      </c>
      <c r="L87" s="135">
        <v>2029</v>
      </c>
      <c r="M87" s="136">
        <v>17727.375</v>
      </c>
      <c r="N87" s="139">
        <v>0</v>
      </c>
      <c r="O87" s="27">
        <v>0</v>
      </c>
      <c r="P87" s="136">
        <v>2029</v>
      </c>
      <c r="Q87" s="136">
        <v>17727.375</v>
      </c>
      <c r="R87" s="136">
        <v>0</v>
      </c>
      <c r="S87" s="136">
        <v>0</v>
      </c>
      <c r="T87" s="136">
        <v>0</v>
      </c>
      <c r="U87" s="137">
        <v>0</v>
      </c>
    </row>
    <row r="88" spans="1:21">
      <c r="A88" s="146"/>
      <c r="B88" s="147"/>
      <c r="C88" s="147" t="s">
        <v>35</v>
      </c>
      <c r="D88" s="144"/>
      <c r="E88" s="135">
        <v>108850</v>
      </c>
      <c r="F88" s="136">
        <v>2708210.6749999998</v>
      </c>
      <c r="G88" s="136">
        <v>1887612.416</v>
      </c>
      <c r="H88" s="136">
        <v>794111.31599999999</v>
      </c>
      <c r="I88" s="137">
        <v>26486.942999999999</v>
      </c>
      <c r="J88" s="138">
        <v>106850</v>
      </c>
      <c r="K88" s="137">
        <v>2690181.693</v>
      </c>
      <c r="L88" s="135">
        <v>2000</v>
      </c>
      <c r="M88" s="136">
        <v>18028.982</v>
      </c>
      <c r="N88" s="139">
        <v>0</v>
      </c>
      <c r="O88" s="27">
        <v>0</v>
      </c>
      <c r="P88" s="136">
        <v>2000</v>
      </c>
      <c r="Q88" s="136">
        <v>18028.982</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60</v>
      </c>
      <c r="F91" s="264" t="s">
        <v>55</v>
      </c>
      <c r="G91" s="264"/>
      <c r="H91" s="264"/>
      <c r="I91" s="264"/>
      <c r="J91" s="264"/>
      <c r="K91" s="264"/>
      <c r="L91" s="264"/>
      <c r="M91" s="264"/>
      <c r="N91" s="35"/>
      <c r="O91" s="35"/>
      <c r="P91" s="35"/>
      <c r="Q91" s="35"/>
      <c r="R91" s="35"/>
      <c r="S91" s="35"/>
      <c r="T91" s="7"/>
      <c r="U91" s="7"/>
    </row>
    <row r="92" spans="1:21">
      <c r="A92" s="41"/>
      <c r="B92" s="39"/>
      <c r="C92" s="39"/>
      <c r="D92" s="39"/>
      <c r="E92" s="24"/>
      <c r="F92" s="264"/>
      <c r="G92" s="264"/>
      <c r="H92" s="264"/>
      <c r="I92" s="264"/>
      <c r="J92" s="264"/>
      <c r="K92" s="264"/>
      <c r="L92" s="264"/>
      <c r="M92" s="264"/>
      <c r="N92" s="35"/>
      <c r="O92" s="35"/>
      <c r="P92" s="35"/>
      <c r="Q92" s="35"/>
      <c r="R92" s="35"/>
      <c r="S92" s="35"/>
      <c r="T92" s="7"/>
      <c r="U92" s="7"/>
    </row>
    <row r="93" spans="1:21">
      <c r="A93" s="41"/>
      <c r="B93" s="39"/>
      <c r="C93" s="39"/>
      <c r="D93" s="39"/>
      <c r="E93" s="24"/>
      <c r="F93" s="264"/>
      <c r="G93" s="264"/>
      <c r="H93" s="264"/>
      <c r="I93" s="264"/>
      <c r="J93" s="264"/>
      <c r="K93" s="264"/>
      <c r="L93" s="264"/>
      <c r="M93" s="264"/>
      <c r="N93" s="35"/>
      <c r="O93" s="35"/>
      <c r="P93" s="35"/>
      <c r="Q93" s="35"/>
      <c r="R93" s="35"/>
      <c r="S93" s="35"/>
      <c r="T93" s="7"/>
      <c r="U93" s="7"/>
    </row>
    <row r="94" spans="1:21" ht="13.15" customHeight="1">
      <c r="A94" s="24"/>
      <c r="B94" s="24"/>
      <c r="D94" s="42"/>
      <c r="E94" s="40" t="s">
        <v>61</v>
      </c>
      <c r="F94" s="264" t="s">
        <v>46</v>
      </c>
      <c r="G94" s="264"/>
      <c r="H94" s="264"/>
      <c r="I94" s="264"/>
      <c r="J94" s="264"/>
      <c r="K94" s="264"/>
      <c r="L94" s="264"/>
      <c r="M94" s="264"/>
      <c r="N94" s="42"/>
      <c r="O94" s="42"/>
      <c r="P94" s="42"/>
      <c r="Q94" s="42"/>
      <c r="R94" s="42"/>
      <c r="S94" s="42"/>
    </row>
    <row r="95" spans="1:21">
      <c r="E95" s="40"/>
      <c r="F95" s="264"/>
      <c r="G95" s="264"/>
      <c r="H95" s="264"/>
      <c r="I95" s="264"/>
      <c r="J95" s="264"/>
      <c r="K95" s="264"/>
      <c r="L95" s="264"/>
      <c r="M95" s="264"/>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conditionalFormatting sqref="A14 A9:A11 C19">
    <cfRule type="expression" dxfId="11" priority="6" stopIfTrue="1">
      <formula>$A9=""</formula>
    </cfRule>
  </conditionalFormatting>
  <conditionalFormatting sqref="A15:A16">
    <cfRule type="expression" dxfId="10" priority="5" stopIfTrue="1">
      <formula>$A15=""</formula>
    </cfRule>
  </conditionalFormatting>
  <conditionalFormatting sqref="A45 A40:A42 C50">
    <cfRule type="expression" dxfId="9" priority="4" stopIfTrue="1">
      <formula>$A40=""</formula>
    </cfRule>
  </conditionalFormatting>
  <conditionalFormatting sqref="A46:A47">
    <cfRule type="expression" dxfId="8" priority="3" stopIfTrue="1">
      <formula>$A46=""</formula>
    </cfRule>
  </conditionalFormatting>
  <conditionalFormatting sqref="A71:C71 C76">
    <cfRule type="expression" dxfId="7" priority="2" stopIfTrue="1">
      <formula>$A71=""</formula>
    </cfRule>
  </conditionalFormatting>
  <conditionalFormatting sqref="A72:A73">
    <cfRule type="expression" dxfId="6"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96"/>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46"/>
      <c r="B1" s="1"/>
      <c r="C1" s="1"/>
      <c r="D1" s="1"/>
      <c r="E1" s="227" t="s">
        <v>74</v>
      </c>
      <c r="F1" s="227"/>
      <c r="G1" s="227"/>
      <c r="H1" s="227"/>
      <c r="I1" s="227"/>
      <c r="J1" s="227"/>
      <c r="K1" s="227"/>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8" t="s">
        <v>0</v>
      </c>
      <c r="B4" s="229"/>
      <c r="C4" s="229"/>
      <c r="D4" s="229"/>
      <c r="E4" s="234" t="s">
        <v>58</v>
      </c>
      <c r="F4" s="235"/>
      <c r="G4" s="235"/>
      <c r="H4" s="235"/>
      <c r="I4" s="236"/>
      <c r="J4" s="237" t="s">
        <v>54</v>
      </c>
      <c r="K4" s="238"/>
      <c r="L4" s="243" t="s">
        <v>49</v>
      </c>
      <c r="M4" s="244"/>
      <c r="N4" s="244"/>
      <c r="O4" s="244"/>
      <c r="P4" s="244"/>
      <c r="Q4" s="244"/>
      <c r="R4" s="43"/>
      <c r="S4" s="43"/>
      <c r="T4" s="244"/>
      <c r="U4" s="245"/>
    </row>
    <row r="5" spans="1:21" s="12" customFormat="1" ht="15.95" customHeight="1">
      <c r="A5" s="230"/>
      <c r="B5" s="231"/>
      <c r="C5" s="231"/>
      <c r="D5" s="231"/>
      <c r="E5" s="246" t="s">
        <v>4</v>
      </c>
      <c r="F5" s="249" t="s">
        <v>5</v>
      </c>
      <c r="G5" s="249" t="s">
        <v>6</v>
      </c>
      <c r="H5" s="252" t="s">
        <v>7</v>
      </c>
      <c r="I5" s="255" t="s">
        <v>8</v>
      </c>
      <c r="J5" s="239"/>
      <c r="K5" s="240"/>
      <c r="L5" s="258" t="s">
        <v>51</v>
      </c>
      <c r="M5" s="259"/>
      <c r="N5" s="221" t="s">
        <v>64</v>
      </c>
      <c r="O5" s="266"/>
      <c r="P5" s="221" t="s">
        <v>11</v>
      </c>
      <c r="Q5" s="262"/>
      <c r="R5" s="45"/>
      <c r="S5" s="44"/>
      <c r="T5" s="221" t="s">
        <v>59</v>
      </c>
      <c r="U5" s="222"/>
    </row>
    <row r="6" spans="1:21" s="12" customFormat="1" ht="15.95" customHeight="1">
      <c r="A6" s="230"/>
      <c r="B6" s="231"/>
      <c r="C6" s="231"/>
      <c r="D6" s="231"/>
      <c r="E6" s="247"/>
      <c r="F6" s="250"/>
      <c r="G6" s="250"/>
      <c r="H6" s="253"/>
      <c r="I6" s="256"/>
      <c r="J6" s="241"/>
      <c r="K6" s="242"/>
      <c r="L6" s="260"/>
      <c r="M6" s="261"/>
      <c r="N6" s="223"/>
      <c r="O6" s="263"/>
      <c r="P6" s="223"/>
      <c r="Q6" s="263"/>
      <c r="R6" s="225" t="s">
        <v>52</v>
      </c>
      <c r="S6" s="226"/>
      <c r="T6" s="223"/>
      <c r="U6" s="224"/>
    </row>
    <row r="7" spans="1:21" s="16" customFormat="1" ht="14.25" customHeight="1">
      <c r="A7" s="232"/>
      <c r="B7" s="233"/>
      <c r="C7" s="233"/>
      <c r="D7" s="233"/>
      <c r="E7" s="248"/>
      <c r="F7" s="251"/>
      <c r="G7" s="251"/>
      <c r="H7" s="254"/>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5" t="s">
        <v>78</v>
      </c>
      <c r="B9" s="206"/>
      <c r="C9" s="206"/>
      <c r="D9" s="140"/>
      <c r="E9" s="130">
        <v>14071622</v>
      </c>
      <c r="F9" s="131">
        <v>172230861.80699998</v>
      </c>
      <c r="G9" s="131">
        <v>137614527.38699999</v>
      </c>
      <c r="H9" s="131">
        <v>11801403.73</v>
      </c>
      <c r="I9" s="132">
        <v>22814930.690000001</v>
      </c>
      <c r="J9" s="133">
        <v>14029108</v>
      </c>
      <c r="K9" s="132">
        <v>171488932.676</v>
      </c>
      <c r="L9" s="130">
        <v>42514</v>
      </c>
      <c r="M9" s="131">
        <v>741929.13099999994</v>
      </c>
      <c r="N9" s="134">
        <v>309</v>
      </c>
      <c r="O9" s="25">
        <v>0</v>
      </c>
      <c r="P9" s="131">
        <v>42182</v>
      </c>
      <c r="Q9" s="131">
        <v>741144.05900000001</v>
      </c>
      <c r="R9" s="131">
        <v>901</v>
      </c>
      <c r="S9" s="131">
        <v>41366.017</v>
      </c>
      <c r="T9" s="131">
        <v>23</v>
      </c>
      <c r="U9" s="132">
        <v>785.072</v>
      </c>
    </row>
    <row r="10" spans="1:21" ht="13.5" customHeight="1">
      <c r="A10" s="205">
        <v>2</v>
      </c>
      <c r="B10" s="206"/>
      <c r="C10" s="206"/>
      <c r="D10" s="140"/>
      <c r="E10" s="130">
        <v>9809333</v>
      </c>
      <c r="F10" s="131">
        <v>135559695.495</v>
      </c>
      <c r="G10" s="131">
        <v>108317119.993</v>
      </c>
      <c r="H10" s="131">
        <v>10084837.932</v>
      </c>
      <c r="I10" s="132">
        <v>17157737.57</v>
      </c>
      <c r="J10" s="133">
        <v>9772395</v>
      </c>
      <c r="K10" s="132">
        <v>134874189.54499999</v>
      </c>
      <c r="L10" s="130">
        <v>36938</v>
      </c>
      <c r="M10" s="131">
        <v>685505.95</v>
      </c>
      <c r="N10" s="134">
        <v>503</v>
      </c>
      <c r="O10" s="25">
        <v>0</v>
      </c>
      <c r="P10" s="131">
        <v>36414</v>
      </c>
      <c r="Q10" s="131">
        <v>684978.46499999997</v>
      </c>
      <c r="R10" s="131">
        <v>263</v>
      </c>
      <c r="S10" s="131">
        <v>9548.5540000000001</v>
      </c>
      <c r="T10" s="131">
        <v>21</v>
      </c>
      <c r="U10" s="132">
        <v>527.48500000000001</v>
      </c>
    </row>
    <row r="11" spans="1:21" ht="13.5" customHeight="1">
      <c r="A11" s="205">
        <v>3</v>
      </c>
      <c r="B11" s="206"/>
      <c r="C11" s="206"/>
      <c r="D11" s="140"/>
      <c r="E11" s="130">
        <v>10886984</v>
      </c>
      <c r="F11" s="131">
        <v>153910519.28099999</v>
      </c>
      <c r="G11" s="131">
        <v>122982476.398</v>
      </c>
      <c r="H11" s="131">
        <v>10348511.412</v>
      </c>
      <c r="I11" s="132">
        <v>20579531.471000001</v>
      </c>
      <c r="J11" s="133">
        <v>10853997</v>
      </c>
      <c r="K11" s="132">
        <v>153233134.75599998</v>
      </c>
      <c r="L11" s="130">
        <v>32987</v>
      </c>
      <c r="M11" s="131">
        <v>677384.52499999991</v>
      </c>
      <c r="N11" s="134">
        <v>269</v>
      </c>
      <c r="O11" s="25">
        <v>0</v>
      </c>
      <c r="P11" s="131">
        <v>32700</v>
      </c>
      <c r="Q11" s="131">
        <v>677121.30999999994</v>
      </c>
      <c r="R11" s="131">
        <v>248</v>
      </c>
      <c r="S11" s="131">
        <v>34281.11</v>
      </c>
      <c r="T11" s="131">
        <v>18</v>
      </c>
      <c r="U11" s="132">
        <v>263.21499999999997</v>
      </c>
    </row>
    <row r="12" spans="1:21" ht="13.5" customHeight="1">
      <c r="A12" s="205">
        <v>4</v>
      </c>
      <c r="B12" s="206"/>
      <c r="C12" s="206"/>
      <c r="D12" s="140"/>
      <c r="E12" s="130">
        <v>11374885</v>
      </c>
      <c r="F12" s="131">
        <v>157549728.06600001</v>
      </c>
      <c r="G12" s="131">
        <v>125898888.287</v>
      </c>
      <c r="H12" s="131">
        <v>10172586.187999999</v>
      </c>
      <c r="I12" s="132">
        <v>21478253.590999998</v>
      </c>
      <c r="J12" s="133">
        <v>11339943</v>
      </c>
      <c r="K12" s="132">
        <v>156873692.45899999</v>
      </c>
      <c r="L12" s="130">
        <v>34942</v>
      </c>
      <c r="M12" s="131">
        <v>676035.60700000008</v>
      </c>
      <c r="N12" s="134">
        <v>196</v>
      </c>
      <c r="O12" s="25">
        <v>0</v>
      </c>
      <c r="P12" s="131">
        <v>34732</v>
      </c>
      <c r="Q12" s="131">
        <v>675773.56499999994</v>
      </c>
      <c r="R12" s="131">
        <v>212</v>
      </c>
      <c r="S12" s="131">
        <v>4968.8230000000003</v>
      </c>
      <c r="T12" s="131">
        <v>14</v>
      </c>
      <c r="U12" s="132">
        <v>262.04199999999997</v>
      </c>
    </row>
    <row r="13" spans="1:21" ht="13.5" customHeight="1">
      <c r="A13" s="205">
        <v>5</v>
      </c>
      <c r="B13" s="206"/>
      <c r="C13" s="206"/>
      <c r="D13" s="141"/>
      <c r="E13" s="135">
        <v>11879138</v>
      </c>
      <c r="F13" s="136">
        <v>155028164.70099998</v>
      </c>
      <c r="G13" s="136">
        <v>123885663.714</v>
      </c>
      <c r="H13" s="136">
        <v>10215105.495999999</v>
      </c>
      <c r="I13" s="137">
        <v>20927395.491</v>
      </c>
      <c r="J13" s="138">
        <v>11840413</v>
      </c>
      <c r="K13" s="137">
        <v>154298253.61199999</v>
      </c>
      <c r="L13" s="135">
        <v>38725</v>
      </c>
      <c r="M13" s="136">
        <v>729911.08899999992</v>
      </c>
      <c r="N13" s="139">
        <v>197</v>
      </c>
      <c r="O13" s="27">
        <v>0</v>
      </c>
      <c r="P13" s="136">
        <v>38510</v>
      </c>
      <c r="Q13" s="136">
        <v>729344.08400000003</v>
      </c>
      <c r="R13" s="136">
        <v>414</v>
      </c>
      <c r="S13" s="136">
        <v>13924.113000000001</v>
      </c>
      <c r="T13" s="136">
        <v>18</v>
      </c>
      <c r="U13" s="137">
        <v>567.005</v>
      </c>
    </row>
    <row r="14" spans="1:21" s="26" customFormat="1" ht="30" customHeight="1">
      <c r="A14" s="205" t="s">
        <v>80</v>
      </c>
      <c r="B14" s="206"/>
      <c r="C14" s="206"/>
      <c r="D14" s="140"/>
      <c r="E14" s="130">
        <v>14356770</v>
      </c>
      <c r="F14" s="131">
        <v>174683326.53799999</v>
      </c>
      <c r="G14" s="131">
        <v>139579707.42500001</v>
      </c>
      <c r="H14" s="131">
        <v>11901116.176999999</v>
      </c>
      <c r="I14" s="132">
        <v>23202502.936000001</v>
      </c>
      <c r="J14" s="133">
        <v>14314256</v>
      </c>
      <c r="K14" s="132">
        <v>173941397.40700001</v>
      </c>
      <c r="L14" s="130">
        <v>42514</v>
      </c>
      <c r="M14" s="131">
        <v>741929.13099999994</v>
      </c>
      <c r="N14" s="134">
        <v>309</v>
      </c>
      <c r="O14" s="25">
        <v>0</v>
      </c>
      <c r="P14" s="131">
        <v>42182</v>
      </c>
      <c r="Q14" s="131">
        <v>741144.05900000001</v>
      </c>
      <c r="R14" s="131">
        <v>901</v>
      </c>
      <c r="S14" s="131">
        <v>41366.017</v>
      </c>
      <c r="T14" s="131">
        <v>23</v>
      </c>
      <c r="U14" s="132">
        <v>785.072</v>
      </c>
    </row>
    <row r="15" spans="1:21" ht="13.5" customHeight="1">
      <c r="A15" s="205">
        <v>2</v>
      </c>
      <c r="B15" s="206"/>
      <c r="C15" s="206"/>
      <c r="D15" s="140"/>
      <c r="E15" s="130">
        <v>9830576</v>
      </c>
      <c r="F15" s="131">
        <v>135339586.40900001</v>
      </c>
      <c r="G15" s="131">
        <v>108130967.838</v>
      </c>
      <c r="H15" s="131">
        <v>10106158.811000001</v>
      </c>
      <c r="I15" s="132">
        <v>17102459.760000002</v>
      </c>
      <c r="J15" s="133">
        <v>9793638</v>
      </c>
      <c r="K15" s="132">
        <v>134654080.45899999</v>
      </c>
      <c r="L15" s="130">
        <v>36938</v>
      </c>
      <c r="M15" s="131">
        <v>685505.95</v>
      </c>
      <c r="N15" s="134">
        <v>503</v>
      </c>
      <c r="O15" s="25">
        <v>0</v>
      </c>
      <c r="P15" s="131">
        <v>36414</v>
      </c>
      <c r="Q15" s="131">
        <v>684978.46499999997</v>
      </c>
      <c r="R15" s="131">
        <v>263</v>
      </c>
      <c r="S15" s="131">
        <v>9548.5540000000001</v>
      </c>
      <c r="T15" s="131">
        <v>21</v>
      </c>
      <c r="U15" s="132">
        <v>527.48500000000001</v>
      </c>
    </row>
    <row r="16" spans="1:21" ht="13.5" customHeight="1">
      <c r="A16" s="205">
        <v>3</v>
      </c>
      <c r="B16" s="206"/>
      <c r="C16" s="206"/>
      <c r="D16" s="140"/>
      <c r="E16" s="130">
        <v>10965191</v>
      </c>
      <c r="F16" s="131">
        <v>154895548.40599999</v>
      </c>
      <c r="G16" s="131">
        <v>123771906.345</v>
      </c>
      <c r="H16" s="131">
        <v>10439447.879000001</v>
      </c>
      <c r="I16" s="132">
        <v>20684194.182</v>
      </c>
      <c r="J16" s="133">
        <v>10932204</v>
      </c>
      <c r="K16" s="132">
        <v>154218163.88099998</v>
      </c>
      <c r="L16" s="130">
        <v>32987</v>
      </c>
      <c r="M16" s="131">
        <v>677384.52499999991</v>
      </c>
      <c r="N16" s="134">
        <v>269</v>
      </c>
      <c r="O16" s="25">
        <v>0</v>
      </c>
      <c r="P16" s="131">
        <v>32700</v>
      </c>
      <c r="Q16" s="131">
        <v>677121.30999999994</v>
      </c>
      <c r="R16" s="131">
        <v>248</v>
      </c>
      <c r="S16" s="131">
        <v>34281.11</v>
      </c>
      <c r="T16" s="131">
        <v>18</v>
      </c>
      <c r="U16" s="132">
        <v>263.21499999999997</v>
      </c>
    </row>
    <row r="17" spans="1:21" ht="13.5" customHeight="1">
      <c r="A17" s="205">
        <v>4</v>
      </c>
      <c r="B17" s="206"/>
      <c r="C17" s="206"/>
      <c r="D17" s="140"/>
      <c r="E17" s="130">
        <v>11256872</v>
      </c>
      <c r="F17" s="131">
        <v>156574424.042</v>
      </c>
      <c r="G17" s="131">
        <v>125120793.543</v>
      </c>
      <c r="H17" s="131">
        <v>10079110.913000001</v>
      </c>
      <c r="I17" s="132">
        <v>21374519.585999999</v>
      </c>
      <c r="J17" s="133">
        <v>11221930</v>
      </c>
      <c r="K17" s="132">
        <v>155898388.435</v>
      </c>
      <c r="L17" s="130">
        <v>34942</v>
      </c>
      <c r="M17" s="131">
        <v>676035.60700000008</v>
      </c>
      <c r="N17" s="134">
        <v>196</v>
      </c>
      <c r="O17" s="25">
        <v>0</v>
      </c>
      <c r="P17" s="131">
        <v>34732</v>
      </c>
      <c r="Q17" s="131">
        <v>675773.56499999994</v>
      </c>
      <c r="R17" s="131">
        <v>212</v>
      </c>
      <c r="S17" s="131">
        <v>4968.8230000000003</v>
      </c>
      <c r="T17" s="131">
        <v>14</v>
      </c>
      <c r="U17" s="132">
        <v>262.04199999999997</v>
      </c>
    </row>
    <row r="18" spans="1:21" ht="13.5" customHeight="1">
      <c r="A18" s="205">
        <v>5</v>
      </c>
      <c r="B18" s="206"/>
      <c r="C18" s="206"/>
      <c r="D18" s="142"/>
      <c r="E18" s="135">
        <v>11945926</v>
      </c>
      <c r="F18" s="136">
        <v>156028934.097</v>
      </c>
      <c r="G18" s="136">
        <v>124685525.96699999</v>
      </c>
      <c r="H18" s="136">
        <v>10261399.583999999</v>
      </c>
      <c r="I18" s="137">
        <v>21082008.546</v>
      </c>
      <c r="J18" s="138">
        <v>11907201</v>
      </c>
      <c r="K18" s="137">
        <v>155299023.00799999</v>
      </c>
      <c r="L18" s="135">
        <v>38725</v>
      </c>
      <c r="M18" s="136">
        <v>729911.08899999992</v>
      </c>
      <c r="N18" s="139">
        <v>197</v>
      </c>
      <c r="O18" s="27">
        <v>0</v>
      </c>
      <c r="P18" s="136">
        <v>38510</v>
      </c>
      <c r="Q18" s="136">
        <v>729344.08400000003</v>
      </c>
      <c r="R18" s="136">
        <v>414</v>
      </c>
      <c r="S18" s="136">
        <v>13924.113000000001</v>
      </c>
      <c r="T18" s="136">
        <v>18</v>
      </c>
      <c r="U18" s="137">
        <v>567.005</v>
      </c>
    </row>
    <row r="19" spans="1:21" ht="30" customHeight="1">
      <c r="A19" s="201" t="s">
        <v>83</v>
      </c>
      <c r="B19" s="202"/>
      <c r="C19" s="145" t="s">
        <v>23</v>
      </c>
      <c r="D19" s="143"/>
      <c r="E19" s="135">
        <v>1103355</v>
      </c>
      <c r="F19" s="136">
        <v>14265081.176000001</v>
      </c>
      <c r="G19" s="136">
        <v>11402817.731999999</v>
      </c>
      <c r="H19" s="136">
        <v>947355.80099999998</v>
      </c>
      <c r="I19" s="137">
        <v>1914907.6430000002</v>
      </c>
      <c r="J19" s="138">
        <v>1100339</v>
      </c>
      <c r="K19" s="137">
        <v>14199446.028000001</v>
      </c>
      <c r="L19" s="135">
        <v>3016</v>
      </c>
      <c r="M19" s="136">
        <v>65635.148000000001</v>
      </c>
      <c r="N19" s="139">
        <v>22</v>
      </c>
      <c r="O19" s="27">
        <v>0</v>
      </c>
      <c r="P19" s="136">
        <v>2994</v>
      </c>
      <c r="Q19" s="136">
        <v>65635.148000000001</v>
      </c>
      <c r="R19" s="136">
        <v>10</v>
      </c>
      <c r="S19" s="136">
        <v>496.74799999999999</v>
      </c>
      <c r="T19" s="136">
        <v>0</v>
      </c>
      <c r="U19" s="137">
        <v>0</v>
      </c>
    </row>
    <row r="20" spans="1:21" ht="13.5" customHeight="1">
      <c r="A20" s="146"/>
      <c r="B20" s="147"/>
      <c r="C20" s="147" t="s">
        <v>24</v>
      </c>
      <c r="D20" s="144"/>
      <c r="E20" s="135">
        <v>916939</v>
      </c>
      <c r="F20" s="136">
        <v>11761399.316000002</v>
      </c>
      <c r="G20" s="136">
        <v>9397974.5690000001</v>
      </c>
      <c r="H20" s="136">
        <v>741579.17800000007</v>
      </c>
      <c r="I20" s="137">
        <v>1621845.5690000001</v>
      </c>
      <c r="J20" s="138">
        <v>913978</v>
      </c>
      <c r="K20" s="137">
        <v>11699105.291000001</v>
      </c>
      <c r="L20" s="135">
        <v>2961</v>
      </c>
      <c r="M20" s="136">
        <v>62294.025000000001</v>
      </c>
      <c r="N20" s="139">
        <v>16</v>
      </c>
      <c r="O20" s="27">
        <v>0</v>
      </c>
      <c r="P20" s="136">
        <v>2945</v>
      </c>
      <c r="Q20" s="136">
        <v>62294.025000000001</v>
      </c>
      <c r="R20" s="136">
        <v>20</v>
      </c>
      <c r="S20" s="136">
        <v>245.19200000000001</v>
      </c>
      <c r="T20" s="136">
        <v>0</v>
      </c>
      <c r="U20" s="137">
        <v>0</v>
      </c>
    </row>
    <row r="21" spans="1:21">
      <c r="A21" s="203"/>
      <c r="B21" s="204"/>
      <c r="C21" s="147" t="s">
        <v>25</v>
      </c>
      <c r="D21" s="144"/>
      <c r="E21" s="135">
        <v>1024831</v>
      </c>
      <c r="F21" s="136">
        <v>13440156.924999999</v>
      </c>
      <c r="G21" s="136">
        <v>10736958.757999999</v>
      </c>
      <c r="H21" s="136">
        <v>865391.9439999999</v>
      </c>
      <c r="I21" s="137">
        <v>1837806.2229999998</v>
      </c>
      <c r="J21" s="138">
        <v>1021731</v>
      </c>
      <c r="K21" s="137">
        <v>13375220.827</v>
      </c>
      <c r="L21" s="135">
        <v>3100</v>
      </c>
      <c r="M21" s="136">
        <v>64936.097999999998</v>
      </c>
      <c r="N21" s="139">
        <v>18</v>
      </c>
      <c r="O21" s="27">
        <v>0</v>
      </c>
      <c r="P21" s="136">
        <v>3080</v>
      </c>
      <c r="Q21" s="136">
        <v>64900.178</v>
      </c>
      <c r="R21" s="136">
        <v>22</v>
      </c>
      <c r="S21" s="136">
        <v>788.43600000000004</v>
      </c>
      <c r="T21" s="136">
        <v>2</v>
      </c>
      <c r="U21" s="137">
        <v>35.92</v>
      </c>
    </row>
    <row r="22" spans="1:21">
      <c r="A22" s="146"/>
      <c r="B22" s="147"/>
      <c r="C22" s="147" t="s">
        <v>26</v>
      </c>
      <c r="D22" s="144"/>
      <c r="E22" s="135">
        <v>1099666</v>
      </c>
      <c r="F22" s="136">
        <v>14555542.691</v>
      </c>
      <c r="G22" s="136">
        <v>11629060.616999999</v>
      </c>
      <c r="H22" s="136">
        <v>917575.29099999997</v>
      </c>
      <c r="I22" s="137">
        <v>2008906.7830000001</v>
      </c>
      <c r="J22" s="138">
        <v>1096412</v>
      </c>
      <c r="K22" s="137">
        <v>14496375.228</v>
      </c>
      <c r="L22" s="135">
        <v>3254</v>
      </c>
      <c r="M22" s="136">
        <v>59167.463000000003</v>
      </c>
      <c r="N22" s="139">
        <v>22</v>
      </c>
      <c r="O22" s="27">
        <v>0</v>
      </c>
      <c r="P22" s="136">
        <v>3231</v>
      </c>
      <c r="Q22" s="136">
        <v>59156.743000000002</v>
      </c>
      <c r="R22" s="136">
        <v>22</v>
      </c>
      <c r="S22" s="136">
        <v>681.56400000000008</v>
      </c>
      <c r="T22" s="136">
        <v>1</v>
      </c>
      <c r="U22" s="137">
        <v>10.72</v>
      </c>
    </row>
    <row r="23" spans="1:21">
      <c r="A23" s="146"/>
      <c r="B23" s="147"/>
      <c r="C23" s="147" t="s">
        <v>27</v>
      </c>
      <c r="D23" s="144"/>
      <c r="E23" s="135">
        <v>1045145</v>
      </c>
      <c r="F23" s="136">
        <v>14055551.641999997</v>
      </c>
      <c r="G23" s="136">
        <v>11226982</v>
      </c>
      <c r="H23" s="136">
        <v>911904.03300000005</v>
      </c>
      <c r="I23" s="137">
        <v>1916665.6089999999</v>
      </c>
      <c r="J23" s="138">
        <v>1042319</v>
      </c>
      <c r="K23" s="137">
        <v>14001977.361</v>
      </c>
      <c r="L23" s="135">
        <v>2826</v>
      </c>
      <c r="M23" s="136">
        <v>53574.281000000003</v>
      </c>
      <c r="N23" s="139">
        <v>17</v>
      </c>
      <c r="O23" s="27">
        <v>0</v>
      </c>
      <c r="P23" s="136">
        <v>2808</v>
      </c>
      <c r="Q23" s="136">
        <v>53568.921000000002</v>
      </c>
      <c r="R23" s="136">
        <v>28</v>
      </c>
      <c r="S23" s="136">
        <v>784.01199999999994</v>
      </c>
      <c r="T23" s="136">
        <v>1</v>
      </c>
      <c r="U23" s="137">
        <v>5.36</v>
      </c>
    </row>
    <row r="24" spans="1:21">
      <c r="A24" s="146"/>
      <c r="B24" s="147"/>
      <c r="C24" s="147" t="s">
        <v>28</v>
      </c>
      <c r="D24" s="144"/>
      <c r="E24" s="135">
        <v>853045</v>
      </c>
      <c r="F24" s="136">
        <v>11764090.545000002</v>
      </c>
      <c r="G24" s="136">
        <v>9399677.557</v>
      </c>
      <c r="H24" s="136">
        <v>807550.00600000005</v>
      </c>
      <c r="I24" s="137">
        <v>1556862.9819999998</v>
      </c>
      <c r="J24" s="138">
        <v>849853</v>
      </c>
      <c r="K24" s="137">
        <v>11702143.137</v>
      </c>
      <c r="L24" s="135">
        <v>3192</v>
      </c>
      <c r="M24" s="136">
        <v>61947.408000000003</v>
      </c>
      <c r="N24" s="139">
        <v>19</v>
      </c>
      <c r="O24" s="27">
        <v>0</v>
      </c>
      <c r="P24" s="136">
        <v>3172</v>
      </c>
      <c r="Q24" s="136">
        <v>61932.668000000005</v>
      </c>
      <c r="R24" s="136">
        <v>54</v>
      </c>
      <c r="S24" s="136">
        <v>2440.1709999999998</v>
      </c>
      <c r="T24" s="136">
        <v>1</v>
      </c>
      <c r="U24" s="137">
        <v>14.74</v>
      </c>
    </row>
    <row r="25" spans="1:21">
      <c r="A25" s="146"/>
      <c r="B25" s="147"/>
      <c r="C25" s="147" t="s">
        <v>29</v>
      </c>
      <c r="D25" s="144"/>
      <c r="E25" s="135">
        <v>930756</v>
      </c>
      <c r="F25" s="136">
        <v>12638938.703000002</v>
      </c>
      <c r="G25" s="136">
        <v>10103611.571</v>
      </c>
      <c r="H25" s="136">
        <v>827301.43599999999</v>
      </c>
      <c r="I25" s="137">
        <v>1708025.696</v>
      </c>
      <c r="J25" s="138">
        <v>927942</v>
      </c>
      <c r="K25" s="137">
        <v>12584679.115</v>
      </c>
      <c r="L25" s="135">
        <v>2814</v>
      </c>
      <c r="M25" s="136">
        <v>54259.587999999996</v>
      </c>
      <c r="N25" s="139">
        <v>13</v>
      </c>
      <c r="O25" s="27">
        <v>0</v>
      </c>
      <c r="P25" s="136">
        <v>2800</v>
      </c>
      <c r="Q25" s="136">
        <v>54247.527999999998</v>
      </c>
      <c r="R25" s="136">
        <v>55</v>
      </c>
      <c r="S25" s="136">
        <v>1511.8520000000001</v>
      </c>
      <c r="T25" s="136">
        <v>1</v>
      </c>
      <c r="U25" s="137">
        <v>12.06</v>
      </c>
    </row>
    <row r="26" spans="1:21">
      <c r="A26" s="146"/>
      <c r="B26" s="147"/>
      <c r="C26" s="147" t="s">
        <v>30</v>
      </c>
      <c r="D26" s="144"/>
      <c r="E26" s="135">
        <v>1021270</v>
      </c>
      <c r="F26" s="136">
        <v>13248532.767999999</v>
      </c>
      <c r="G26" s="136">
        <v>10588566.949000001</v>
      </c>
      <c r="H26" s="136">
        <v>882432.58100000001</v>
      </c>
      <c r="I26" s="137">
        <v>1777533.2379999999</v>
      </c>
      <c r="J26" s="138">
        <v>1017513</v>
      </c>
      <c r="K26" s="137">
        <v>13182466.502999999</v>
      </c>
      <c r="L26" s="135">
        <v>3757</v>
      </c>
      <c r="M26" s="136">
        <v>66066.264999999999</v>
      </c>
      <c r="N26" s="139">
        <v>11</v>
      </c>
      <c r="O26" s="27">
        <v>0</v>
      </c>
      <c r="P26" s="136">
        <v>3743</v>
      </c>
      <c r="Q26" s="136">
        <v>66023.59</v>
      </c>
      <c r="R26" s="136">
        <v>40</v>
      </c>
      <c r="S26" s="136">
        <v>1118.2639999999999</v>
      </c>
      <c r="T26" s="136">
        <v>3</v>
      </c>
      <c r="U26" s="137">
        <v>42.674999999999997</v>
      </c>
    </row>
    <row r="27" spans="1:21">
      <c r="A27" s="146"/>
      <c r="B27" s="147"/>
      <c r="C27" s="147" t="s">
        <v>31</v>
      </c>
      <c r="D27" s="144"/>
      <c r="E27" s="135">
        <v>1016250</v>
      </c>
      <c r="F27" s="136">
        <v>13194432.138</v>
      </c>
      <c r="G27" s="136">
        <v>10549208.140000001</v>
      </c>
      <c r="H27" s="136">
        <v>920122.37199999997</v>
      </c>
      <c r="I27" s="137">
        <v>1725101.6259999999</v>
      </c>
      <c r="J27" s="138">
        <v>1013049</v>
      </c>
      <c r="K27" s="137">
        <v>13136127.799999999</v>
      </c>
      <c r="L27" s="135">
        <v>3201</v>
      </c>
      <c r="M27" s="136">
        <v>58304.338000000003</v>
      </c>
      <c r="N27" s="139">
        <v>13</v>
      </c>
      <c r="O27" s="27">
        <v>0</v>
      </c>
      <c r="P27" s="136">
        <v>3187</v>
      </c>
      <c r="Q27" s="136">
        <v>58296.298000000003</v>
      </c>
      <c r="R27" s="136">
        <v>44</v>
      </c>
      <c r="S27" s="136">
        <v>1659.4559999999999</v>
      </c>
      <c r="T27" s="136">
        <v>1</v>
      </c>
      <c r="U27" s="137">
        <v>8.0399999999999991</v>
      </c>
    </row>
    <row r="28" spans="1:21">
      <c r="A28" s="146"/>
      <c r="B28" s="147"/>
      <c r="C28" s="147" t="s">
        <v>32</v>
      </c>
      <c r="D28" s="144"/>
      <c r="E28" s="135">
        <v>1073837</v>
      </c>
      <c r="F28" s="136">
        <v>13229025.186999999</v>
      </c>
      <c r="G28" s="136">
        <v>10573822.203</v>
      </c>
      <c r="H28" s="136">
        <v>837242.76300000004</v>
      </c>
      <c r="I28" s="137">
        <v>1817960.2209999999</v>
      </c>
      <c r="J28" s="138">
        <v>1070326</v>
      </c>
      <c r="K28" s="137">
        <v>13162144.711999999</v>
      </c>
      <c r="L28" s="135">
        <v>3511</v>
      </c>
      <c r="M28" s="136">
        <v>66880.475000000006</v>
      </c>
      <c r="N28" s="139">
        <v>21</v>
      </c>
      <c r="O28" s="27">
        <v>0</v>
      </c>
      <c r="P28" s="136">
        <v>3490</v>
      </c>
      <c r="Q28" s="136">
        <v>66880.475000000006</v>
      </c>
      <c r="R28" s="136">
        <v>38</v>
      </c>
      <c r="S28" s="136">
        <v>841.25099999999998</v>
      </c>
      <c r="T28" s="136">
        <v>0</v>
      </c>
      <c r="U28" s="137">
        <v>0</v>
      </c>
    </row>
    <row r="29" spans="1:21">
      <c r="A29" s="203" t="s">
        <v>84</v>
      </c>
      <c r="B29" s="204"/>
      <c r="C29" s="147" t="s">
        <v>33</v>
      </c>
      <c r="D29" s="143"/>
      <c r="E29" s="135">
        <v>916173</v>
      </c>
      <c r="F29" s="136">
        <v>12089376.881000001</v>
      </c>
      <c r="G29" s="136">
        <v>9657011.3650000002</v>
      </c>
      <c r="H29" s="136">
        <v>834034.73699999996</v>
      </c>
      <c r="I29" s="137">
        <v>1598330.7790000001</v>
      </c>
      <c r="J29" s="138">
        <v>913129</v>
      </c>
      <c r="K29" s="137">
        <v>12037072.868000001</v>
      </c>
      <c r="L29" s="135">
        <v>3044</v>
      </c>
      <c r="M29" s="136">
        <v>52304.012999999992</v>
      </c>
      <c r="N29" s="139">
        <v>17</v>
      </c>
      <c r="O29" s="27">
        <v>0</v>
      </c>
      <c r="P29" s="136">
        <v>3026</v>
      </c>
      <c r="Q29" s="136">
        <v>52289.273000000001</v>
      </c>
      <c r="R29" s="136">
        <v>42</v>
      </c>
      <c r="S29" s="136">
        <v>1647.28</v>
      </c>
      <c r="T29" s="136">
        <v>1</v>
      </c>
      <c r="U29" s="137">
        <v>14.74</v>
      </c>
    </row>
    <row r="30" spans="1:21">
      <c r="A30" s="146"/>
      <c r="B30" s="147"/>
      <c r="C30" s="147" t="s">
        <v>34</v>
      </c>
      <c r="D30" s="144"/>
      <c r="E30" s="135">
        <v>959844</v>
      </c>
      <c r="F30" s="136">
        <v>12061414.001</v>
      </c>
      <c r="G30" s="136">
        <v>9638580.5600000005</v>
      </c>
      <c r="H30" s="136">
        <v>790555.22900000005</v>
      </c>
      <c r="I30" s="137">
        <v>1632278.2120000001</v>
      </c>
      <c r="J30" s="138">
        <v>956057</v>
      </c>
      <c r="K30" s="137">
        <v>11989568.147999998</v>
      </c>
      <c r="L30" s="135">
        <v>3787</v>
      </c>
      <c r="M30" s="136">
        <v>71845.853000000003</v>
      </c>
      <c r="N30" s="139">
        <v>15</v>
      </c>
      <c r="O30" s="27">
        <v>0</v>
      </c>
      <c r="P30" s="136">
        <v>3769</v>
      </c>
      <c r="Q30" s="136">
        <v>71759.993000000002</v>
      </c>
      <c r="R30" s="136">
        <v>21</v>
      </c>
      <c r="S30" s="136">
        <v>2031.201</v>
      </c>
      <c r="T30" s="136">
        <v>3</v>
      </c>
      <c r="U30" s="137">
        <v>85.86</v>
      </c>
    </row>
    <row r="31" spans="1:21">
      <c r="A31" s="146"/>
      <c r="B31" s="147"/>
      <c r="C31" s="147" t="s">
        <v>35</v>
      </c>
      <c r="D31" s="144"/>
      <c r="E31" s="135">
        <v>1021488</v>
      </c>
      <c r="F31" s="136">
        <v>12992552.365999999</v>
      </c>
      <c r="G31" s="136">
        <v>10386092.265000001</v>
      </c>
      <c r="H31" s="136">
        <v>880659.22900000005</v>
      </c>
      <c r="I31" s="137">
        <v>1725800.872</v>
      </c>
      <c r="J31" s="138">
        <v>1018210</v>
      </c>
      <c r="K31" s="137">
        <v>12934221.083999999</v>
      </c>
      <c r="L31" s="135">
        <v>3278</v>
      </c>
      <c r="M31" s="136">
        <v>58331.281999999999</v>
      </c>
      <c r="N31" s="139">
        <v>15</v>
      </c>
      <c r="O31" s="27">
        <v>0</v>
      </c>
      <c r="P31" s="136">
        <v>3259</v>
      </c>
      <c r="Q31" s="136">
        <v>57994.391999999993</v>
      </c>
      <c r="R31" s="136">
        <v>28</v>
      </c>
      <c r="S31" s="136">
        <v>175.434</v>
      </c>
      <c r="T31" s="136">
        <v>4</v>
      </c>
      <c r="U31" s="137">
        <v>336.89</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8" t="s">
        <v>0</v>
      </c>
      <c r="B35" s="229"/>
      <c r="C35" s="229"/>
      <c r="D35" s="229"/>
      <c r="E35" s="234" t="s">
        <v>36</v>
      </c>
      <c r="F35" s="235"/>
      <c r="G35" s="235"/>
      <c r="H35" s="235"/>
      <c r="I35" s="236"/>
      <c r="J35" s="237" t="s">
        <v>37</v>
      </c>
      <c r="K35" s="238"/>
      <c r="L35" s="243" t="s">
        <v>49</v>
      </c>
      <c r="M35" s="244"/>
      <c r="N35" s="244"/>
      <c r="O35" s="244"/>
      <c r="P35" s="244"/>
      <c r="Q35" s="244"/>
      <c r="R35" s="43"/>
      <c r="S35" s="43"/>
      <c r="T35" s="244"/>
      <c r="U35" s="245"/>
    </row>
    <row r="36" spans="1:21" s="12" customFormat="1" ht="15.95" customHeight="1">
      <c r="A36" s="230"/>
      <c r="B36" s="231"/>
      <c r="C36" s="231"/>
      <c r="D36" s="231"/>
      <c r="E36" s="246" t="s">
        <v>4</v>
      </c>
      <c r="F36" s="249" t="s">
        <v>5</v>
      </c>
      <c r="G36" s="249" t="s">
        <v>6</v>
      </c>
      <c r="H36" s="252" t="s">
        <v>7</v>
      </c>
      <c r="I36" s="255" t="s">
        <v>8</v>
      </c>
      <c r="J36" s="239"/>
      <c r="K36" s="240"/>
      <c r="L36" s="258" t="s">
        <v>51</v>
      </c>
      <c r="M36" s="259"/>
      <c r="N36" s="221" t="s">
        <v>56</v>
      </c>
      <c r="O36" s="266"/>
      <c r="P36" s="221" t="s">
        <v>11</v>
      </c>
      <c r="Q36" s="262"/>
      <c r="R36" s="45"/>
      <c r="S36" s="44"/>
      <c r="T36" s="221" t="s">
        <v>57</v>
      </c>
      <c r="U36" s="222"/>
    </row>
    <row r="37" spans="1:21" s="12" customFormat="1" ht="15.95" customHeight="1">
      <c r="A37" s="230"/>
      <c r="B37" s="231"/>
      <c r="C37" s="231"/>
      <c r="D37" s="231"/>
      <c r="E37" s="247"/>
      <c r="F37" s="250"/>
      <c r="G37" s="250"/>
      <c r="H37" s="253"/>
      <c r="I37" s="256"/>
      <c r="J37" s="241"/>
      <c r="K37" s="242"/>
      <c r="L37" s="260"/>
      <c r="M37" s="261"/>
      <c r="N37" s="223"/>
      <c r="O37" s="263"/>
      <c r="P37" s="223"/>
      <c r="Q37" s="263"/>
      <c r="R37" s="225" t="s">
        <v>52</v>
      </c>
      <c r="S37" s="226"/>
      <c r="T37" s="223"/>
      <c r="U37" s="224"/>
    </row>
    <row r="38" spans="1:21" s="16" customFormat="1" ht="15.95" customHeight="1">
      <c r="A38" s="232"/>
      <c r="B38" s="233"/>
      <c r="C38" s="233"/>
      <c r="D38" s="233"/>
      <c r="E38" s="248"/>
      <c r="F38" s="251"/>
      <c r="G38" s="251"/>
      <c r="H38" s="254"/>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5" t="s">
        <v>78</v>
      </c>
      <c r="B40" s="206"/>
      <c r="C40" s="206"/>
      <c r="D40" s="140"/>
      <c r="E40" s="130">
        <v>11042647</v>
      </c>
      <c r="F40" s="131">
        <v>137466282.13</v>
      </c>
      <c r="G40" s="131">
        <v>109895888.568</v>
      </c>
      <c r="H40" s="131">
        <v>9215813.5170000009</v>
      </c>
      <c r="I40" s="132">
        <v>18354580.045000002</v>
      </c>
      <c r="J40" s="133">
        <v>11005902</v>
      </c>
      <c r="K40" s="132">
        <v>136839126.329</v>
      </c>
      <c r="L40" s="130">
        <v>36745</v>
      </c>
      <c r="M40" s="131">
        <v>627155.80099999998</v>
      </c>
      <c r="N40" s="134">
        <v>306</v>
      </c>
      <c r="O40" s="25">
        <v>0</v>
      </c>
      <c r="P40" s="131">
        <v>36422</v>
      </c>
      <c r="Q40" s="131">
        <v>626423.64899999998</v>
      </c>
      <c r="R40" s="131">
        <v>887</v>
      </c>
      <c r="S40" s="131">
        <v>40217.802000000003</v>
      </c>
      <c r="T40" s="131">
        <v>17</v>
      </c>
      <c r="U40" s="132">
        <v>732.15200000000004</v>
      </c>
    </row>
    <row r="41" spans="1:21" ht="13.5" customHeight="1">
      <c r="A41" s="205">
        <v>2</v>
      </c>
      <c r="B41" s="206"/>
      <c r="C41" s="206"/>
      <c r="D41" s="140"/>
      <c r="E41" s="130">
        <v>7607698</v>
      </c>
      <c r="F41" s="131">
        <v>107507384.066</v>
      </c>
      <c r="G41" s="131">
        <v>85946433.695999995</v>
      </c>
      <c r="H41" s="131">
        <v>7832807.7819999997</v>
      </c>
      <c r="I41" s="132">
        <v>13728142.588</v>
      </c>
      <c r="J41" s="133">
        <v>7576206</v>
      </c>
      <c r="K41" s="132">
        <v>106945528.63699999</v>
      </c>
      <c r="L41" s="130">
        <v>31492</v>
      </c>
      <c r="M41" s="131">
        <v>561855.429</v>
      </c>
      <c r="N41" s="134">
        <v>496</v>
      </c>
      <c r="O41" s="25">
        <v>0</v>
      </c>
      <c r="P41" s="131">
        <v>30977</v>
      </c>
      <c r="Q41" s="131">
        <v>561380.16399999999</v>
      </c>
      <c r="R41" s="131">
        <v>260</v>
      </c>
      <c r="S41" s="131">
        <v>9460.1939999999995</v>
      </c>
      <c r="T41" s="131">
        <v>19</v>
      </c>
      <c r="U41" s="132">
        <v>475.26499999999999</v>
      </c>
    </row>
    <row r="42" spans="1:21" ht="13.5" customHeight="1">
      <c r="A42" s="205">
        <v>3</v>
      </c>
      <c r="B42" s="206"/>
      <c r="C42" s="206"/>
      <c r="D42" s="140"/>
      <c r="E42" s="130">
        <v>8308442</v>
      </c>
      <c r="F42" s="131">
        <v>119669215.62699999</v>
      </c>
      <c r="G42" s="131">
        <v>95673106.591999993</v>
      </c>
      <c r="H42" s="131">
        <v>7833899.5439999998</v>
      </c>
      <c r="I42" s="132">
        <v>16162209.491</v>
      </c>
      <c r="J42" s="133">
        <v>8280507</v>
      </c>
      <c r="K42" s="132">
        <v>119103783.439</v>
      </c>
      <c r="L42" s="130">
        <v>27935</v>
      </c>
      <c r="M42" s="131">
        <v>565432.18799999997</v>
      </c>
      <c r="N42" s="134">
        <v>266</v>
      </c>
      <c r="O42" s="25">
        <v>0</v>
      </c>
      <c r="P42" s="131">
        <v>27656</v>
      </c>
      <c r="Q42" s="131">
        <v>565205.79799999995</v>
      </c>
      <c r="R42" s="131">
        <v>234</v>
      </c>
      <c r="S42" s="131">
        <v>33551.517</v>
      </c>
      <c r="T42" s="131">
        <v>13</v>
      </c>
      <c r="U42" s="132">
        <v>226.39</v>
      </c>
    </row>
    <row r="43" spans="1:21" ht="13.5" customHeight="1">
      <c r="A43" s="205">
        <v>4</v>
      </c>
      <c r="B43" s="206"/>
      <c r="C43" s="206"/>
      <c r="D43" s="140"/>
      <c r="E43" s="130">
        <v>8577595</v>
      </c>
      <c r="F43" s="131">
        <v>121330723.634</v>
      </c>
      <c r="G43" s="131">
        <v>97005711.594999999</v>
      </c>
      <c r="H43" s="131">
        <v>7653379.5269999998</v>
      </c>
      <c r="I43" s="132">
        <v>16671632.512</v>
      </c>
      <c r="J43" s="133">
        <v>8548048</v>
      </c>
      <c r="K43" s="132">
        <v>120782030.619</v>
      </c>
      <c r="L43" s="130">
        <v>29547</v>
      </c>
      <c r="M43" s="131">
        <v>548693.01500000001</v>
      </c>
      <c r="N43" s="134">
        <v>194</v>
      </c>
      <c r="O43" s="25">
        <v>0</v>
      </c>
      <c r="P43" s="131">
        <v>29341</v>
      </c>
      <c r="Q43" s="131">
        <v>548451.83299999998</v>
      </c>
      <c r="R43" s="131">
        <v>209</v>
      </c>
      <c r="S43" s="131">
        <v>4804.6869999999999</v>
      </c>
      <c r="T43" s="131">
        <v>12</v>
      </c>
      <c r="U43" s="132">
        <v>241.18199999999999</v>
      </c>
    </row>
    <row r="44" spans="1:21" ht="13.5" customHeight="1">
      <c r="A44" s="205">
        <v>5</v>
      </c>
      <c r="B44" s="206"/>
      <c r="C44" s="206"/>
      <c r="D44" s="141"/>
      <c r="E44" s="135">
        <v>8867958</v>
      </c>
      <c r="F44" s="136">
        <v>118032178.76099999</v>
      </c>
      <c r="G44" s="136">
        <v>94374631.377000004</v>
      </c>
      <c r="H44" s="136">
        <v>7570264.6040000003</v>
      </c>
      <c r="I44" s="137">
        <v>16087282.779999999</v>
      </c>
      <c r="J44" s="138">
        <v>8834920</v>
      </c>
      <c r="K44" s="137">
        <v>117439021.227</v>
      </c>
      <c r="L44" s="135">
        <v>33038</v>
      </c>
      <c r="M44" s="136">
        <v>593157.53399999999</v>
      </c>
      <c r="N44" s="139">
        <v>187</v>
      </c>
      <c r="O44" s="27">
        <v>0</v>
      </c>
      <c r="P44" s="136">
        <v>32836</v>
      </c>
      <c r="Q44" s="136">
        <v>592622.68900000001</v>
      </c>
      <c r="R44" s="136">
        <v>404</v>
      </c>
      <c r="S44" s="136">
        <v>13265.538</v>
      </c>
      <c r="T44" s="136">
        <v>15</v>
      </c>
      <c r="U44" s="137">
        <v>534.84500000000003</v>
      </c>
    </row>
    <row r="45" spans="1:21" s="26" customFormat="1" ht="30" customHeight="1">
      <c r="A45" s="205" t="s">
        <v>80</v>
      </c>
      <c r="B45" s="206"/>
      <c r="C45" s="206"/>
      <c r="D45" s="140"/>
      <c r="E45" s="130">
        <v>11327795</v>
      </c>
      <c r="F45" s="131">
        <v>139918746.861</v>
      </c>
      <c r="G45" s="131">
        <v>111861068.60600001</v>
      </c>
      <c r="H45" s="131">
        <v>9315525.9639999997</v>
      </c>
      <c r="I45" s="132">
        <v>18742152.291000001</v>
      </c>
      <c r="J45" s="133">
        <v>11291050</v>
      </c>
      <c r="K45" s="132">
        <v>139291591.06</v>
      </c>
      <c r="L45" s="130">
        <v>36745</v>
      </c>
      <c r="M45" s="131">
        <v>627155.80099999998</v>
      </c>
      <c r="N45" s="134">
        <v>306</v>
      </c>
      <c r="O45" s="25">
        <v>0</v>
      </c>
      <c r="P45" s="131">
        <v>36422</v>
      </c>
      <c r="Q45" s="131">
        <v>626423.64899999998</v>
      </c>
      <c r="R45" s="131">
        <v>887</v>
      </c>
      <c r="S45" s="131">
        <v>40217.802000000003</v>
      </c>
      <c r="T45" s="131">
        <v>17</v>
      </c>
      <c r="U45" s="132">
        <v>732.15200000000004</v>
      </c>
    </row>
    <row r="46" spans="1:21" ht="13.5" customHeight="1">
      <c r="A46" s="205">
        <v>2</v>
      </c>
      <c r="B46" s="206"/>
      <c r="C46" s="206"/>
      <c r="D46" s="140"/>
      <c r="E46" s="130">
        <v>7628941</v>
      </c>
      <c r="F46" s="131">
        <v>107287274.98</v>
      </c>
      <c r="G46" s="131">
        <v>85760281.540999994</v>
      </c>
      <c r="H46" s="131">
        <v>7854128.6610000003</v>
      </c>
      <c r="I46" s="132">
        <v>13672864.778000001</v>
      </c>
      <c r="J46" s="133">
        <v>7597449</v>
      </c>
      <c r="K46" s="132">
        <v>106725419.551</v>
      </c>
      <c r="L46" s="130">
        <v>31492</v>
      </c>
      <c r="M46" s="131">
        <v>561855.429</v>
      </c>
      <c r="N46" s="134">
        <v>496</v>
      </c>
      <c r="O46" s="25">
        <v>0</v>
      </c>
      <c r="P46" s="131">
        <v>30977</v>
      </c>
      <c r="Q46" s="131">
        <v>561380.16399999999</v>
      </c>
      <c r="R46" s="131">
        <v>260</v>
      </c>
      <c r="S46" s="131">
        <v>9460.1939999999995</v>
      </c>
      <c r="T46" s="131">
        <v>19</v>
      </c>
      <c r="U46" s="132">
        <v>475.26499999999999</v>
      </c>
    </row>
    <row r="47" spans="1:21" ht="13.5" customHeight="1">
      <c r="A47" s="205">
        <v>3</v>
      </c>
      <c r="B47" s="206"/>
      <c r="C47" s="206"/>
      <c r="D47" s="140"/>
      <c r="E47" s="130">
        <v>8386649</v>
      </c>
      <c r="F47" s="131">
        <v>120654244.75199999</v>
      </c>
      <c r="G47" s="131">
        <v>96462536.539000005</v>
      </c>
      <c r="H47" s="131">
        <v>7924836.0109999999</v>
      </c>
      <c r="I47" s="132">
        <v>16266872.202</v>
      </c>
      <c r="J47" s="133">
        <v>8358714</v>
      </c>
      <c r="K47" s="132">
        <v>120088812.564</v>
      </c>
      <c r="L47" s="130">
        <v>27935</v>
      </c>
      <c r="M47" s="131">
        <v>565432.18799999997</v>
      </c>
      <c r="N47" s="134">
        <v>266</v>
      </c>
      <c r="O47" s="25">
        <v>0</v>
      </c>
      <c r="P47" s="131">
        <v>27656</v>
      </c>
      <c r="Q47" s="131">
        <v>565205.79799999995</v>
      </c>
      <c r="R47" s="131">
        <v>234</v>
      </c>
      <c r="S47" s="131">
        <v>33551.517</v>
      </c>
      <c r="T47" s="131">
        <v>13</v>
      </c>
      <c r="U47" s="132">
        <v>226.39</v>
      </c>
    </row>
    <row r="48" spans="1:21" ht="13.5" customHeight="1">
      <c r="A48" s="205">
        <v>4</v>
      </c>
      <c r="B48" s="206"/>
      <c r="C48" s="206"/>
      <c r="D48" s="140"/>
      <c r="E48" s="130">
        <v>8459582</v>
      </c>
      <c r="F48" s="131">
        <v>120355419.61</v>
      </c>
      <c r="G48" s="131">
        <v>96227616.850999996</v>
      </c>
      <c r="H48" s="131">
        <v>7559904.2520000003</v>
      </c>
      <c r="I48" s="132">
        <v>16567898.506999999</v>
      </c>
      <c r="J48" s="133">
        <v>8430035</v>
      </c>
      <c r="K48" s="132">
        <v>119806726.595</v>
      </c>
      <c r="L48" s="130">
        <v>29547</v>
      </c>
      <c r="M48" s="131">
        <v>548693.01500000001</v>
      </c>
      <c r="N48" s="134">
        <v>194</v>
      </c>
      <c r="O48" s="25">
        <v>0</v>
      </c>
      <c r="P48" s="131">
        <v>29341</v>
      </c>
      <c r="Q48" s="131">
        <v>548451.83299999998</v>
      </c>
      <c r="R48" s="131">
        <v>209</v>
      </c>
      <c r="S48" s="131">
        <v>4804.6869999999999</v>
      </c>
      <c r="T48" s="131">
        <v>12</v>
      </c>
      <c r="U48" s="132">
        <v>241.18199999999999</v>
      </c>
    </row>
    <row r="49" spans="1:21" ht="13.5" customHeight="1">
      <c r="A49" s="205">
        <v>5</v>
      </c>
      <c r="B49" s="206"/>
      <c r="C49" s="206"/>
      <c r="D49" s="142"/>
      <c r="E49" s="135">
        <v>8934746</v>
      </c>
      <c r="F49" s="136">
        <v>119032948.15699999</v>
      </c>
      <c r="G49" s="136">
        <v>95174493.629999995</v>
      </c>
      <c r="H49" s="136">
        <v>7616558.6919999998</v>
      </c>
      <c r="I49" s="137">
        <v>16241895.835000001</v>
      </c>
      <c r="J49" s="138">
        <v>8901708</v>
      </c>
      <c r="K49" s="137">
        <v>118439790.623</v>
      </c>
      <c r="L49" s="135">
        <v>33038</v>
      </c>
      <c r="M49" s="136">
        <v>593157.53399999999</v>
      </c>
      <c r="N49" s="139">
        <v>187</v>
      </c>
      <c r="O49" s="27">
        <v>0</v>
      </c>
      <c r="P49" s="136">
        <v>32836</v>
      </c>
      <c r="Q49" s="136">
        <v>592622.68900000001</v>
      </c>
      <c r="R49" s="136">
        <v>404</v>
      </c>
      <c r="S49" s="136">
        <v>13265.538</v>
      </c>
      <c r="T49" s="136">
        <v>15</v>
      </c>
      <c r="U49" s="137">
        <v>534.84500000000003</v>
      </c>
    </row>
    <row r="50" spans="1:21" ht="30" customHeight="1">
      <c r="A50" s="201" t="s">
        <v>83</v>
      </c>
      <c r="B50" s="202"/>
      <c r="C50" s="145" t="s">
        <v>23</v>
      </c>
      <c r="D50" s="143"/>
      <c r="E50" s="135">
        <v>826844</v>
      </c>
      <c r="F50" s="136">
        <v>10941998.145000001</v>
      </c>
      <c r="G50" s="136">
        <v>8751894.6319999993</v>
      </c>
      <c r="H50" s="136">
        <v>715564.23699999996</v>
      </c>
      <c r="I50" s="137">
        <v>1474539.2760000001</v>
      </c>
      <c r="J50" s="138">
        <v>824337</v>
      </c>
      <c r="K50" s="137">
        <v>10890954.801000001</v>
      </c>
      <c r="L50" s="135">
        <v>2507</v>
      </c>
      <c r="M50" s="136">
        <v>51043.343999999997</v>
      </c>
      <c r="N50" s="139">
        <v>22</v>
      </c>
      <c r="O50" s="27">
        <v>0</v>
      </c>
      <c r="P50" s="136">
        <v>2485</v>
      </c>
      <c r="Q50" s="136">
        <v>51043.343999999997</v>
      </c>
      <c r="R50" s="136">
        <v>10</v>
      </c>
      <c r="S50" s="136">
        <v>496.74799999999999</v>
      </c>
      <c r="T50" s="136">
        <v>0</v>
      </c>
      <c r="U50" s="137">
        <v>0</v>
      </c>
    </row>
    <row r="51" spans="1:21" ht="13.5" customHeight="1">
      <c r="A51" s="146"/>
      <c r="B51" s="147"/>
      <c r="C51" s="147" t="s">
        <v>24</v>
      </c>
      <c r="D51" s="144"/>
      <c r="E51" s="135">
        <v>689289</v>
      </c>
      <c r="F51" s="136">
        <v>9061139.3590000011</v>
      </c>
      <c r="G51" s="136">
        <v>7244020.3499999996</v>
      </c>
      <c r="H51" s="136">
        <v>560048.24600000004</v>
      </c>
      <c r="I51" s="137">
        <v>1257070.763</v>
      </c>
      <c r="J51" s="138">
        <v>686831</v>
      </c>
      <c r="K51" s="137">
        <v>9017062.6840000004</v>
      </c>
      <c r="L51" s="135">
        <v>2458</v>
      </c>
      <c r="M51" s="136">
        <v>44076.675000000003</v>
      </c>
      <c r="N51" s="139">
        <v>16</v>
      </c>
      <c r="O51" s="27">
        <v>0</v>
      </c>
      <c r="P51" s="136">
        <v>2442</v>
      </c>
      <c r="Q51" s="136">
        <v>44076.675000000003</v>
      </c>
      <c r="R51" s="136">
        <v>18</v>
      </c>
      <c r="S51" s="136">
        <v>160.28</v>
      </c>
      <c r="T51" s="136">
        <v>0</v>
      </c>
      <c r="U51" s="137">
        <v>0</v>
      </c>
    </row>
    <row r="52" spans="1:21">
      <c r="A52" s="203"/>
      <c r="B52" s="204"/>
      <c r="C52" s="147" t="s">
        <v>25</v>
      </c>
      <c r="D52" s="144"/>
      <c r="E52" s="135">
        <v>765836</v>
      </c>
      <c r="F52" s="136">
        <v>10282486.015999999</v>
      </c>
      <c r="G52" s="136">
        <v>8217754.318</v>
      </c>
      <c r="H52" s="136">
        <v>648220.52099999995</v>
      </c>
      <c r="I52" s="137">
        <v>1416511.1769999999</v>
      </c>
      <c r="J52" s="138">
        <v>763252</v>
      </c>
      <c r="K52" s="137">
        <v>10236952.918</v>
      </c>
      <c r="L52" s="135">
        <v>2584</v>
      </c>
      <c r="M52" s="136">
        <v>45533.097999999998</v>
      </c>
      <c r="N52" s="139">
        <v>16</v>
      </c>
      <c r="O52" s="27">
        <v>0</v>
      </c>
      <c r="P52" s="136">
        <v>2566</v>
      </c>
      <c r="Q52" s="136">
        <v>45497.178</v>
      </c>
      <c r="R52" s="136">
        <v>22</v>
      </c>
      <c r="S52" s="136">
        <v>788.43600000000004</v>
      </c>
      <c r="T52" s="136">
        <v>2</v>
      </c>
      <c r="U52" s="137">
        <v>35.92</v>
      </c>
    </row>
    <row r="53" spans="1:21">
      <c r="A53" s="146"/>
      <c r="B53" s="147"/>
      <c r="C53" s="147" t="s">
        <v>26</v>
      </c>
      <c r="D53" s="144"/>
      <c r="E53" s="135">
        <v>822522</v>
      </c>
      <c r="F53" s="136">
        <v>11173635.741</v>
      </c>
      <c r="G53" s="136">
        <v>8931467.4079999998</v>
      </c>
      <c r="H53" s="136">
        <v>692417.34100000001</v>
      </c>
      <c r="I53" s="137">
        <v>1549750.9920000001</v>
      </c>
      <c r="J53" s="138">
        <v>819758</v>
      </c>
      <c r="K53" s="137">
        <v>11123733.317</v>
      </c>
      <c r="L53" s="135">
        <v>2764</v>
      </c>
      <c r="M53" s="136">
        <v>49902.423999999999</v>
      </c>
      <c r="N53" s="139">
        <v>22</v>
      </c>
      <c r="O53" s="27">
        <v>0</v>
      </c>
      <c r="P53" s="136">
        <v>2741</v>
      </c>
      <c r="Q53" s="136">
        <v>49891.703999999998</v>
      </c>
      <c r="R53" s="136">
        <v>20</v>
      </c>
      <c r="S53" s="136">
        <v>639.35400000000004</v>
      </c>
      <c r="T53" s="136">
        <v>1</v>
      </c>
      <c r="U53" s="137">
        <v>10.72</v>
      </c>
    </row>
    <row r="54" spans="1:21">
      <c r="A54" s="146"/>
      <c r="B54" s="147"/>
      <c r="C54" s="147" t="s">
        <v>27</v>
      </c>
      <c r="D54" s="144"/>
      <c r="E54" s="135">
        <v>780585</v>
      </c>
      <c r="F54" s="136">
        <v>10655810.125999998</v>
      </c>
      <c r="G54" s="136">
        <v>8516279.1170000006</v>
      </c>
      <c r="H54" s="136">
        <v>675574.01500000001</v>
      </c>
      <c r="I54" s="137">
        <v>1463956.9939999999</v>
      </c>
      <c r="J54" s="138">
        <v>778252</v>
      </c>
      <c r="K54" s="137">
        <v>10613061.926999999</v>
      </c>
      <c r="L54" s="135">
        <v>2333</v>
      </c>
      <c r="M54" s="136">
        <v>42748.199000000001</v>
      </c>
      <c r="N54" s="139">
        <v>15</v>
      </c>
      <c r="O54" s="27">
        <v>0</v>
      </c>
      <c r="P54" s="136">
        <v>2318</v>
      </c>
      <c r="Q54" s="136">
        <v>42748.199000000001</v>
      </c>
      <c r="R54" s="136">
        <v>27</v>
      </c>
      <c r="S54" s="136">
        <v>775.34199999999998</v>
      </c>
      <c r="T54" s="136">
        <v>0</v>
      </c>
      <c r="U54" s="137">
        <v>0</v>
      </c>
    </row>
    <row r="55" spans="1:21">
      <c r="A55" s="146"/>
      <c r="B55" s="147"/>
      <c r="C55" s="147" t="s">
        <v>28</v>
      </c>
      <c r="D55" s="144"/>
      <c r="E55" s="135">
        <v>635674</v>
      </c>
      <c r="F55" s="136">
        <v>8988484.745000001</v>
      </c>
      <c r="G55" s="136">
        <v>7186111.7259999998</v>
      </c>
      <c r="H55" s="136">
        <v>602094.76800000004</v>
      </c>
      <c r="I55" s="137">
        <v>1200278.2509999999</v>
      </c>
      <c r="J55" s="138">
        <v>632926</v>
      </c>
      <c r="K55" s="137">
        <v>8936148.7880000006</v>
      </c>
      <c r="L55" s="135">
        <v>2748</v>
      </c>
      <c r="M55" s="136">
        <v>52335.957000000002</v>
      </c>
      <c r="N55" s="139">
        <v>17</v>
      </c>
      <c r="O55" s="27">
        <v>0</v>
      </c>
      <c r="P55" s="136">
        <v>2731</v>
      </c>
      <c r="Q55" s="136">
        <v>52335.957000000002</v>
      </c>
      <c r="R55" s="136">
        <v>54</v>
      </c>
      <c r="S55" s="136">
        <v>2440.1709999999998</v>
      </c>
      <c r="T55" s="136">
        <v>0</v>
      </c>
      <c r="U55" s="137">
        <v>0</v>
      </c>
    </row>
    <row r="56" spans="1:21">
      <c r="A56" s="146"/>
      <c r="B56" s="147"/>
      <c r="C56" s="147" t="s">
        <v>29</v>
      </c>
      <c r="D56" s="144"/>
      <c r="E56" s="135">
        <v>696386</v>
      </c>
      <c r="F56" s="136">
        <v>9467348.6190000009</v>
      </c>
      <c r="G56" s="136">
        <v>7573410.9890000001</v>
      </c>
      <c r="H56" s="136">
        <v>579048.80700000003</v>
      </c>
      <c r="I56" s="137">
        <v>1314888.8230000001</v>
      </c>
      <c r="J56" s="138">
        <v>694021</v>
      </c>
      <c r="K56" s="137">
        <v>9422969.3080000002</v>
      </c>
      <c r="L56" s="135">
        <v>2365</v>
      </c>
      <c r="M56" s="136">
        <v>44379.310999999994</v>
      </c>
      <c r="N56" s="139">
        <v>13</v>
      </c>
      <c r="O56" s="27">
        <v>0</v>
      </c>
      <c r="P56" s="136">
        <v>2351</v>
      </c>
      <c r="Q56" s="136">
        <v>44367.250999999997</v>
      </c>
      <c r="R56" s="136">
        <v>55</v>
      </c>
      <c r="S56" s="136">
        <v>1511.8520000000001</v>
      </c>
      <c r="T56" s="136">
        <v>1</v>
      </c>
      <c r="U56" s="137">
        <v>12.06</v>
      </c>
    </row>
    <row r="57" spans="1:21">
      <c r="A57" s="146"/>
      <c r="B57" s="147"/>
      <c r="C57" s="147" t="s">
        <v>30</v>
      </c>
      <c r="D57" s="144"/>
      <c r="E57" s="135">
        <v>763380</v>
      </c>
      <c r="F57" s="136">
        <v>10144422.465</v>
      </c>
      <c r="G57" s="136">
        <v>8112638.9400000004</v>
      </c>
      <c r="H57" s="136">
        <v>663123.11</v>
      </c>
      <c r="I57" s="137">
        <v>1368660.415</v>
      </c>
      <c r="J57" s="138">
        <v>760109</v>
      </c>
      <c r="K57" s="137">
        <v>10089507.032</v>
      </c>
      <c r="L57" s="135">
        <v>3271</v>
      </c>
      <c r="M57" s="136">
        <v>54915.433000000005</v>
      </c>
      <c r="N57" s="139">
        <v>9</v>
      </c>
      <c r="O57" s="27">
        <v>0</v>
      </c>
      <c r="P57" s="136">
        <v>3259</v>
      </c>
      <c r="Q57" s="136">
        <v>54872.758000000002</v>
      </c>
      <c r="R57" s="136">
        <v>40</v>
      </c>
      <c r="S57" s="136">
        <v>1118.2639999999999</v>
      </c>
      <c r="T57" s="136">
        <v>3</v>
      </c>
      <c r="U57" s="137">
        <v>42.674999999999997</v>
      </c>
    </row>
    <row r="58" spans="1:21">
      <c r="A58" s="146"/>
      <c r="B58" s="147"/>
      <c r="C58" s="147" t="s">
        <v>31</v>
      </c>
      <c r="D58" s="144"/>
      <c r="E58" s="135">
        <v>756610</v>
      </c>
      <c r="F58" s="136">
        <v>9985137.3229999989</v>
      </c>
      <c r="G58" s="136">
        <v>7988856.0310000004</v>
      </c>
      <c r="H58" s="136">
        <v>679911.18400000001</v>
      </c>
      <c r="I58" s="137">
        <v>1316370.108</v>
      </c>
      <c r="J58" s="138">
        <v>753900</v>
      </c>
      <c r="K58" s="137">
        <v>9937041.6309999991</v>
      </c>
      <c r="L58" s="135">
        <v>2710</v>
      </c>
      <c r="M58" s="136">
        <v>48095.692000000003</v>
      </c>
      <c r="N58" s="139">
        <v>13</v>
      </c>
      <c r="O58" s="27">
        <v>0</v>
      </c>
      <c r="P58" s="136">
        <v>2696</v>
      </c>
      <c r="Q58" s="136">
        <v>48087.652000000002</v>
      </c>
      <c r="R58" s="136">
        <v>44</v>
      </c>
      <c r="S58" s="136">
        <v>1659.4559999999999</v>
      </c>
      <c r="T58" s="136">
        <v>1</v>
      </c>
      <c r="U58" s="137">
        <v>8.0399999999999991</v>
      </c>
    </row>
    <row r="59" spans="1:21">
      <c r="A59" s="146"/>
      <c r="B59" s="147"/>
      <c r="C59" s="147" t="s">
        <v>32</v>
      </c>
      <c r="D59" s="144"/>
      <c r="E59" s="135">
        <v>796560</v>
      </c>
      <c r="F59" s="136">
        <v>9850627.7489999998</v>
      </c>
      <c r="G59" s="136">
        <v>7878101.5820000004</v>
      </c>
      <c r="H59" s="136">
        <v>584515.90700000001</v>
      </c>
      <c r="I59" s="137">
        <v>1388010.26</v>
      </c>
      <c r="J59" s="138">
        <v>793507</v>
      </c>
      <c r="K59" s="137">
        <v>9793409.2719999999</v>
      </c>
      <c r="L59" s="135">
        <v>3053</v>
      </c>
      <c r="M59" s="136">
        <v>57218.476999999999</v>
      </c>
      <c r="N59" s="139">
        <v>21</v>
      </c>
      <c r="O59" s="27">
        <v>0</v>
      </c>
      <c r="P59" s="136">
        <v>3032</v>
      </c>
      <c r="Q59" s="136">
        <v>57218.476999999999</v>
      </c>
      <c r="R59" s="136">
        <v>38</v>
      </c>
      <c r="S59" s="136">
        <v>841.25099999999998</v>
      </c>
      <c r="T59" s="136">
        <v>0</v>
      </c>
      <c r="U59" s="137">
        <v>0</v>
      </c>
    </row>
    <row r="60" spans="1:21">
      <c r="A60" s="203" t="s">
        <v>84</v>
      </c>
      <c r="B60" s="204"/>
      <c r="C60" s="147" t="s">
        <v>33</v>
      </c>
      <c r="D60" s="143"/>
      <c r="E60" s="135">
        <v>684523</v>
      </c>
      <c r="F60" s="136">
        <v>9271842.7819999997</v>
      </c>
      <c r="G60" s="136">
        <v>7409939.9950000001</v>
      </c>
      <c r="H60" s="136">
        <v>627255.37899999996</v>
      </c>
      <c r="I60" s="137">
        <v>1234647.4080000001</v>
      </c>
      <c r="J60" s="138">
        <v>681893</v>
      </c>
      <c r="K60" s="137">
        <v>9227885.2190000005</v>
      </c>
      <c r="L60" s="135">
        <v>2630</v>
      </c>
      <c r="M60" s="136">
        <v>43957.562999999995</v>
      </c>
      <c r="N60" s="139">
        <v>17</v>
      </c>
      <c r="O60" s="27">
        <v>0</v>
      </c>
      <c r="P60" s="136">
        <v>2612</v>
      </c>
      <c r="Q60" s="136">
        <v>43942.822999999997</v>
      </c>
      <c r="R60" s="136">
        <v>38</v>
      </c>
      <c r="S60" s="136">
        <v>1392.1769999999999</v>
      </c>
      <c r="T60" s="136">
        <v>1</v>
      </c>
      <c r="U60" s="137">
        <v>14.74</v>
      </c>
    </row>
    <row r="61" spans="1:21">
      <c r="A61" s="146"/>
      <c r="B61" s="147"/>
      <c r="C61" s="147" t="s">
        <v>34</v>
      </c>
      <c r="D61" s="144"/>
      <c r="E61" s="135">
        <v>716306</v>
      </c>
      <c r="F61" s="136">
        <v>9215127.5449999999</v>
      </c>
      <c r="G61" s="136">
        <v>7367791.3229999999</v>
      </c>
      <c r="H61" s="136">
        <v>590692.23600000003</v>
      </c>
      <c r="I61" s="137">
        <v>1256643.986</v>
      </c>
      <c r="J61" s="138">
        <v>713028</v>
      </c>
      <c r="K61" s="137">
        <v>9153912.1879999992</v>
      </c>
      <c r="L61" s="135">
        <v>3278</v>
      </c>
      <c r="M61" s="136">
        <v>61215.357000000004</v>
      </c>
      <c r="N61" s="139">
        <v>15</v>
      </c>
      <c r="O61" s="27">
        <v>0</v>
      </c>
      <c r="P61" s="136">
        <v>3260</v>
      </c>
      <c r="Q61" s="136">
        <v>61129.497000000003</v>
      </c>
      <c r="R61" s="136">
        <v>20</v>
      </c>
      <c r="S61" s="136">
        <v>1763.521</v>
      </c>
      <c r="T61" s="136">
        <v>3</v>
      </c>
      <c r="U61" s="137">
        <v>85.86</v>
      </c>
    </row>
    <row r="62" spans="1:21">
      <c r="A62" s="146"/>
      <c r="B62" s="147"/>
      <c r="C62" s="147" t="s">
        <v>35</v>
      </c>
      <c r="D62" s="144"/>
      <c r="E62" s="135">
        <v>760393</v>
      </c>
      <c r="F62" s="136">
        <v>9938964.7529999986</v>
      </c>
      <c r="G62" s="136">
        <v>7950142.4380000001</v>
      </c>
      <c r="H62" s="136">
        <v>668606.39300000004</v>
      </c>
      <c r="I62" s="137">
        <v>1320215.922</v>
      </c>
      <c r="J62" s="138">
        <v>757549</v>
      </c>
      <c r="K62" s="137">
        <v>9890185.4049999993</v>
      </c>
      <c r="L62" s="135">
        <v>2844</v>
      </c>
      <c r="M62" s="136">
        <v>48779.347999999998</v>
      </c>
      <c r="N62" s="139">
        <v>13</v>
      </c>
      <c r="O62" s="27">
        <v>0</v>
      </c>
      <c r="P62" s="136">
        <v>2828</v>
      </c>
      <c r="Q62" s="136">
        <v>48454.517999999996</v>
      </c>
      <c r="R62" s="136">
        <v>28</v>
      </c>
      <c r="S62" s="136">
        <v>175.434</v>
      </c>
      <c r="T62" s="136">
        <v>3</v>
      </c>
      <c r="U62" s="137">
        <v>324.83</v>
      </c>
    </row>
    <row r="63" spans="1:21" ht="8.1" customHeight="1" thickBot="1">
      <c r="A63" s="113"/>
      <c r="B63" s="114"/>
      <c r="C63" s="114"/>
      <c r="D63" s="114"/>
      <c r="E63" s="29"/>
      <c r="F63" s="30"/>
      <c r="G63" s="31"/>
      <c r="H63" s="31"/>
      <c r="I63" s="32"/>
      <c r="J63" s="33"/>
      <c r="K63" s="32"/>
      <c r="L63" s="29"/>
      <c r="M63" s="30"/>
      <c r="N63" s="31"/>
      <c r="O63" s="34"/>
      <c r="P63" s="31"/>
      <c r="Q63" s="34"/>
      <c r="R63" s="34"/>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8" t="s">
        <v>0</v>
      </c>
      <c r="B66" s="229"/>
      <c r="C66" s="229"/>
      <c r="D66" s="229"/>
      <c r="E66" s="234" t="s">
        <v>36</v>
      </c>
      <c r="F66" s="235"/>
      <c r="G66" s="235"/>
      <c r="H66" s="235"/>
      <c r="I66" s="236"/>
      <c r="J66" s="237" t="s">
        <v>37</v>
      </c>
      <c r="K66" s="238"/>
      <c r="L66" s="243" t="s">
        <v>38</v>
      </c>
      <c r="M66" s="244"/>
      <c r="N66" s="244"/>
      <c r="O66" s="244"/>
      <c r="P66" s="244"/>
      <c r="Q66" s="244"/>
      <c r="R66" s="43"/>
      <c r="S66" s="43"/>
      <c r="T66" s="244"/>
      <c r="U66" s="245"/>
    </row>
    <row r="67" spans="1:21" s="12" customFormat="1" ht="15.95" customHeight="1">
      <c r="A67" s="230"/>
      <c r="B67" s="231"/>
      <c r="C67" s="231"/>
      <c r="D67" s="231"/>
      <c r="E67" s="246" t="s">
        <v>4</v>
      </c>
      <c r="F67" s="249" t="s">
        <v>5</v>
      </c>
      <c r="G67" s="249" t="s">
        <v>6</v>
      </c>
      <c r="H67" s="252" t="s">
        <v>7</v>
      </c>
      <c r="I67" s="255" t="s">
        <v>8</v>
      </c>
      <c r="J67" s="239"/>
      <c r="K67" s="240"/>
      <c r="L67" s="258" t="s">
        <v>39</v>
      </c>
      <c r="M67" s="259"/>
      <c r="N67" s="221" t="s">
        <v>65</v>
      </c>
      <c r="O67" s="266"/>
      <c r="P67" s="221" t="s">
        <v>11</v>
      </c>
      <c r="Q67" s="262"/>
      <c r="R67" s="45"/>
      <c r="S67" s="44"/>
      <c r="T67" s="221" t="s">
        <v>40</v>
      </c>
      <c r="U67" s="222"/>
    </row>
    <row r="68" spans="1:21" s="12" customFormat="1" ht="15.95" customHeight="1">
      <c r="A68" s="230"/>
      <c r="B68" s="231"/>
      <c r="C68" s="231"/>
      <c r="D68" s="231"/>
      <c r="E68" s="247"/>
      <c r="F68" s="250"/>
      <c r="G68" s="250"/>
      <c r="H68" s="253"/>
      <c r="I68" s="256"/>
      <c r="J68" s="241"/>
      <c r="K68" s="242"/>
      <c r="L68" s="260"/>
      <c r="M68" s="261"/>
      <c r="N68" s="223"/>
      <c r="O68" s="263"/>
      <c r="P68" s="223"/>
      <c r="Q68" s="263"/>
      <c r="R68" s="225" t="s">
        <v>52</v>
      </c>
      <c r="S68" s="226"/>
      <c r="T68" s="223"/>
      <c r="U68" s="224"/>
    </row>
    <row r="69" spans="1:21" s="16" customFormat="1" ht="15.95" customHeight="1">
      <c r="A69" s="232"/>
      <c r="B69" s="233"/>
      <c r="C69" s="233"/>
      <c r="D69" s="233"/>
      <c r="E69" s="248"/>
      <c r="F69" s="251"/>
      <c r="G69" s="251"/>
      <c r="H69" s="254"/>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5" t="s">
        <v>82</v>
      </c>
      <c r="B71" s="206"/>
      <c r="C71" s="206"/>
      <c r="D71" s="140"/>
      <c r="E71" s="130">
        <v>3028975</v>
      </c>
      <c r="F71" s="131">
        <v>34764579.677000001</v>
      </c>
      <c r="G71" s="131">
        <v>27718638.818999998</v>
      </c>
      <c r="H71" s="131">
        <v>2585590.213</v>
      </c>
      <c r="I71" s="132">
        <v>4460350.6449999996</v>
      </c>
      <c r="J71" s="133">
        <v>3023206</v>
      </c>
      <c r="K71" s="132">
        <v>34649806.347000003</v>
      </c>
      <c r="L71" s="130">
        <v>5769</v>
      </c>
      <c r="M71" s="131">
        <v>114773.33</v>
      </c>
      <c r="N71" s="134">
        <v>3</v>
      </c>
      <c r="O71" s="25">
        <v>0</v>
      </c>
      <c r="P71" s="131">
        <v>5760</v>
      </c>
      <c r="Q71" s="131">
        <v>114720.41</v>
      </c>
      <c r="R71" s="131">
        <v>14</v>
      </c>
      <c r="S71" s="131">
        <v>1148.2149999999999</v>
      </c>
      <c r="T71" s="131">
        <v>6</v>
      </c>
      <c r="U71" s="132">
        <v>52.92</v>
      </c>
    </row>
    <row r="72" spans="1:21" ht="13.5" customHeight="1">
      <c r="A72" s="205">
        <v>2</v>
      </c>
      <c r="B72" s="206"/>
      <c r="C72" s="206"/>
      <c r="D72" s="140"/>
      <c r="E72" s="130">
        <v>2201635</v>
      </c>
      <c r="F72" s="131">
        <v>28052311.429000001</v>
      </c>
      <c r="G72" s="131">
        <v>22370686.296999998</v>
      </c>
      <c r="H72" s="131">
        <v>2252030.15</v>
      </c>
      <c r="I72" s="132">
        <v>3429594.9819999998</v>
      </c>
      <c r="J72" s="133">
        <v>2196189</v>
      </c>
      <c r="K72" s="132">
        <v>27928660.908</v>
      </c>
      <c r="L72" s="130">
        <v>5446</v>
      </c>
      <c r="M72" s="131">
        <v>123650.52100000001</v>
      </c>
      <c r="N72" s="134">
        <v>7</v>
      </c>
      <c r="O72" s="25">
        <v>0</v>
      </c>
      <c r="P72" s="131">
        <v>5437</v>
      </c>
      <c r="Q72" s="131">
        <v>123598.30100000001</v>
      </c>
      <c r="R72" s="131">
        <v>3</v>
      </c>
      <c r="S72" s="131">
        <v>88.36</v>
      </c>
      <c r="T72" s="131">
        <v>2</v>
      </c>
      <c r="U72" s="132">
        <v>52.22</v>
      </c>
    </row>
    <row r="73" spans="1:21" ht="13.5" customHeight="1">
      <c r="A73" s="205">
        <v>3</v>
      </c>
      <c r="B73" s="206"/>
      <c r="C73" s="206"/>
      <c r="D73" s="140"/>
      <c r="E73" s="130">
        <v>2578542</v>
      </c>
      <c r="F73" s="131">
        <v>34241303.653999999</v>
      </c>
      <c r="G73" s="131">
        <v>27309369.806000002</v>
      </c>
      <c r="H73" s="131">
        <v>2514611.8679999998</v>
      </c>
      <c r="I73" s="132">
        <v>4417321.9800000004</v>
      </c>
      <c r="J73" s="133">
        <v>2573490</v>
      </c>
      <c r="K73" s="132">
        <v>34129351.317000002</v>
      </c>
      <c r="L73" s="130">
        <v>5052</v>
      </c>
      <c r="M73" s="131">
        <v>111952.337</v>
      </c>
      <c r="N73" s="134">
        <v>3</v>
      </c>
      <c r="O73" s="25">
        <v>0</v>
      </c>
      <c r="P73" s="131">
        <v>5044</v>
      </c>
      <c r="Q73" s="131">
        <v>111915.512</v>
      </c>
      <c r="R73" s="131">
        <v>14</v>
      </c>
      <c r="S73" s="131">
        <v>729.59299999999996</v>
      </c>
      <c r="T73" s="131">
        <v>5</v>
      </c>
      <c r="U73" s="132">
        <v>36.825000000000003</v>
      </c>
    </row>
    <row r="74" spans="1:21" ht="13.5" customHeight="1">
      <c r="A74" s="205">
        <v>4</v>
      </c>
      <c r="B74" s="206"/>
      <c r="C74" s="206"/>
      <c r="D74" s="140"/>
      <c r="E74" s="130">
        <v>2797290</v>
      </c>
      <c r="F74" s="131">
        <v>36219004.432000004</v>
      </c>
      <c r="G74" s="131">
        <v>28893176.692000002</v>
      </c>
      <c r="H74" s="131">
        <v>2519206.6609999998</v>
      </c>
      <c r="I74" s="132">
        <v>4806621.0789999999</v>
      </c>
      <c r="J74" s="133">
        <v>2791895</v>
      </c>
      <c r="K74" s="132">
        <v>36091661.840000004</v>
      </c>
      <c r="L74" s="130">
        <v>5395</v>
      </c>
      <c r="M74" s="131">
        <v>127342.592</v>
      </c>
      <c r="N74" s="134">
        <v>2</v>
      </c>
      <c r="O74" s="25">
        <v>0</v>
      </c>
      <c r="P74" s="131">
        <v>5391</v>
      </c>
      <c r="Q74" s="131">
        <v>127321.732</v>
      </c>
      <c r="R74" s="131">
        <v>3</v>
      </c>
      <c r="S74" s="131">
        <v>164.136</v>
      </c>
      <c r="T74" s="131">
        <v>2</v>
      </c>
      <c r="U74" s="132">
        <v>20.86</v>
      </c>
    </row>
    <row r="75" spans="1:21" ht="13.5" customHeight="1">
      <c r="A75" s="205">
        <v>5</v>
      </c>
      <c r="B75" s="206"/>
      <c r="C75" s="206"/>
      <c r="D75" s="140"/>
      <c r="E75" s="130">
        <v>3011180</v>
      </c>
      <c r="F75" s="131">
        <v>36995985.939999998</v>
      </c>
      <c r="G75" s="131">
        <v>29511032.337000001</v>
      </c>
      <c r="H75" s="131">
        <v>2644840.892</v>
      </c>
      <c r="I75" s="132">
        <v>4840112.7110000001</v>
      </c>
      <c r="J75" s="133">
        <v>3005493</v>
      </c>
      <c r="K75" s="132">
        <v>36859232.384999998</v>
      </c>
      <c r="L75" s="130">
        <v>5687</v>
      </c>
      <c r="M75" s="131">
        <v>136753.55499999999</v>
      </c>
      <c r="N75" s="134">
        <v>10</v>
      </c>
      <c r="O75" s="25">
        <v>0</v>
      </c>
      <c r="P75" s="131">
        <v>5674</v>
      </c>
      <c r="Q75" s="131">
        <v>136721.39499999999</v>
      </c>
      <c r="R75" s="131">
        <v>10</v>
      </c>
      <c r="S75" s="131">
        <v>658.57500000000005</v>
      </c>
      <c r="T75" s="131">
        <v>3</v>
      </c>
      <c r="U75" s="132">
        <v>32.159999999999997</v>
      </c>
    </row>
    <row r="76" spans="1:21" ht="30.75" customHeight="1">
      <c r="A76" s="201" t="s">
        <v>83</v>
      </c>
      <c r="B76" s="202"/>
      <c r="C76" s="145" t="s">
        <v>23</v>
      </c>
      <c r="D76" s="143"/>
      <c r="E76" s="135">
        <v>276511</v>
      </c>
      <c r="F76" s="136">
        <v>3323083.031</v>
      </c>
      <c r="G76" s="136">
        <v>2650923.1</v>
      </c>
      <c r="H76" s="136">
        <v>231791.56400000001</v>
      </c>
      <c r="I76" s="137">
        <v>440368.36700000003</v>
      </c>
      <c r="J76" s="138">
        <v>276002</v>
      </c>
      <c r="K76" s="137">
        <v>3308491.227</v>
      </c>
      <c r="L76" s="135">
        <v>509</v>
      </c>
      <c r="M76" s="136">
        <v>14591.804</v>
      </c>
      <c r="N76" s="139">
        <v>0</v>
      </c>
      <c r="O76" s="27">
        <v>0</v>
      </c>
      <c r="P76" s="136">
        <v>509</v>
      </c>
      <c r="Q76" s="136">
        <v>14591.804</v>
      </c>
      <c r="R76" s="136">
        <v>0</v>
      </c>
      <c r="S76" s="136">
        <v>0</v>
      </c>
      <c r="T76" s="136">
        <v>0</v>
      </c>
      <c r="U76" s="137">
        <v>0</v>
      </c>
    </row>
    <row r="77" spans="1:21" ht="13.5" customHeight="1">
      <c r="A77" s="146"/>
      <c r="B77" s="147"/>
      <c r="C77" s="147" t="s">
        <v>24</v>
      </c>
      <c r="D77" s="144"/>
      <c r="E77" s="135">
        <v>227650</v>
      </c>
      <c r="F77" s="136">
        <v>2700259.9569999999</v>
      </c>
      <c r="G77" s="136">
        <v>2153954.219</v>
      </c>
      <c r="H77" s="136">
        <v>181530.932</v>
      </c>
      <c r="I77" s="137">
        <v>364774.80599999998</v>
      </c>
      <c r="J77" s="138">
        <v>227147</v>
      </c>
      <c r="K77" s="137">
        <v>2682042.6069999998</v>
      </c>
      <c r="L77" s="135">
        <v>503</v>
      </c>
      <c r="M77" s="136">
        <v>18217.349999999999</v>
      </c>
      <c r="N77" s="139">
        <v>0</v>
      </c>
      <c r="O77" s="27">
        <v>0</v>
      </c>
      <c r="P77" s="136">
        <v>503</v>
      </c>
      <c r="Q77" s="136">
        <v>18217.349999999999</v>
      </c>
      <c r="R77" s="136">
        <v>2</v>
      </c>
      <c r="S77" s="136">
        <v>84.912000000000006</v>
      </c>
      <c r="T77" s="136">
        <v>0</v>
      </c>
      <c r="U77" s="137">
        <v>0</v>
      </c>
    </row>
    <row r="78" spans="1:21">
      <c r="A78" s="203"/>
      <c r="B78" s="204"/>
      <c r="C78" s="147" t="s">
        <v>25</v>
      </c>
      <c r="D78" s="144"/>
      <c r="E78" s="135">
        <v>258995</v>
      </c>
      <c r="F78" s="136">
        <v>3157670.909</v>
      </c>
      <c r="G78" s="136">
        <v>2519204.44</v>
      </c>
      <c r="H78" s="136">
        <v>217171.42300000001</v>
      </c>
      <c r="I78" s="137">
        <v>421295.04599999997</v>
      </c>
      <c r="J78" s="138">
        <v>258479</v>
      </c>
      <c r="K78" s="137">
        <v>3138267.909</v>
      </c>
      <c r="L78" s="135">
        <v>516</v>
      </c>
      <c r="M78" s="136">
        <v>19403</v>
      </c>
      <c r="N78" s="139">
        <v>2</v>
      </c>
      <c r="O78" s="27">
        <v>0</v>
      </c>
      <c r="P78" s="136">
        <v>514</v>
      </c>
      <c r="Q78" s="136">
        <v>19403</v>
      </c>
      <c r="R78" s="136">
        <v>0</v>
      </c>
      <c r="S78" s="136">
        <v>0</v>
      </c>
      <c r="T78" s="136">
        <v>0</v>
      </c>
      <c r="U78" s="137">
        <v>0</v>
      </c>
    </row>
    <row r="79" spans="1:21">
      <c r="A79" s="146"/>
      <c r="B79" s="147"/>
      <c r="C79" s="147" t="s">
        <v>26</v>
      </c>
      <c r="D79" s="144"/>
      <c r="E79" s="135">
        <v>277144</v>
      </c>
      <c r="F79" s="136">
        <v>3381906.9499999997</v>
      </c>
      <c r="G79" s="136">
        <v>2697593.2089999998</v>
      </c>
      <c r="H79" s="136">
        <v>225157.95</v>
      </c>
      <c r="I79" s="137">
        <v>459155.79100000003</v>
      </c>
      <c r="J79" s="138">
        <v>276654</v>
      </c>
      <c r="K79" s="137">
        <v>3372641.9109999998</v>
      </c>
      <c r="L79" s="135">
        <v>490</v>
      </c>
      <c r="M79" s="136">
        <v>9265.0390000000007</v>
      </c>
      <c r="N79" s="139">
        <v>0</v>
      </c>
      <c r="O79" s="27">
        <v>0</v>
      </c>
      <c r="P79" s="136">
        <v>490</v>
      </c>
      <c r="Q79" s="136">
        <v>9265.0390000000007</v>
      </c>
      <c r="R79" s="136">
        <v>2</v>
      </c>
      <c r="S79" s="136">
        <v>42.21</v>
      </c>
      <c r="T79" s="136">
        <v>0</v>
      </c>
      <c r="U79" s="137">
        <v>0</v>
      </c>
    </row>
    <row r="80" spans="1:21">
      <c r="A80" s="146"/>
      <c r="B80" s="147"/>
      <c r="C80" s="147" t="s">
        <v>27</v>
      </c>
      <c r="D80" s="144"/>
      <c r="E80" s="135">
        <v>264560</v>
      </c>
      <c r="F80" s="136">
        <v>3399741.5159999998</v>
      </c>
      <c r="G80" s="136">
        <v>2710702.8829999999</v>
      </c>
      <c r="H80" s="136">
        <v>236330.01800000001</v>
      </c>
      <c r="I80" s="137">
        <v>452708.61499999999</v>
      </c>
      <c r="J80" s="138">
        <v>264067</v>
      </c>
      <c r="K80" s="137">
        <v>3388915.4339999999</v>
      </c>
      <c r="L80" s="135">
        <v>493</v>
      </c>
      <c r="M80" s="136">
        <v>10826.082</v>
      </c>
      <c r="N80" s="139">
        <v>2</v>
      </c>
      <c r="O80" s="27">
        <v>0</v>
      </c>
      <c r="P80" s="136">
        <v>490</v>
      </c>
      <c r="Q80" s="136">
        <v>10820.722</v>
      </c>
      <c r="R80" s="136">
        <v>1</v>
      </c>
      <c r="S80" s="136">
        <v>8.67</v>
      </c>
      <c r="T80" s="136">
        <v>1</v>
      </c>
      <c r="U80" s="137">
        <v>5.36</v>
      </c>
    </row>
    <row r="81" spans="1:21">
      <c r="A81" s="146"/>
      <c r="B81" s="147"/>
      <c r="C81" s="147" t="s">
        <v>28</v>
      </c>
      <c r="D81" s="144"/>
      <c r="E81" s="135">
        <v>217371</v>
      </c>
      <c r="F81" s="136">
        <v>2775605.8</v>
      </c>
      <c r="G81" s="136">
        <v>2213565.8309999998</v>
      </c>
      <c r="H81" s="136">
        <v>205455.23800000001</v>
      </c>
      <c r="I81" s="137">
        <v>356584.73100000003</v>
      </c>
      <c r="J81" s="138">
        <v>216927</v>
      </c>
      <c r="K81" s="137">
        <v>2765994.3489999999</v>
      </c>
      <c r="L81" s="135">
        <v>444</v>
      </c>
      <c r="M81" s="136">
        <v>9611.4509999999991</v>
      </c>
      <c r="N81" s="139">
        <v>2</v>
      </c>
      <c r="O81" s="27">
        <v>0</v>
      </c>
      <c r="P81" s="136">
        <v>441</v>
      </c>
      <c r="Q81" s="136">
        <v>9596.7109999999993</v>
      </c>
      <c r="R81" s="136">
        <v>0</v>
      </c>
      <c r="S81" s="136">
        <v>0</v>
      </c>
      <c r="T81" s="136">
        <v>1</v>
      </c>
      <c r="U81" s="137">
        <v>14.74</v>
      </c>
    </row>
    <row r="82" spans="1:21">
      <c r="A82" s="146"/>
      <c r="B82" s="147"/>
      <c r="C82" s="147" t="s">
        <v>29</v>
      </c>
      <c r="D82" s="144"/>
      <c r="E82" s="135">
        <v>234370</v>
      </c>
      <c r="F82" s="136">
        <v>3171590.0839999998</v>
      </c>
      <c r="G82" s="136">
        <v>2530200.5819999999</v>
      </c>
      <c r="H82" s="136">
        <v>248252.62899999999</v>
      </c>
      <c r="I82" s="137">
        <v>393136.87300000002</v>
      </c>
      <c r="J82" s="138">
        <v>233921</v>
      </c>
      <c r="K82" s="137">
        <v>3161709.807</v>
      </c>
      <c r="L82" s="135">
        <v>449</v>
      </c>
      <c r="M82" s="136">
        <v>9880.277</v>
      </c>
      <c r="N82" s="139">
        <v>0</v>
      </c>
      <c r="O82" s="27">
        <v>0</v>
      </c>
      <c r="P82" s="136">
        <v>449</v>
      </c>
      <c r="Q82" s="136">
        <v>9880.277</v>
      </c>
      <c r="R82" s="136">
        <v>0</v>
      </c>
      <c r="S82" s="136">
        <v>0</v>
      </c>
      <c r="T82" s="136">
        <v>0</v>
      </c>
      <c r="U82" s="137">
        <v>0</v>
      </c>
    </row>
    <row r="83" spans="1:21">
      <c r="A83" s="146"/>
      <c r="B83" s="147"/>
      <c r="C83" s="147" t="s">
        <v>30</v>
      </c>
      <c r="D83" s="144"/>
      <c r="E83" s="135">
        <v>257890</v>
      </c>
      <c r="F83" s="136">
        <v>3104110.3029999998</v>
      </c>
      <c r="G83" s="136">
        <v>2475928.0090000001</v>
      </c>
      <c r="H83" s="136">
        <v>219309.47099999999</v>
      </c>
      <c r="I83" s="137">
        <v>408872.82299999997</v>
      </c>
      <c r="J83" s="138">
        <v>257404</v>
      </c>
      <c r="K83" s="137">
        <v>3092959.4709999999</v>
      </c>
      <c r="L83" s="135">
        <v>486</v>
      </c>
      <c r="M83" s="136">
        <v>11150.832</v>
      </c>
      <c r="N83" s="139">
        <v>2</v>
      </c>
      <c r="O83" s="27">
        <v>0</v>
      </c>
      <c r="P83" s="136">
        <v>484</v>
      </c>
      <c r="Q83" s="136">
        <v>11150.832</v>
      </c>
      <c r="R83" s="136">
        <v>0</v>
      </c>
      <c r="S83" s="136">
        <v>0</v>
      </c>
      <c r="T83" s="136">
        <v>0</v>
      </c>
      <c r="U83" s="137">
        <v>0</v>
      </c>
    </row>
    <row r="84" spans="1:21">
      <c r="A84" s="146"/>
      <c r="B84" s="147"/>
      <c r="C84" s="147" t="s">
        <v>31</v>
      </c>
      <c r="D84" s="144"/>
      <c r="E84" s="135">
        <v>259640</v>
      </c>
      <c r="F84" s="136">
        <v>3209294.8150000004</v>
      </c>
      <c r="G84" s="136">
        <v>2560352.1090000002</v>
      </c>
      <c r="H84" s="136">
        <v>240211.18799999999</v>
      </c>
      <c r="I84" s="137">
        <v>408731.51799999998</v>
      </c>
      <c r="J84" s="138">
        <v>259149</v>
      </c>
      <c r="K84" s="137">
        <v>3199086.1690000002</v>
      </c>
      <c r="L84" s="135">
        <v>491</v>
      </c>
      <c r="M84" s="136">
        <v>10208.646000000001</v>
      </c>
      <c r="N84" s="139">
        <v>0</v>
      </c>
      <c r="O84" s="27">
        <v>0</v>
      </c>
      <c r="P84" s="136">
        <v>491</v>
      </c>
      <c r="Q84" s="136">
        <v>10208.646000000001</v>
      </c>
      <c r="R84" s="136">
        <v>0</v>
      </c>
      <c r="S84" s="136">
        <v>0</v>
      </c>
      <c r="T84" s="136">
        <v>0</v>
      </c>
      <c r="U84" s="137">
        <v>0</v>
      </c>
    </row>
    <row r="85" spans="1:21">
      <c r="A85" s="146"/>
      <c r="B85" s="147"/>
      <c r="C85" s="147" t="s">
        <v>32</v>
      </c>
      <c r="D85" s="144"/>
      <c r="E85" s="135">
        <v>277277</v>
      </c>
      <c r="F85" s="136">
        <v>3378397.4380000001</v>
      </c>
      <c r="G85" s="136">
        <v>2695720.6209999998</v>
      </c>
      <c r="H85" s="136">
        <v>252726.856</v>
      </c>
      <c r="I85" s="137">
        <v>429949.96100000001</v>
      </c>
      <c r="J85" s="138">
        <v>276819</v>
      </c>
      <c r="K85" s="137">
        <v>3368735.44</v>
      </c>
      <c r="L85" s="135">
        <v>458</v>
      </c>
      <c r="M85" s="136">
        <v>9661.9979999999996</v>
      </c>
      <c r="N85" s="139">
        <v>0</v>
      </c>
      <c r="O85" s="27">
        <v>0</v>
      </c>
      <c r="P85" s="136">
        <v>458</v>
      </c>
      <c r="Q85" s="136">
        <v>9661.9979999999996</v>
      </c>
      <c r="R85" s="136">
        <v>0</v>
      </c>
      <c r="S85" s="136">
        <v>0</v>
      </c>
      <c r="T85" s="136">
        <v>0</v>
      </c>
      <c r="U85" s="137">
        <v>0</v>
      </c>
    </row>
    <row r="86" spans="1:21">
      <c r="A86" s="203" t="s">
        <v>84</v>
      </c>
      <c r="B86" s="204"/>
      <c r="C86" s="147" t="s">
        <v>33</v>
      </c>
      <c r="D86" s="143"/>
      <c r="E86" s="135">
        <v>231650</v>
      </c>
      <c r="F86" s="136">
        <v>2817534.0990000004</v>
      </c>
      <c r="G86" s="136">
        <v>2247071.37</v>
      </c>
      <c r="H86" s="136">
        <v>206779.35800000001</v>
      </c>
      <c r="I86" s="137">
        <v>363683.37099999998</v>
      </c>
      <c r="J86" s="138">
        <v>231236</v>
      </c>
      <c r="K86" s="137">
        <v>2809187.6490000002</v>
      </c>
      <c r="L86" s="135">
        <v>414</v>
      </c>
      <c r="M86" s="136">
        <v>8346.4500000000007</v>
      </c>
      <c r="N86" s="139">
        <v>0</v>
      </c>
      <c r="O86" s="27">
        <v>0</v>
      </c>
      <c r="P86" s="136">
        <v>414</v>
      </c>
      <c r="Q86" s="136">
        <v>8346.4500000000007</v>
      </c>
      <c r="R86" s="136">
        <v>4</v>
      </c>
      <c r="S86" s="136">
        <v>255.10300000000001</v>
      </c>
      <c r="T86" s="136">
        <v>0</v>
      </c>
      <c r="U86" s="137">
        <v>0</v>
      </c>
    </row>
    <row r="87" spans="1:21">
      <c r="A87" s="146"/>
      <c r="B87" s="147"/>
      <c r="C87" s="147" t="s">
        <v>34</v>
      </c>
      <c r="D87" s="144"/>
      <c r="E87" s="135">
        <v>243538</v>
      </c>
      <c r="F87" s="136">
        <v>2846286.4559999998</v>
      </c>
      <c r="G87" s="136">
        <v>2270789.2370000002</v>
      </c>
      <c r="H87" s="136">
        <v>199862.99299999999</v>
      </c>
      <c r="I87" s="137">
        <v>375634.22600000002</v>
      </c>
      <c r="J87" s="138">
        <v>243029</v>
      </c>
      <c r="K87" s="137">
        <v>2835655.96</v>
      </c>
      <c r="L87" s="135">
        <v>509</v>
      </c>
      <c r="M87" s="136">
        <v>10630.495999999999</v>
      </c>
      <c r="N87" s="139">
        <v>0</v>
      </c>
      <c r="O87" s="27">
        <v>0</v>
      </c>
      <c r="P87" s="136">
        <v>509</v>
      </c>
      <c r="Q87" s="136">
        <v>10630.495999999999</v>
      </c>
      <c r="R87" s="136">
        <v>1</v>
      </c>
      <c r="S87" s="136">
        <v>267.68</v>
      </c>
      <c r="T87" s="136">
        <v>0</v>
      </c>
      <c r="U87" s="137">
        <v>0</v>
      </c>
    </row>
    <row r="88" spans="1:21">
      <c r="A88" s="146"/>
      <c r="B88" s="147"/>
      <c r="C88" s="147" t="s">
        <v>35</v>
      </c>
      <c r="D88" s="144"/>
      <c r="E88" s="135">
        <v>261095</v>
      </c>
      <c r="F88" s="136">
        <v>3053587.6129999999</v>
      </c>
      <c r="G88" s="136">
        <v>2435949.827</v>
      </c>
      <c r="H88" s="136">
        <v>212052.83600000001</v>
      </c>
      <c r="I88" s="137">
        <v>405584.95</v>
      </c>
      <c r="J88" s="138">
        <v>260661</v>
      </c>
      <c r="K88" s="137">
        <v>3044035.679</v>
      </c>
      <c r="L88" s="135">
        <v>434</v>
      </c>
      <c r="M88" s="136">
        <v>9551.9339999999993</v>
      </c>
      <c r="N88" s="139">
        <v>2</v>
      </c>
      <c r="O88" s="27">
        <v>0</v>
      </c>
      <c r="P88" s="136">
        <v>431</v>
      </c>
      <c r="Q88" s="136">
        <v>9539.8739999999998</v>
      </c>
      <c r="R88" s="136">
        <v>0</v>
      </c>
      <c r="S88" s="136">
        <v>0</v>
      </c>
      <c r="T88" s="136">
        <v>1</v>
      </c>
      <c r="U88" s="137">
        <v>12.06</v>
      </c>
    </row>
    <row r="89" spans="1:21" ht="8.1" customHeight="1" thickBot="1">
      <c r="A89" s="113"/>
      <c r="B89" s="114"/>
      <c r="C89" s="114"/>
      <c r="D89" s="114"/>
      <c r="E89" s="29"/>
      <c r="F89" s="30"/>
      <c r="G89" s="31"/>
      <c r="H89" s="31"/>
      <c r="I89" s="32"/>
      <c r="J89" s="33"/>
      <c r="K89" s="32"/>
      <c r="L89" s="29"/>
      <c r="M89" s="30"/>
      <c r="N89" s="31"/>
      <c r="O89" s="31"/>
      <c r="P89" s="31"/>
      <c r="Q89" s="34"/>
      <c r="R89" s="34"/>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38" t="s">
        <v>66</v>
      </c>
      <c r="F91" s="267" t="s">
        <v>44</v>
      </c>
      <c r="G91" s="267"/>
      <c r="H91" s="267"/>
      <c r="I91" s="267"/>
      <c r="J91" s="267"/>
      <c r="K91" s="267"/>
      <c r="L91" s="267"/>
      <c r="M91" s="267"/>
      <c r="N91" s="35"/>
      <c r="O91" s="35"/>
      <c r="P91" s="35"/>
      <c r="Q91" s="35"/>
      <c r="R91" s="35"/>
      <c r="S91" s="35"/>
      <c r="T91" s="7"/>
      <c r="U91" s="7"/>
    </row>
    <row r="92" spans="1:21">
      <c r="A92" s="41"/>
      <c r="B92" s="39"/>
      <c r="C92" s="39"/>
      <c r="D92" s="39"/>
      <c r="E92" s="41"/>
      <c r="F92" s="267"/>
      <c r="G92" s="267"/>
      <c r="H92" s="267"/>
      <c r="I92" s="267"/>
      <c r="J92" s="267"/>
      <c r="K92" s="267"/>
      <c r="L92" s="267"/>
      <c r="M92" s="267"/>
      <c r="N92" s="35"/>
      <c r="O92" s="35"/>
      <c r="P92" s="35"/>
      <c r="Q92" s="35"/>
      <c r="R92" s="35"/>
      <c r="S92" s="35"/>
      <c r="T92" s="7"/>
      <c r="U92" s="7"/>
    </row>
    <row r="93" spans="1:21">
      <c r="A93" s="41"/>
      <c r="B93" s="39"/>
      <c r="C93" s="39"/>
      <c r="D93" s="39"/>
      <c r="E93" s="41"/>
      <c r="F93" s="267"/>
      <c r="G93" s="267"/>
      <c r="H93" s="267"/>
      <c r="I93" s="267"/>
      <c r="J93" s="267"/>
      <c r="K93" s="267"/>
      <c r="L93" s="267"/>
      <c r="M93" s="267"/>
      <c r="N93" s="35"/>
      <c r="O93" s="35"/>
      <c r="P93" s="35"/>
      <c r="Q93" s="35"/>
      <c r="R93" s="35"/>
      <c r="S93" s="35"/>
      <c r="T93" s="7"/>
      <c r="U93" s="7"/>
    </row>
    <row r="94" spans="1:21">
      <c r="A94" s="41"/>
      <c r="B94" s="41"/>
      <c r="C94" s="7"/>
      <c r="D94" s="35"/>
      <c r="E94" s="38" t="s">
        <v>67</v>
      </c>
      <c r="F94" s="47" t="s">
        <v>46</v>
      </c>
      <c r="G94" s="7"/>
      <c r="H94" s="8"/>
      <c r="I94" s="8"/>
      <c r="J94" s="8"/>
      <c r="K94" s="8"/>
      <c r="L94" s="8"/>
      <c r="M94" s="8"/>
      <c r="N94" s="35"/>
      <c r="O94" s="35"/>
      <c r="P94" s="35"/>
      <c r="Q94" s="35"/>
      <c r="R94" s="35"/>
      <c r="S94" s="35"/>
      <c r="T94" s="7"/>
      <c r="U94" s="7"/>
    </row>
    <row r="95" spans="1:21">
      <c r="E95" s="40"/>
      <c r="F95" s="47"/>
    </row>
    <row r="96" spans="1:21">
      <c r="E96" s="40"/>
    </row>
  </sheetData>
  <mergeCells count="81">
    <mergeCell ref="A73:C73"/>
    <mergeCell ref="A74:C74"/>
    <mergeCell ref="A75:C75"/>
    <mergeCell ref="A76:B76"/>
    <mergeCell ref="A86:B86"/>
    <mergeCell ref="A78:B78"/>
    <mergeCell ref="F91:M93"/>
    <mergeCell ref="N67:O68"/>
    <mergeCell ref="P67:Q68"/>
    <mergeCell ref="T67:U68"/>
    <mergeCell ref="R68:S68"/>
    <mergeCell ref="A71:C71"/>
    <mergeCell ref="A72:C72"/>
    <mergeCell ref="E66:I66"/>
    <mergeCell ref="J66:K68"/>
    <mergeCell ref="L66:Q66"/>
    <mergeCell ref="A66:D69"/>
    <mergeCell ref="T66:U66"/>
    <mergeCell ref="E67:E69"/>
    <mergeCell ref="F67:F69"/>
    <mergeCell ref="G67:G69"/>
    <mergeCell ref="H67:H69"/>
    <mergeCell ref="I67:I69"/>
    <mergeCell ref="L67:M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conditionalFormatting sqref="A14 A9:A11 C19">
    <cfRule type="expression" dxfId="5" priority="6" stopIfTrue="1">
      <formula>$A9=""</formula>
    </cfRule>
  </conditionalFormatting>
  <conditionalFormatting sqref="A15:A16">
    <cfRule type="expression" dxfId="4" priority="5" stopIfTrue="1">
      <formula>$A15=""</formula>
    </cfRule>
  </conditionalFormatting>
  <conditionalFormatting sqref="A45 A40:A42 C50">
    <cfRule type="expression" dxfId="3" priority="4" stopIfTrue="1">
      <formula>$A40=""</formula>
    </cfRule>
  </conditionalFormatting>
  <conditionalFormatting sqref="A46:A47">
    <cfRule type="expression" dxfId="2" priority="3" stopIfTrue="1">
      <formula>$A46=""</formula>
    </cfRule>
  </conditionalFormatting>
  <conditionalFormatting sqref="A71:C71 C76">
    <cfRule type="expression" dxfId="1" priority="2" stopIfTrue="1">
      <formula>$A71=""</formula>
    </cfRule>
  </conditionalFormatting>
  <conditionalFormatting sqref="A72:A73">
    <cfRule type="expression" dxfId="0"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第2-1表</vt:lpstr>
      <vt:lpstr>第2-2表</vt:lpstr>
      <vt:lpstr>第2-3表</vt:lpstr>
      <vt:lpstr>第2-4表</vt:lpstr>
      <vt:lpstr>第2-5表</vt:lpstr>
      <vt:lpstr>'第2-1表'!Print_Area</vt:lpstr>
      <vt:lpstr>'第2-2表'!Print_Area</vt:lpstr>
      <vt:lpstr>'第2-3表'!Print_Area</vt:lpstr>
      <vt:lpstr>'第2-4表'!Print_Area</vt:lpstr>
      <vt:lpstr>'第2-5表'!Print_Area</vt:lpstr>
      <vt:lpstr>'第2-1表'!Print_Titles</vt:lpstr>
      <vt:lpstr>'第2-2表'!Print_Titles</vt:lpstr>
      <vt:lpstr>'第2-3表'!Print_Titles</vt:lpstr>
      <vt:lpstr>'第2-4表'!Print_Titles</vt:lpstr>
      <vt:lpstr>'第2-5表'!Print_Titles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2022-05-24T02:43:15Z</dcterms:created>
  <dcterms:modified xsi:type="dcterms:W3CDTF">2025-08-05T00:31:16Z</dcterms:modified>
</cp:coreProperties>
</file>