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2BC52DA5-C69B-4C7E-9580-33F3459A2B06}" xr6:coauthVersionLast="47" xr6:coauthVersionMax="47" xr10:uidLastSave="{00000000-0000-0000-0000-000000000000}"/>
  <bookViews>
    <workbookView xWindow="-120" yWindow="-120" windowWidth="29040" windowHeight="15720" xr2:uid="{571EE779-9E4F-4217-B6AA-2E4B02EF2B48}"/>
  </bookViews>
  <sheets>
    <sheet name="５　被疑事件の未済期間別人員" sheetId="2" r:id="rId1"/>
  </sheet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<sst xmlns="http://schemas.openxmlformats.org/spreadsheetml/2006/main" count="85" uniqueCount="83">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</sst>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3781503E-3D2F-4C81-B267-83074B612BB9}"/>
    <cellStyle name="桁区切り_PPMN0001～0005" xfId="2" xr:uid="{64A70EED-984B-4686-9691-8B2CC3F0D3D6}"/>
    <cellStyle name="標準" xfId="0" builtinId="0"/>
    <cellStyle name="標準 2" xfId="5" xr:uid="{00D6E5B1-FAFE-47D9-B2BD-73625139BE5C}"/>
    <cellStyle name="標準_PPMN0001～0005" xfId="3" xr:uid="{AE26EE57-1E87-4006-BAA0-1F9F400BF396}"/>
    <cellStyle name="標準_法務統計月報（刑事関係）（５月）" xfId="1" xr:uid="{EBC97380-AAFC-4C4C-AABC-3B38EBBF06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1303B607-3C55-4FE6-9D09-7F9BF68CECD7}"/>
            </a:ext>
          </a:extLst>
        </xdr:cNvPr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FBEE0B0F-CE17-8ED1-3FCD-D11B7E5B6A83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032D04A0-A3B8-04E5-C690-33783EDDACBB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C0890-24E2-44E3-8D96-90C5AFF2F1BC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45901</v>
      </c>
      <c r="C2" s="3"/>
      <c r="D2" s="3"/>
      <c r="J2" s="44" t="str">
        <f>"("&amp;IF(TEXT(B2,"e")="1",TEXT(B2,"ggg")&amp;"元",TEXT(B2,"ggge"))&amp;"年"&amp;TEXT(B2,"m")&amp;"月分)"</f>
        <v>(令和7年9月分)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55661</v>
      </c>
      <c r="F6" s="18">
        <v>27407</v>
      </c>
      <c r="G6" s="18">
        <v>17307</v>
      </c>
      <c r="H6" s="18">
        <v>7789</v>
      </c>
      <c r="I6" s="18">
        <v>2824</v>
      </c>
      <c r="J6" s="18">
        <v>304</v>
      </c>
      <c r="K6" s="18">
        <v>30</v>
      </c>
    </row>
    <row r="7" spans="1:11" ht="18" customHeight="1">
      <c r="B7" s="19" t="s">
        <v>10</v>
      </c>
      <c r="C7" s="20" t="s">
        <v>11</v>
      </c>
      <c r="D7" s="21"/>
      <c r="E7" s="22">
        <v>3846</v>
      </c>
      <c r="F7" s="23">
        <v>1642</v>
      </c>
      <c r="G7" s="23">
        <v>1352</v>
      </c>
      <c r="H7" s="23">
        <v>592</v>
      </c>
      <c r="I7" s="23">
        <v>226</v>
      </c>
      <c r="J7" s="23">
        <v>33</v>
      </c>
      <c r="K7" s="23">
        <v>1</v>
      </c>
    </row>
    <row r="8" spans="1:11" ht="18" customHeight="1">
      <c r="B8" s="24" t="s">
        <v>12</v>
      </c>
      <c r="C8" s="20" t="s">
        <v>13</v>
      </c>
      <c r="D8" s="21"/>
      <c r="E8" s="22">
        <v>5906</v>
      </c>
      <c r="F8" s="23">
        <v>4024</v>
      </c>
      <c r="G8" s="23">
        <v>1433</v>
      </c>
      <c r="H8" s="23">
        <v>360</v>
      </c>
      <c r="I8" s="23">
        <v>81</v>
      </c>
      <c r="J8" s="23">
        <v>6</v>
      </c>
      <c r="K8" s="23">
        <v>2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1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31995</v>
      </c>
      <c r="F10" s="23">
        <v>13919</v>
      </c>
      <c r="G10" s="23">
        <v>10187</v>
      </c>
      <c r="H10" s="23">
        <v>5396</v>
      </c>
      <c r="I10" s="23">
        <v>2216</v>
      </c>
      <c r="J10" s="23">
        <v>251</v>
      </c>
      <c r="K10" s="23">
        <v>26</v>
      </c>
    </row>
    <row r="11" spans="1:11" ht="18" customHeight="1">
      <c r="C11" s="27" t="s">
        <v>13</v>
      </c>
      <c r="D11" s="28"/>
      <c r="E11" s="22">
        <v>13913</v>
      </c>
      <c r="F11" s="23">
        <v>7822</v>
      </c>
      <c r="G11" s="23">
        <v>4335</v>
      </c>
      <c r="H11" s="23">
        <v>1441</v>
      </c>
      <c r="I11" s="23">
        <v>300</v>
      </c>
      <c r="J11" s="23">
        <v>14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23964</v>
      </c>
      <c r="F13" s="18">
        <v>11119</v>
      </c>
      <c r="G13" s="18">
        <v>7521</v>
      </c>
      <c r="H13" s="18">
        <v>3778</v>
      </c>
      <c r="I13" s="18">
        <v>1359</v>
      </c>
      <c r="J13" s="18">
        <v>167</v>
      </c>
      <c r="K13" s="18">
        <v>20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9011</v>
      </c>
      <c r="F15" s="23">
        <v>3973</v>
      </c>
      <c r="G15" s="23">
        <v>2783</v>
      </c>
      <c r="H15" s="23">
        <v>1565</v>
      </c>
      <c r="I15" s="23">
        <v>586</v>
      </c>
      <c r="J15" s="23">
        <v>86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3140</v>
      </c>
      <c r="F16" s="23">
        <v>1534</v>
      </c>
      <c r="G16" s="23">
        <v>1024</v>
      </c>
      <c r="H16" s="23">
        <v>464</v>
      </c>
      <c r="I16" s="23">
        <v>112</v>
      </c>
      <c r="J16" s="23">
        <v>6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2868</v>
      </c>
      <c r="F17" s="23">
        <v>1350</v>
      </c>
      <c r="G17" s="23">
        <v>976</v>
      </c>
      <c r="H17" s="23">
        <v>440</v>
      </c>
      <c r="I17" s="23">
        <v>95</v>
      </c>
      <c r="J17" s="23">
        <v>7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2403</v>
      </c>
      <c r="F18" s="23">
        <v>1101</v>
      </c>
      <c r="G18" s="23">
        <v>780</v>
      </c>
      <c r="H18" s="23">
        <v>385</v>
      </c>
      <c r="I18" s="23">
        <v>125</v>
      </c>
      <c r="J18" s="23">
        <v>12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1429</v>
      </c>
      <c r="F19" s="23">
        <v>700</v>
      </c>
      <c r="G19" s="23">
        <v>450</v>
      </c>
      <c r="H19" s="23">
        <v>200</v>
      </c>
      <c r="I19" s="23">
        <v>71</v>
      </c>
      <c r="J19" s="23">
        <v>6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907</v>
      </c>
      <c r="F20" s="23">
        <v>396</v>
      </c>
      <c r="G20" s="23">
        <v>269</v>
      </c>
      <c r="H20" s="23">
        <v>152</v>
      </c>
      <c r="I20" s="23">
        <v>86</v>
      </c>
      <c r="J20" s="23">
        <v>4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878</v>
      </c>
      <c r="F21" s="23">
        <v>495</v>
      </c>
      <c r="G21" s="23">
        <v>259</v>
      </c>
      <c r="H21" s="23">
        <v>89</v>
      </c>
      <c r="I21" s="23">
        <v>35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1249</v>
      </c>
      <c r="F22" s="23">
        <v>695</v>
      </c>
      <c r="G22" s="23">
        <v>357</v>
      </c>
      <c r="H22" s="23">
        <v>122</v>
      </c>
      <c r="I22" s="23">
        <v>65</v>
      </c>
      <c r="J22" s="23">
        <v>10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362</v>
      </c>
      <c r="F23" s="23">
        <v>225</v>
      </c>
      <c r="G23" s="23">
        <v>77</v>
      </c>
      <c r="H23" s="23">
        <v>47</v>
      </c>
      <c r="I23" s="23">
        <v>13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979</v>
      </c>
      <c r="F24" s="23">
        <v>310</v>
      </c>
      <c r="G24" s="23">
        <v>313</v>
      </c>
      <c r="H24" s="23">
        <v>185</v>
      </c>
      <c r="I24" s="23">
        <v>144</v>
      </c>
      <c r="J24" s="23">
        <v>27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738</v>
      </c>
      <c r="F25" s="23">
        <v>340</v>
      </c>
      <c r="G25" s="23">
        <v>233</v>
      </c>
      <c r="H25" s="23">
        <v>129</v>
      </c>
      <c r="I25" s="23">
        <v>27</v>
      </c>
      <c r="J25" s="23">
        <v>9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8591</v>
      </c>
      <c r="F26" s="18">
        <v>4778</v>
      </c>
      <c r="G26" s="18">
        <v>2524</v>
      </c>
      <c r="H26" s="18">
        <v>964</v>
      </c>
      <c r="I26" s="18">
        <v>318</v>
      </c>
      <c r="J26" s="18">
        <v>7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1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3509</v>
      </c>
      <c r="F28" s="23">
        <v>1884</v>
      </c>
      <c r="G28" s="23">
        <v>1053</v>
      </c>
      <c r="H28" s="23">
        <v>400</v>
      </c>
      <c r="I28" s="23">
        <v>167</v>
      </c>
      <c r="J28" s="23">
        <v>5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1187</v>
      </c>
      <c r="F29" s="23">
        <v>637</v>
      </c>
      <c r="G29" s="23">
        <v>349</v>
      </c>
      <c r="H29" s="23">
        <v>174</v>
      </c>
      <c r="I29" s="23">
        <v>27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2509</v>
      </c>
      <c r="F30" s="23">
        <v>1479</v>
      </c>
      <c r="G30" s="23">
        <v>675</v>
      </c>
      <c r="H30" s="23">
        <v>275</v>
      </c>
      <c r="I30" s="23">
        <v>79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370</v>
      </c>
      <c r="F31" s="23">
        <v>229</v>
      </c>
      <c r="G31" s="23">
        <v>110</v>
      </c>
      <c r="H31" s="23">
        <v>26</v>
      </c>
      <c r="I31" s="23">
        <v>5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559</v>
      </c>
      <c r="F32" s="23">
        <v>324</v>
      </c>
      <c r="G32" s="23">
        <v>180</v>
      </c>
      <c r="H32" s="23">
        <v>40</v>
      </c>
      <c r="I32" s="23">
        <v>15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456</v>
      </c>
      <c r="F33" s="23">
        <v>225</v>
      </c>
      <c r="G33" s="23">
        <v>157</v>
      </c>
      <c r="H33" s="23">
        <v>49</v>
      </c>
      <c r="I33" s="23">
        <v>24</v>
      </c>
      <c r="J33" s="23">
        <v>1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6053</v>
      </c>
      <c r="F34" s="18">
        <v>2981</v>
      </c>
      <c r="G34" s="18">
        <v>1893</v>
      </c>
      <c r="H34" s="18">
        <v>816</v>
      </c>
      <c r="I34" s="18">
        <v>327</v>
      </c>
      <c r="J34" s="18">
        <v>34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3196</v>
      </c>
      <c r="F36" s="23">
        <v>1701</v>
      </c>
      <c r="G36" s="23">
        <v>962</v>
      </c>
      <c r="H36" s="23">
        <v>386</v>
      </c>
      <c r="I36" s="23">
        <v>130</v>
      </c>
      <c r="J36" s="23">
        <v>15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808</v>
      </c>
      <c r="F37" s="23">
        <v>351</v>
      </c>
      <c r="G37" s="23">
        <v>236</v>
      </c>
      <c r="H37" s="23">
        <v>116</v>
      </c>
      <c r="I37" s="23">
        <v>92</v>
      </c>
      <c r="J37" s="23">
        <v>13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836</v>
      </c>
      <c r="F38" s="23">
        <v>370</v>
      </c>
      <c r="G38" s="23">
        <v>278</v>
      </c>
      <c r="H38" s="23">
        <v>135</v>
      </c>
      <c r="I38" s="23">
        <v>51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259</v>
      </c>
      <c r="F39" s="23">
        <v>127</v>
      </c>
      <c r="G39" s="23">
        <v>85</v>
      </c>
      <c r="H39" s="23">
        <v>36</v>
      </c>
      <c r="I39" s="23">
        <v>9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543</v>
      </c>
      <c r="F40" s="23">
        <v>243</v>
      </c>
      <c r="G40" s="23">
        <v>176</v>
      </c>
      <c r="H40" s="23">
        <v>91</v>
      </c>
      <c r="I40" s="23">
        <v>32</v>
      </c>
      <c r="J40" s="23">
        <v>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411</v>
      </c>
      <c r="F41" s="23">
        <v>189</v>
      </c>
      <c r="G41" s="23">
        <v>156</v>
      </c>
      <c r="H41" s="23">
        <v>52</v>
      </c>
      <c r="I41" s="23">
        <v>13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3438</v>
      </c>
      <c r="F42" s="18">
        <v>1750</v>
      </c>
      <c r="G42" s="18">
        <v>1063</v>
      </c>
      <c r="H42" s="18">
        <v>437</v>
      </c>
      <c r="I42" s="18">
        <v>170</v>
      </c>
      <c r="J42" s="18">
        <v>18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1415</v>
      </c>
      <c r="F44" s="23">
        <v>679</v>
      </c>
      <c r="G44" s="23">
        <v>425</v>
      </c>
      <c r="H44" s="23">
        <v>217</v>
      </c>
      <c r="I44" s="23">
        <v>87</v>
      </c>
      <c r="J44" s="23">
        <v>7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541</v>
      </c>
      <c r="F45" s="23">
        <v>304</v>
      </c>
      <c r="G45" s="23">
        <v>170</v>
      </c>
      <c r="H45" s="23">
        <v>50</v>
      </c>
      <c r="I45" s="23">
        <v>15</v>
      </c>
      <c r="J45" s="23">
        <v>2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924</v>
      </c>
      <c r="F46" s="23">
        <v>497</v>
      </c>
      <c r="G46" s="23">
        <v>301</v>
      </c>
      <c r="H46" s="23">
        <v>89</v>
      </c>
      <c r="I46" s="23">
        <v>33</v>
      </c>
      <c r="J46" s="23">
        <v>4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205</v>
      </c>
      <c r="F47" s="23">
        <v>113</v>
      </c>
      <c r="G47" s="23">
        <v>62</v>
      </c>
      <c r="H47" s="23">
        <v>17</v>
      </c>
      <c r="I47" s="23">
        <v>12</v>
      </c>
      <c r="J47" s="23">
        <v>1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353</v>
      </c>
      <c r="F48" s="23">
        <v>157</v>
      </c>
      <c r="G48" s="23">
        <v>105</v>
      </c>
      <c r="H48" s="23">
        <v>64</v>
      </c>
      <c r="I48" s="23">
        <v>23</v>
      </c>
      <c r="J48" s="23">
        <v>4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5901</v>
      </c>
      <c r="F49" s="18">
        <v>3057</v>
      </c>
      <c r="G49" s="18">
        <v>1937</v>
      </c>
      <c r="H49" s="18">
        <v>635</v>
      </c>
      <c r="I49" s="18">
        <v>248</v>
      </c>
      <c r="J49" s="18">
        <v>20</v>
      </c>
      <c r="K49" s="18">
        <v>4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2130</v>
      </c>
      <c r="F51" s="23">
        <v>1136</v>
      </c>
      <c r="G51" s="23">
        <v>732</v>
      </c>
      <c r="H51" s="23">
        <v>225</v>
      </c>
      <c r="I51" s="23">
        <v>30</v>
      </c>
      <c r="J51" s="23">
        <v>7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467</v>
      </c>
      <c r="F52" s="23">
        <v>253</v>
      </c>
      <c r="G52" s="23">
        <v>139</v>
      </c>
      <c r="H52" s="23">
        <v>46</v>
      </c>
      <c r="I52" s="23">
        <v>29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563</v>
      </c>
      <c r="F53" s="23">
        <v>275</v>
      </c>
      <c r="G53" s="23">
        <v>181</v>
      </c>
      <c r="H53" s="23">
        <v>63</v>
      </c>
      <c r="I53" s="23">
        <v>44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412</v>
      </c>
      <c r="F54" s="23">
        <v>191</v>
      </c>
      <c r="G54" s="23">
        <v>119</v>
      </c>
      <c r="H54" s="23">
        <v>57</v>
      </c>
      <c r="I54" s="23">
        <v>40</v>
      </c>
      <c r="J54" s="23">
        <v>4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582</v>
      </c>
      <c r="F55" s="23">
        <v>332</v>
      </c>
      <c r="G55" s="23">
        <v>153</v>
      </c>
      <c r="H55" s="23">
        <v>51</v>
      </c>
      <c r="I55" s="23">
        <v>44</v>
      </c>
      <c r="J55" s="23">
        <v>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633</v>
      </c>
      <c r="F56" s="23">
        <v>308</v>
      </c>
      <c r="G56" s="23">
        <v>198</v>
      </c>
      <c r="H56" s="23">
        <v>99</v>
      </c>
      <c r="I56" s="23">
        <v>28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229</v>
      </c>
      <c r="F57" s="23">
        <v>143</v>
      </c>
      <c r="G57" s="23">
        <v>68</v>
      </c>
      <c r="H57" s="23">
        <v>11</v>
      </c>
      <c r="I57" s="23">
        <v>7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885</v>
      </c>
      <c r="F58" s="23">
        <v>419</v>
      </c>
      <c r="G58" s="23">
        <v>347</v>
      </c>
      <c r="H58" s="23">
        <v>83</v>
      </c>
      <c r="I58" s="23">
        <v>26</v>
      </c>
      <c r="J58" s="23">
        <v>7</v>
      </c>
      <c r="K58" s="23">
        <v>3</v>
      </c>
    </row>
    <row r="59" spans="2:11" s="29" customFormat="1" ht="30" customHeight="1">
      <c r="B59" s="40" t="s">
        <v>63</v>
      </c>
      <c r="C59" s="41"/>
      <c r="D59" s="30"/>
      <c r="E59" s="18">
        <v>3236</v>
      </c>
      <c r="F59" s="18">
        <v>1572</v>
      </c>
      <c r="G59" s="18">
        <v>996</v>
      </c>
      <c r="H59" s="18">
        <v>473</v>
      </c>
      <c r="I59" s="18">
        <v>175</v>
      </c>
      <c r="J59" s="18">
        <v>20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920</v>
      </c>
      <c r="F61" s="23">
        <v>374</v>
      </c>
      <c r="G61" s="23">
        <v>270</v>
      </c>
      <c r="H61" s="23">
        <v>192</v>
      </c>
      <c r="I61" s="23">
        <v>73</v>
      </c>
      <c r="J61" s="23">
        <v>11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721</v>
      </c>
      <c r="F62" s="23">
        <v>344</v>
      </c>
      <c r="G62" s="23">
        <v>233</v>
      </c>
      <c r="H62" s="23">
        <v>118</v>
      </c>
      <c r="I62" s="23">
        <v>26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462</v>
      </c>
      <c r="F63" s="23">
        <v>237</v>
      </c>
      <c r="G63" s="23">
        <v>132</v>
      </c>
      <c r="H63" s="23">
        <v>53</v>
      </c>
      <c r="I63" s="23">
        <v>35</v>
      </c>
      <c r="J63" s="23">
        <v>5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388</v>
      </c>
      <c r="F64" s="23">
        <v>206</v>
      </c>
      <c r="G64" s="23">
        <v>116</v>
      </c>
      <c r="H64" s="23">
        <v>45</v>
      </c>
      <c r="I64" s="23">
        <v>20</v>
      </c>
      <c r="J64" s="23">
        <v>1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312</v>
      </c>
      <c r="F65" s="23">
        <v>203</v>
      </c>
      <c r="G65" s="23">
        <v>88</v>
      </c>
      <c r="H65" s="23">
        <v>19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433</v>
      </c>
      <c r="F66" s="23">
        <v>208</v>
      </c>
      <c r="G66" s="23">
        <v>157</v>
      </c>
      <c r="H66" s="23">
        <v>46</v>
      </c>
      <c r="I66" s="23">
        <v>19</v>
      </c>
      <c r="J66" s="23">
        <v>3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2738</v>
      </c>
      <c r="F67" s="18">
        <v>1220</v>
      </c>
      <c r="G67" s="18">
        <v>814</v>
      </c>
      <c r="H67" s="18">
        <v>469</v>
      </c>
      <c r="I67" s="18">
        <v>195</v>
      </c>
      <c r="J67" s="18">
        <v>36</v>
      </c>
      <c r="K67" s="18">
        <v>4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2005</v>
      </c>
      <c r="F69" s="23">
        <v>805</v>
      </c>
      <c r="G69" s="23">
        <v>600</v>
      </c>
      <c r="H69" s="23">
        <v>394</v>
      </c>
      <c r="I69" s="23">
        <v>173</v>
      </c>
      <c r="J69" s="23">
        <v>29</v>
      </c>
      <c r="K69" s="23">
        <v>4</v>
      </c>
    </row>
    <row r="70" spans="1:11" ht="18" customHeight="1">
      <c r="B70" s="39" t="s">
        <v>74</v>
      </c>
      <c r="C70" s="39"/>
      <c r="D70" s="28"/>
      <c r="E70" s="23">
        <v>199</v>
      </c>
      <c r="F70" s="23">
        <v>98</v>
      </c>
      <c r="G70" s="23">
        <v>69</v>
      </c>
      <c r="H70" s="23">
        <v>21</v>
      </c>
      <c r="I70" s="23">
        <v>6</v>
      </c>
      <c r="J70" s="23">
        <v>5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184</v>
      </c>
      <c r="F71" s="23">
        <v>111</v>
      </c>
      <c r="G71" s="23">
        <v>60</v>
      </c>
      <c r="H71" s="23">
        <v>12</v>
      </c>
      <c r="I71" s="23">
        <v>1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350</v>
      </c>
      <c r="F72" s="23">
        <v>206</v>
      </c>
      <c r="G72" s="23">
        <v>85</v>
      </c>
      <c r="H72" s="23">
        <v>42</v>
      </c>
      <c r="I72" s="23">
        <v>15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1740</v>
      </c>
      <c r="F73" s="18">
        <v>930</v>
      </c>
      <c r="G73" s="18">
        <v>559</v>
      </c>
      <c r="H73" s="18">
        <v>217</v>
      </c>
      <c r="I73" s="18">
        <v>32</v>
      </c>
      <c r="J73" s="18">
        <v>2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526</v>
      </c>
      <c r="F75" s="23">
        <v>294</v>
      </c>
      <c r="G75" s="23">
        <v>169</v>
      </c>
      <c r="H75" s="23">
        <v>55</v>
      </c>
      <c r="I75" s="23">
        <v>8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394</v>
      </c>
      <c r="F76" s="23">
        <v>191</v>
      </c>
      <c r="G76" s="23">
        <v>140</v>
      </c>
      <c r="H76" s="23">
        <v>52</v>
      </c>
      <c r="I76" s="23">
        <v>11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359</v>
      </c>
      <c r="F77" s="23">
        <v>182</v>
      </c>
      <c r="G77" s="23">
        <v>114</v>
      </c>
      <c r="H77" s="23">
        <v>52</v>
      </c>
      <c r="I77" s="23">
        <v>9</v>
      </c>
      <c r="J77" s="23">
        <v>2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461</v>
      </c>
      <c r="F78" s="23">
        <v>263</v>
      </c>
      <c r="G78" s="23">
        <v>136</v>
      </c>
      <c r="H78" s="23">
        <v>58</v>
      </c>
      <c r="I78" s="23">
        <v>4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５　被疑事件の未済期間別人員</vt:lpstr>
      <vt:lpstr>'５　被疑事件の未済期間別人員'!Print_Area</vt:lpstr>
      <vt:lpstr>'５　被疑事件の未済期間別人員'!Print_Titles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2026-08-26T04:08:01Z</dcterms:created>
  <dcterms:modified xsi:type="dcterms:W3CDTF">2026-08-26T04:08:13Z</dcterms:modified>
</cp:coreProperties>
</file>