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2" documentId="8_{BC6ED526-8E52-40FD-BB8E-D4E05DA3B15A}" xr6:coauthVersionLast="47" xr6:coauthVersionMax="47" xr10:uidLastSave="{FAACF900-40E2-42A2-89AF-D89C5A448033}"/>
  <bookViews>
    <workbookView xWindow="-110" yWindow="-110" windowWidth="38620" windowHeight="21100" xr2:uid="{2D31A35B-FE4A-4558-AE4E-9518F0DCC6C0}"/>
  </bookViews>
  <sheets>
    <sheet name="26-01-05" sheetId="2" r:id="rId1"/>
  </sheets>
  <definedNames>
    <definedName name="b">#REF!</definedName>
    <definedName name="GOUKEI">#REF!</definedName>
    <definedName name="JK">#REF!</definedName>
    <definedName name="_xlnm.Print_Area" localSheetId="0">'26-01-05'!$A$1:$K$79</definedName>
    <definedName name="_xlnm.Print_Titles" localSheetId="0">'26-01-05'!$3:$5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<sst xmlns="http://schemas.openxmlformats.org/spreadsheetml/2006/main" count="85" uniqueCount="83">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</sst>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48CF0A39-3200-447A-8E7E-8DE1403FCF5A}"/>
    <cellStyle name="桁区切り_PPMN0001～0005" xfId="2" xr:uid="{E862A8C6-920C-4EE7-B45C-6AB59BD14C96}"/>
    <cellStyle name="標準" xfId="0" builtinId="0"/>
    <cellStyle name="標準 2" xfId="5" xr:uid="{E2030F16-3381-440C-A08F-D12E34B6547A}"/>
    <cellStyle name="標準_PPMN0001～0005" xfId="3" xr:uid="{B09C79F8-EC76-4A01-81C6-0DFF61086ACB}"/>
    <cellStyle name="標準_法務統計月報（刑事関係）（５月）" xfId="1" xr:uid="{BDCEA792-4CA4-4155-AD3B-509472EF09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4B0DB9CE-B38C-44CC-A326-A3950F1B7758}"/>
            </a:ext>
          </a:extLst>
        </xdr:cNvPr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DF023CE2-152D-7FE3-3A8B-7690B61C5366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36645B4A-0172-BF08-08C7-1EC3644A48B2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B9647-3BB7-4C6E-B41F-FC1EEC9AE294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46023</v>
      </c>
      <c r="C2" s="3"/>
      <c r="D2" s="3"/>
      <c r="J2" s="44" t="str">
        <f>"("&amp;IF(TEXT(B2,"e")="1",TEXT(B2,"ggg")&amp;"元",TEXT(B2,"ggge"))&amp;"年"&amp;TEXT(B2,"m")&amp;"月分)"</f>
        <v>(令和8年1月分)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41410</v>
      </c>
      <c r="F6" s="18">
        <v>23026</v>
      </c>
      <c r="G6" s="18">
        <v>10764</v>
      </c>
      <c r="H6" s="18">
        <v>5132</v>
      </c>
      <c r="I6" s="18">
        <v>2169</v>
      </c>
      <c r="J6" s="18">
        <v>283</v>
      </c>
      <c r="K6" s="18">
        <v>36</v>
      </c>
    </row>
    <row r="7" spans="1:11" ht="18" customHeight="1">
      <c r="B7" s="19" t="s">
        <v>10</v>
      </c>
      <c r="C7" s="20" t="s">
        <v>11</v>
      </c>
      <c r="D7" s="21"/>
      <c r="E7" s="22">
        <v>2562</v>
      </c>
      <c r="F7" s="23">
        <v>1285</v>
      </c>
      <c r="G7" s="23">
        <v>799</v>
      </c>
      <c r="H7" s="23">
        <v>331</v>
      </c>
      <c r="I7" s="23">
        <v>112</v>
      </c>
      <c r="J7" s="23">
        <v>30</v>
      </c>
      <c r="K7" s="23">
        <v>5</v>
      </c>
    </row>
    <row r="8" spans="1:11" ht="18" customHeight="1">
      <c r="B8" s="24" t="s">
        <v>12</v>
      </c>
      <c r="C8" s="20" t="s">
        <v>13</v>
      </c>
      <c r="D8" s="21"/>
      <c r="E8" s="22">
        <v>3876</v>
      </c>
      <c r="F8" s="23">
        <v>2809</v>
      </c>
      <c r="G8" s="23">
        <v>758</v>
      </c>
      <c r="H8" s="23">
        <v>255</v>
      </c>
      <c r="I8" s="23">
        <v>51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25008</v>
      </c>
      <c r="F10" s="23">
        <v>12735</v>
      </c>
      <c r="G10" s="23">
        <v>6725</v>
      </c>
      <c r="H10" s="23">
        <v>3607</v>
      </c>
      <c r="I10" s="23">
        <v>1673</v>
      </c>
      <c r="J10" s="23">
        <v>238</v>
      </c>
      <c r="K10" s="23">
        <v>30</v>
      </c>
    </row>
    <row r="11" spans="1:11" ht="18" customHeight="1">
      <c r="C11" s="27" t="s">
        <v>13</v>
      </c>
      <c r="D11" s="28"/>
      <c r="E11" s="22">
        <v>9964</v>
      </c>
      <c r="F11" s="23">
        <v>6197</v>
      </c>
      <c r="G11" s="23">
        <v>2482</v>
      </c>
      <c r="H11" s="23">
        <v>939</v>
      </c>
      <c r="I11" s="23">
        <v>333</v>
      </c>
      <c r="J11" s="23">
        <v>12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18280</v>
      </c>
      <c r="F13" s="18">
        <v>9724</v>
      </c>
      <c r="G13" s="18">
        <v>4903</v>
      </c>
      <c r="H13" s="18">
        <v>2431</v>
      </c>
      <c r="I13" s="18">
        <v>1044</v>
      </c>
      <c r="J13" s="18">
        <v>154</v>
      </c>
      <c r="K13" s="18">
        <v>24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6852</v>
      </c>
      <c r="F15" s="23">
        <v>3553</v>
      </c>
      <c r="G15" s="23">
        <v>1799</v>
      </c>
      <c r="H15" s="23">
        <v>982</v>
      </c>
      <c r="I15" s="23">
        <v>432</v>
      </c>
      <c r="J15" s="23">
        <v>65</v>
      </c>
      <c r="K15" s="23">
        <v>21</v>
      </c>
    </row>
    <row r="16" spans="1:11" ht="18" customHeight="1">
      <c r="B16" s="39" t="s">
        <v>20</v>
      </c>
      <c r="C16" s="39"/>
      <c r="D16" s="28"/>
      <c r="E16" s="23">
        <v>2294</v>
      </c>
      <c r="F16" s="23">
        <v>1299</v>
      </c>
      <c r="G16" s="23">
        <v>591</v>
      </c>
      <c r="H16" s="23">
        <v>284</v>
      </c>
      <c r="I16" s="23">
        <v>111</v>
      </c>
      <c r="J16" s="23">
        <v>9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2350</v>
      </c>
      <c r="F17" s="23">
        <v>1174</v>
      </c>
      <c r="G17" s="23">
        <v>797</v>
      </c>
      <c r="H17" s="23">
        <v>321</v>
      </c>
      <c r="I17" s="23">
        <v>55</v>
      </c>
      <c r="J17" s="23">
        <v>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1682</v>
      </c>
      <c r="F18" s="23">
        <v>951</v>
      </c>
      <c r="G18" s="23">
        <v>431</v>
      </c>
      <c r="H18" s="23">
        <v>241</v>
      </c>
      <c r="I18" s="23">
        <v>55</v>
      </c>
      <c r="J18" s="23">
        <v>4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1055</v>
      </c>
      <c r="F19" s="23">
        <v>607</v>
      </c>
      <c r="G19" s="23">
        <v>269</v>
      </c>
      <c r="H19" s="23">
        <v>117</v>
      </c>
      <c r="I19" s="23">
        <v>52</v>
      </c>
      <c r="J19" s="23">
        <v>8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663</v>
      </c>
      <c r="F20" s="23">
        <v>297</v>
      </c>
      <c r="G20" s="23">
        <v>181</v>
      </c>
      <c r="H20" s="23">
        <v>111</v>
      </c>
      <c r="I20" s="23">
        <v>58</v>
      </c>
      <c r="J20" s="23">
        <v>16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692</v>
      </c>
      <c r="F21" s="23">
        <v>418</v>
      </c>
      <c r="G21" s="23">
        <v>152</v>
      </c>
      <c r="H21" s="23">
        <v>80</v>
      </c>
      <c r="I21" s="23">
        <v>40</v>
      </c>
      <c r="J21" s="23">
        <v>2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974</v>
      </c>
      <c r="F22" s="23">
        <v>562</v>
      </c>
      <c r="G22" s="23">
        <v>262</v>
      </c>
      <c r="H22" s="23">
        <v>96</v>
      </c>
      <c r="I22" s="23">
        <v>42</v>
      </c>
      <c r="J22" s="23">
        <v>12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232</v>
      </c>
      <c r="F23" s="23">
        <v>157</v>
      </c>
      <c r="G23" s="23">
        <v>45</v>
      </c>
      <c r="H23" s="23">
        <v>22</v>
      </c>
      <c r="I23" s="23">
        <v>7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949</v>
      </c>
      <c r="F24" s="23">
        <v>394</v>
      </c>
      <c r="G24" s="23">
        <v>246</v>
      </c>
      <c r="H24" s="23">
        <v>113</v>
      </c>
      <c r="I24" s="23">
        <v>169</v>
      </c>
      <c r="J24" s="23">
        <v>26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537</v>
      </c>
      <c r="F25" s="23">
        <v>312</v>
      </c>
      <c r="G25" s="23">
        <v>130</v>
      </c>
      <c r="H25" s="23">
        <v>64</v>
      </c>
      <c r="I25" s="23">
        <v>23</v>
      </c>
      <c r="J25" s="23">
        <v>8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6572</v>
      </c>
      <c r="F26" s="18">
        <v>3968</v>
      </c>
      <c r="G26" s="18">
        <v>1792</v>
      </c>
      <c r="H26" s="18">
        <v>609</v>
      </c>
      <c r="I26" s="18">
        <v>190</v>
      </c>
      <c r="J26" s="18">
        <v>12</v>
      </c>
      <c r="K26" s="18">
        <v>1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2669</v>
      </c>
      <c r="F28" s="23">
        <v>1580</v>
      </c>
      <c r="G28" s="23">
        <v>779</v>
      </c>
      <c r="H28" s="23">
        <v>221</v>
      </c>
      <c r="I28" s="23">
        <v>83</v>
      </c>
      <c r="J28" s="23">
        <v>5</v>
      </c>
      <c r="K28" s="23">
        <v>1</v>
      </c>
    </row>
    <row r="29" spans="2:11" ht="18" customHeight="1">
      <c r="B29" s="39" t="s">
        <v>33</v>
      </c>
      <c r="C29" s="39"/>
      <c r="D29" s="28"/>
      <c r="E29" s="23">
        <v>1140</v>
      </c>
      <c r="F29" s="23">
        <v>659</v>
      </c>
      <c r="G29" s="23">
        <v>287</v>
      </c>
      <c r="H29" s="23">
        <v>161</v>
      </c>
      <c r="I29" s="23">
        <v>33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1726</v>
      </c>
      <c r="F30" s="23">
        <v>1174</v>
      </c>
      <c r="G30" s="23">
        <v>393</v>
      </c>
      <c r="H30" s="23">
        <v>121</v>
      </c>
      <c r="I30" s="23">
        <v>33</v>
      </c>
      <c r="J30" s="23">
        <v>5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204</v>
      </c>
      <c r="F31" s="23">
        <v>142</v>
      </c>
      <c r="G31" s="23">
        <v>55</v>
      </c>
      <c r="H31" s="23">
        <v>5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393</v>
      </c>
      <c r="F32" s="23">
        <v>258</v>
      </c>
      <c r="G32" s="23">
        <v>107</v>
      </c>
      <c r="H32" s="23">
        <v>25</v>
      </c>
      <c r="I32" s="23">
        <v>3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440</v>
      </c>
      <c r="F33" s="23">
        <v>155</v>
      </c>
      <c r="G33" s="23">
        <v>171</v>
      </c>
      <c r="H33" s="23">
        <v>76</v>
      </c>
      <c r="I33" s="23">
        <v>36</v>
      </c>
      <c r="J33" s="23">
        <v>2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4301</v>
      </c>
      <c r="F34" s="18">
        <v>2278</v>
      </c>
      <c r="G34" s="18">
        <v>1183</v>
      </c>
      <c r="H34" s="18">
        <v>642</v>
      </c>
      <c r="I34" s="18">
        <v>174</v>
      </c>
      <c r="J34" s="18">
        <v>22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2423</v>
      </c>
      <c r="F36" s="23">
        <v>1240</v>
      </c>
      <c r="G36" s="23">
        <v>730</v>
      </c>
      <c r="H36" s="23">
        <v>363</v>
      </c>
      <c r="I36" s="23">
        <v>73</v>
      </c>
      <c r="J36" s="23">
        <v>15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504</v>
      </c>
      <c r="F37" s="23">
        <v>270</v>
      </c>
      <c r="G37" s="23">
        <v>106</v>
      </c>
      <c r="H37" s="23">
        <v>85</v>
      </c>
      <c r="I37" s="23">
        <v>41</v>
      </c>
      <c r="J37" s="23">
        <v>2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575</v>
      </c>
      <c r="F38" s="23">
        <v>305</v>
      </c>
      <c r="G38" s="23">
        <v>138</v>
      </c>
      <c r="H38" s="23">
        <v>106</v>
      </c>
      <c r="I38" s="23">
        <v>24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146</v>
      </c>
      <c r="F39" s="23">
        <v>86</v>
      </c>
      <c r="G39" s="23">
        <v>46</v>
      </c>
      <c r="H39" s="23">
        <v>11</v>
      </c>
      <c r="I39" s="23">
        <v>3</v>
      </c>
      <c r="J39" s="23">
        <v>0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412</v>
      </c>
      <c r="F40" s="23">
        <v>211</v>
      </c>
      <c r="G40" s="23">
        <v>121</v>
      </c>
      <c r="H40" s="23">
        <v>53</v>
      </c>
      <c r="I40" s="23">
        <v>26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241</v>
      </c>
      <c r="F41" s="23">
        <v>166</v>
      </c>
      <c r="G41" s="23">
        <v>42</v>
      </c>
      <c r="H41" s="23">
        <v>24</v>
      </c>
      <c r="I41" s="23">
        <v>7</v>
      </c>
      <c r="J41" s="23">
        <v>2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2366</v>
      </c>
      <c r="F42" s="18">
        <v>1563</v>
      </c>
      <c r="G42" s="18">
        <v>527</v>
      </c>
      <c r="H42" s="18">
        <v>191</v>
      </c>
      <c r="I42" s="18">
        <v>71</v>
      </c>
      <c r="J42" s="18">
        <v>13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843</v>
      </c>
      <c r="F44" s="23">
        <v>570</v>
      </c>
      <c r="G44" s="23">
        <v>161</v>
      </c>
      <c r="H44" s="23">
        <v>76</v>
      </c>
      <c r="I44" s="23">
        <v>26</v>
      </c>
      <c r="J44" s="23">
        <v>9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471</v>
      </c>
      <c r="F45" s="23">
        <v>295</v>
      </c>
      <c r="G45" s="23">
        <v>145</v>
      </c>
      <c r="H45" s="23">
        <v>25</v>
      </c>
      <c r="I45" s="23">
        <v>6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674</v>
      </c>
      <c r="F46" s="23">
        <v>427</v>
      </c>
      <c r="G46" s="23">
        <v>157</v>
      </c>
      <c r="H46" s="23">
        <v>60</v>
      </c>
      <c r="I46" s="23">
        <v>29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133</v>
      </c>
      <c r="F47" s="23">
        <v>74</v>
      </c>
      <c r="G47" s="23">
        <v>39</v>
      </c>
      <c r="H47" s="23">
        <v>16</v>
      </c>
      <c r="I47" s="23">
        <v>4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245</v>
      </c>
      <c r="F48" s="23">
        <v>197</v>
      </c>
      <c r="G48" s="23">
        <v>25</v>
      </c>
      <c r="H48" s="23">
        <v>14</v>
      </c>
      <c r="I48" s="23">
        <v>6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4130</v>
      </c>
      <c r="F49" s="18">
        <v>2586</v>
      </c>
      <c r="G49" s="18">
        <v>954</v>
      </c>
      <c r="H49" s="18">
        <v>408</v>
      </c>
      <c r="I49" s="18">
        <v>145</v>
      </c>
      <c r="J49" s="18">
        <v>33</v>
      </c>
      <c r="K49" s="18">
        <v>4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1485</v>
      </c>
      <c r="F51" s="23">
        <v>944</v>
      </c>
      <c r="G51" s="23">
        <v>375</v>
      </c>
      <c r="H51" s="23">
        <v>130</v>
      </c>
      <c r="I51" s="23">
        <v>32</v>
      </c>
      <c r="J51" s="23">
        <v>1</v>
      </c>
      <c r="K51" s="23">
        <v>3</v>
      </c>
    </row>
    <row r="52" spans="2:11" ht="18" customHeight="1">
      <c r="B52" s="39" t="s">
        <v>56</v>
      </c>
      <c r="C52" s="39"/>
      <c r="D52" s="28"/>
      <c r="E52" s="23">
        <v>293</v>
      </c>
      <c r="F52" s="23">
        <v>171</v>
      </c>
      <c r="G52" s="23">
        <v>69</v>
      </c>
      <c r="H52" s="23">
        <v>40</v>
      </c>
      <c r="I52" s="23">
        <v>9</v>
      </c>
      <c r="J52" s="23">
        <v>4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489</v>
      </c>
      <c r="F53" s="23">
        <v>294</v>
      </c>
      <c r="G53" s="23">
        <v>122</v>
      </c>
      <c r="H53" s="23">
        <v>51</v>
      </c>
      <c r="I53" s="23">
        <v>17</v>
      </c>
      <c r="J53" s="23">
        <v>5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266</v>
      </c>
      <c r="F54" s="23">
        <v>150</v>
      </c>
      <c r="G54" s="23">
        <v>69</v>
      </c>
      <c r="H54" s="23">
        <v>27</v>
      </c>
      <c r="I54" s="23">
        <v>11</v>
      </c>
      <c r="J54" s="23">
        <v>8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341</v>
      </c>
      <c r="F55" s="23">
        <v>264</v>
      </c>
      <c r="G55" s="23">
        <v>38</v>
      </c>
      <c r="H55" s="23">
        <v>19</v>
      </c>
      <c r="I55" s="23">
        <v>6</v>
      </c>
      <c r="J55" s="23">
        <v>14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473</v>
      </c>
      <c r="F56" s="23">
        <v>254</v>
      </c>
      <c r="G56" s="23">
        <v>133</v>
      </c>
      <c r="H56" s="23">
        <v>70</v>
      </c>
      <c r="I56" s="23">
        <v>16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219</v>
      </c>
      <c r="F57" s="23">
        <v>161</v>
      </c>
      <c r="G57" s="23">
        <v>33</v>
      </c>
      <c r="H57" s="23">
        <v>23</v>
      </c>
      <c r="I57" s="23">
        <v>2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564</v>
      </c>
      <c r="F58" s="23">
        <v>348</v>
      </c>
      <c r="G58" s="23">
        <v>115</v>
      </c>
      <c r="H58" s="23">
        <v>48</v>
      </c>
      <c r="I58" s="23">
        <v>52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2270</v>
      </c>
      <c r="F59" s="18">
        <v>1202</v>
      </c>
      <c r="G59" s="18">
        <v>567</v>
      </c>
      <c r="H59" s="18">
        <v>280</v>
      </c>
      <c r="I59" s="18">
        <v>209</v>
      </c>
      <c r="J59" s="18">
        <v>12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740</v>
      </c>
      <c r="F61" s="23">
        <v>359</v>
      </c>
      <c r="G61" s="23">
        <v>199</v>
      </c>
      <c r="H61" s="23">
        <v>99</v>
      </c>
      <c r="I61" s="23">
        <v>78</v>
      </c>
      <c r="J61" s="23">
        <v>5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435</v>
      </c>
      <c r="F62" s="23">
        <v>251</v>
      </c>
      <c r="G62" s="23">
        <v>97</v>
      </c>
      <c r="H62" s="23">
        <v>59</v>
      </c>
      <c r="I62" s="23">
        <v>28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248</v>
      </c>
      <c r="F63" s="23">
        <v>138</v>
      </c>
      <c r="G63" s="23">
        <v>46</v>
      </c>
      <c r="H63" s="23">
        <v>38</v>
      </c>
      <c r="I63" s="23">
        <v>25</v>
      </c>
      <c r="J63" s="23">
        <v>1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287</v>
      </c>
      <c r="F64" s="23">
        <v>134</v>
      </c>
      <c r="G64" s="23">
        <v>105</v>
      </c>
      <c r="H64" s="23">
        <v>28</v>
      </c>
      <c r="I64" s="23">
        <v>20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202</v>
      </c>
      <c r="F65" s="23">
        <v>137</v>
      </c>
      <c r="G65" s="23">
        <v>47</v>
      </c>
      <c r="H65" s="23">
        <v>12</v>
      </c>
      <c r="I65" s="23">
        <v>6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358</v>
      </c>
      <c r="F66" s="23">
        <v>183</v>
      </c>
      <c r="G66" s="23">
        <v>73</v>
      </c>
      <c r="H66" s="23">
        <v>44</v>
      </c>
      <c r="I66" s="23">
        <v>52</v>
      </c>
      <c r="J66" s="23">
        <v>6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2288</v>
      </c>
      <c r="F67" s="18">
        <v>883</v>
      </c>
      <c r="G67" s="18">
        <v>603</v>
      </c>
      <c r="H67" s="18">
        <v>468</v>
      </c>
      <c r="I67" s="18">
        <v>293</v>
      </c>
      <c r="J67" s="18">
        <v>37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1861</v>
      </c>
      <c r="F69" s="23">
        <v>613</v>
      </c>
      <c r="G69" s="23">
        <v>515</v>
      </c>
      <c r="H69" s="23">
        <v>428</v>
      </c>
      <c r="I69" s="23">
        <v>274</v>
      </c>
      <c r="J69" s="23">
        <v>27</v>
      </c>
      <c r="K69" s="23">
        <v>4</v>
      </c>
    </row>
    <row r="70" spans="1:11" ht="18" customHeight="1">
      <c r="B70" s="39" t="s">
        <v>74</v>
      </c>
      <c r="C70" s="39"/>
      <c r="D70" s="28"/>
      <c r="E70" s="23">
        <v>141</v>
      </c>
      <c r="F70" s="23">
        <v>60</v>
      </c>
      <c r="G70" s="23">
        <v>40</v>
      </c>
      <c r="H70" s="23">
        <v>25</v>
      </c>
      <c r="I70" s="23">
        <v>7</v>
      </c>
      <c r="J70" s="23">
        <v>9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83</v>
      </c>
      <c r="F71" s="23">
        <v>55</v>
      </c>
      <c r="G71" s="23">
        <v>19</v>
      </c>
      <c r="H71" s="23">
        <v>5</v>
      </c>
      <c r="I71" s="23">
        <v>4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203</v>
      </c>
      <c r="F72" s="23">
        <v>155</v>
      </c>
      <c r="G72" s="23">
        <v>29</v>
      </c>
      <c r="H72" s="23">
        <v>10</v>
      </c>
      <c r="I72" s="23">
        <v>8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1203</v>
      </c>
      <c r="F73" s="18">
        <v>822</v>
      </c>
      <c r="G73" s="18">
        <v>235</v>
      </c>
      <c r="H73" s="18">
        <v>103</v>
      </c>
      <c r="I73" s="18">
        <v>43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256</v>
      </c>
      <c r="F75" s="23">
        <v>213</v>
      </c>
      <c r="G75" s="23">
        <v>30</v>
      </c>
      <c r="H75" s="23">
        <v>11</v>
      </c>
      <c r="I75" s="23">
        <v>2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335</v>
      </c>
      <c r="F76" s="23">
        <v>203</v>
      </c>
      <c r="G76" s="23">
        <v>63</v>
      </c>
      <c r="H76" s="23">
        <v>47</v>
      </c>
      <c r="I76" s="23">
        <v>22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213</v>
      </c>
      <c r="F77" s="23">
        <v>155</v>
      </c>
      <c r="G77" s="23">
        <v>36</v>
      </c>
      <c r="H77" s="23">
        <v>12</v>
      </c>
      <c r="I77" s="23">
        <v>10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399</v>
      </c>
      <c r="F78" s="23">
        <v>251</v>
      </c>
      <c r="G78" s="23">
        <v>106</v>
      </c>
      <c r="H78" s="23">
        <v>33</v>
      </c>
      <c r="I78" s="23">
        <v>9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65594A-1F61-423D-A399-7FAF2699F145}"/>
</file>

<file path=customXml/itemProps2.xml><?xml version="1.0" encoding="utf-8"?>
<ds:datastoreItem xmlns:ds="http://schemas.openxmlformats.org/officeDocument/2006/customXml" ds:itemID="{0AE2986B-9EF4-4B68-982B-919992CFE426}"/>
</file>

<file path=customXml/itemProps3.xml><?xml version="1.0" encoding="utf-8"?>
<ds:datastoreItem xmlns:ds="http://schemas.openxmlformats.org/officeDocument/2006/customXml" ds:itemID="{0682EE5B-7D87-4753-B3C1-91DD4F095F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26-01-05</vt:lpstr>
      <vt:lpstr>'26-01-05'!Print_Area</vt:lpstr>
      <vt:lpstr>'26-01-05'!Print_Titles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2026-03-12T04:24:34Z</dcterms:created>
  <dcterms:modified xsi:type="dcterms:W3CDTF">2026-03-12T04:24:37Z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