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18\"/>
    </mc:Choice>
  </mc:AlternateContent>
  <xr:revisionPtr revIDLastSave="0" documentId="13_ncr:1_{4B120726-EE33-42CA-92E1-5171FDD0EA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8年" sheetId="13" r:id="rId1"/>
  </sheets>
  <definedNames>
    <definedName name="_xlnm._FilterDatabase" localSheetId="0" hidden="1">'2018年'!$CP$4:$CP$157</definedName>
    <definedName name="_xlnm.Print_Area" localSheetId="0">'2018年'!$B$1:$CO$158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<sst xmlns="http://schemas.openxmlformats.org/spreadsheetml/2006/main" count="280" uniqueCount="259">
  <si>
    <t>州別</t>
    <rPh sb="0" eb="2">
      <t>シュウベツ</t>
    </rPh>
    <phoneticPr fontId="2"/>
  </si>
  <si>
    <t>肉　　　　　　　　　　　類</t>
    <rPh sb="0" eb="1">
      <t>ニク</t>
    </rPh>
    <rPh sb="12" eb="13">
      <t>タグイ</t>
    </rPh>
    <phoneticPr fontId="2"/>
  </si>
  <si>
    <t>臓　　　　　　　　　　器　　　　　　　　　類</t>
    <rPh sb="0" eb="1">
      <t>ゾウ</t>
    </rPh>
    <rPh sb="11" eb="12">
      <t>ウツワ</t>
    </rPh>
    <rPh sb="21" eb="22">
      <t>ルイ</t>
    </rPh>
    <phoneticPr fontId="2"/>
  </si>
  <si>
    <t>卵　　　　　　　　類</t>
    <rPh sb="0" eb="1">
      <t>タマゴ</t>
    </rPh>
    <rPh sb="9" eb="10">
      <t>タグイ</t>
    </rPh>
    <phoneticPr fontId="2"/>
  </si>
  <si>
    <t>皮　　　　　　　　　　　　　　　　類</t>
    <rPh sb="0" eb="1">
      <t>カワ</t>
    </rPh>
    <rPh sb="17" eb="18">
      <t>ルイ</t>
    </rPh>
    <phoneticPr fontId="2"/>
  </si>
  <si>
    <t>毛　　　　　　　　　　　　　　　　類</t>
    <rPh sb="0" eb="1">
      <t>ケ</t>
    </rPh>
    <rPh sb="17" eb="18">
      <t>タグイ</t>
    </rPh>
    <phoneticPr fontId="2"/>
  </si>
  <si>
    <t>稲わら等</t>
    <rPh sb="0" eb="1">
      <t>イナ</t>
    </rPh>
    <rPh sb="3" eb="4">
      <t>トウ</t>
    </rPh>
    <phoneticPr fontId="2"/>
  </si>
  <si>
    <t>骨</t>
  </si>
  <si>
    <t>蹄角</t>
  </si>
  <si>
    <t>骨腱</t>
  </si>
  <si>
    <t>骨粉</t>
    <rPh sb="0" eb="1">
      <t>ホネ</t>
    </rPh>
    <phoneticPr fontId="2"/>
  </si>
  <si>
    <t>蹄角粉</t>
  </si>
  <si>
    <t>骨類計</t>
    <rPh sb="0" eb="1">
      <t>ホネ</t>
    </rPh>
    <rPh sb="1" eb="2">
      <t>ルイ</t>
    </rPh>
    <rPh sb="2" eb="3">
      <t>ケイ</t>
    </rPh>
    <phoneticPr fontId="2"/>
  </si>
  <si>
    <t>牛肉</t>
  </si>
  <si>
    <t>豚肉</t>
  </si>
  <si>
    <t>めん羊肉</t>
  </si>
  <si>
    <t>山羊肉</t>
  </si>
  <si>
    <t>偶蹄類の加熱処理肉</t>
    <rPh sb="0" eb="3">
      <t>グウテイルイ</t>
    </rPh>
    <rPh sb="4" eb="6">
      <t>カネツ</t>
    </rPh>
    <rPh sb="6" eb="8">
      <t>ショリ</t>
    </rPh>
    <rPh sb="8" eb="9">
      <t>ニク</t>
    </rPh>
    <phoneticPr fontId="2"/>
  </si>
  <si>
    <t>ハム</t>
  </si>
  <si>
    <t>ソーセージ</t>
  </si>
  <si>
    <t>ベーコン</t>
  </si>
  <si>
    <t>馬肉</t>
  </si>
  <si>
    <t>犬肉</t>
  </si>
  <si>
    <t>肉類計</t>
    <rPh sb="0" eb="2">
      <t>ニクルイ</t>
    </rPh>
    <rPh sb="2" eb="3">
      <t>ケイ</t>
    </rPh>
    <phoneticPr fontId="2"/>
  </si>
  <si>
    <t>偶蹄類の臓器</t>
    <rPh sb="0" eb="3">
      <t>グウテイルイ</t>
    </rPh>
    <rPh sb="4" eb="6">
      <t>ゾウキ</t>
    </rPh>
    <phoneticPr fontId="2"/>
  </si>
  <si>
    <t>偶蹄類の加熱処理臓器</t>
    <rPh sb="0" eb="3">
      <t>グウテイルイ</t>
    </rPh>
    <rPh sb="4" eb="6">
      <t>カネツ</t>
    </rPh>
    <rPh sb="6" eb="8">
      <t>ショリ</t>
    </rPh>
    <rPh sb="8" eb="10">
      <t>ゾウキ</t>
    </rPh>
    <phoneticPr fontId="2"/>
  </si>
  <si>
    <t>消化管等</t>
  </si>
  <si>
    <t>ケーシング</t>
  </si>
  <si>
    <t>脂肪</t>
  </si>
  <si>
    <t>その他</t>
    <rPh sb="2" eb="3">
      <t>タ</t>
    </rPh>
    <phoneticPr fontId="2"/>
  </si>
  <si>
    <t>臓器類計</t>
    <rPh sb="0" eb="2">
      <t>ゾウキ</t>
    </rPh>
    <rPh sb="2" eb="3">
      <t>ルイ</t>
    </rPh>
    <rPh sb="3" eb="4">
      <t>ケイ</t>
    </rPh>
    <phoneticPr fontId="2"/>
  </si>
  <si>
    <t>液卵</t>
  </si>
  <si>
    <t>卵類計</t>
    <rPh sb="0" eb="1">
      <t>タマゴ</t>
    </rPh>
    <rPh sb="1" eb="2">
      <t>ルイ</t>
    </rPh>
    <rPh sb="2" eb="3">
      <t>ケイ</t>
    </rPh>
    <phoneticPr fontId="2"/>
  </si>
  <si>
    <t>牛皮</t>
  </si>
  <si>
    <t>豚皮</t>
  </si>
  <si>
    <t>めん羊皮</t>
  </si>
  <si>
    <t>山羊皮</t>
  </si>
  <si>
    <t>馬皮</t>
  </si>
  <si>
    <t>犬皮</t>
  </si>
  <si>
    <t>皮類計</t>
    <rPh sb="0" eb="1">
      <t>カワ</t>
    </rPh>
    <rPh sb="1" eb="2">
      <t>ルイ</t>
    </rPh>
    <rPh sb="2" eb="3">
      <t>ケイ</t>
    </rPh>
    <phoneticPr fontId="2"/>
  </si>
  <si>
    <t>牛毛</t>
  </si>
  <si>
    <t>豚毛</t>
  </si>
  <si>
    <t>羊毛</t>
  </si>
  <si>
    <t>山羊毛</t>
  </si>
  <si>
    <t>馬毛</t>
  </si>
  <si>
    <t>羽毛</t>
  </si>
  <si>
    <t>犬毛</t>
  </si>
  <si>
    <t>毛類計</t>
    <rPh sb="0" eb="1">
      <t>ケ</t>
    </rPh>
    <rPh sb="1" eb="2">
      <t>ルイ</t>
    </rPh>
    <rPh sb="2" eb="3">
      <t>ケイ</t>
    </rPh>
    <phoneticPr fontId="2"/>
  </si>
  <si>
    <t>血粉</t>
  </si>
  <si>
    <t>肉粉</t>
  </si>
  <si>
    <t>肉骨粉</t>
    <rPh sb="0" eb="1">
      <t>ニク</t>
    </rPh>
    <rPh sb="1" eb="3">
      <t>コップン</t>
    </rPh>
    <phoneticPr fontId="2"/>
  </si>
  <si>
    <t>血液（件）</t>
    <rPh sb="3" eb="4">
      <t>ケン</t>
    </rPh>
    <phoneticPr fontId="2"/>
  </si>
  <si>
    <t>血清（件）</t>
    <rPh sb="3" eb="4">
      <t>ケン</t>
    </rPh>
    <phoneticPr fontId="2"/>
  </si>
  <si>
    <t>試験研究用卵
（個）</t>
    <rPh sb="8" eb="9">
      <t>コ</t>
    </rPh>
    <phoneticPr fontId="2"/>
  </si>
  <si>
    <t>病原体（件）</t>
    <rPh sb="4" eb="5">
      <t>ケン</t>
    </rPh>
    <phoneticPr fontId="2"/>
  </si>
  <si>
    <t>ふん・尿</t>
  </si>
  <si>
    <t>牛</t>
    <rPh sb="0" eb="1">
      <t>ウシ</t>
    </rPh>
    <phoneticPr fontId="2"/>
  </si>
  <si>
    <t>豚</t>
    <rPh sb="0" eb="1">
      <t>ブタ</t>
    </rPh>
    <phoneticPr fontId="2"/>
  </si>
  <si>
    <t>大韓民国</t>
  </si>
  <si>
    <t>台湾</t>
  </si>
  <si>
    <t>香港</t>
  </si>
  <si>
    <t>小計</t>
    <rPh sb="0" eb="2">
      <t>ショウケイ</t>
    </rPh>
    <phoneticPr fontId="2"/>
  </si>
  <si>
    <t>ギリシャ</t>
  </si>
  <si>
    <t>フィジー</t>
  </si>
  <si>
    <t>その他</t>
    <phoneticPr fontId="2"/>
  </si>
  <si>
    <t>合計</t>
    <rPh sb="0" eb="2">
      <t>ゴウケイ</t>
    </rPh>
    <phoneticPr fontId="2"/>
  </si>
  <si>
    <t>その他の
偶蹄類の肉</t>
    <phoneticPr fontId="2"/>
  </si>
  <si>
    <t>病性鑑定
材料（件）</t>
    <rPh sb="8" eb="9">
      <t>ケン</t>
    </rPh>
    <phoneticPr fontId="2"/>
  </si>
  <si>
    <t>中華人民共和国</t>
  </si>
  <si>
    <t>アメリカ合衆国</t>
  </si>
  <si>
    <t>ニカラグア</t>
  </si>
  <si>
    <t>ボリビア</t>
  </si>
  <si>
    <t>ミール
類計</t>
    <rPh sb="4" eb="5">
      <t>ルイ</t>
    </rPh>
    <rPh sb="5" eb="6">
      <t>ケイ</t>
    </rPh>
    <phoneticPr fontId="2"/>
  </si>
  <si>
    <t>不明</t>
    <rPh sb="0" eb="2">
      <t>フメイ</t>
    </rPh>
    <phoneticPr fontId="2"/>
  </si>
  <si>
    <t>皮粉
羽毛粉</t>
    <rPh sb="0" eb="1">
      <t>カワ</t>
    </rPh>
    <rPh sb="1" eb="2">
      <t>コナ</t>
    </rPh>
    <rPh sb="3" eb="6">
      <t>ウモウコ</t>
    </rPh>
    <phoneticPr fontId="2"/>
  </si>
  <si>
    <t>指定検疫物以外のもの</t>
    <rPh sb="0" eb="2">
      <t>シテイ</t>
    </rPh>
    <rPh sb="2" eb="4">
      <t>ケンエキ</t>
    </rPh>
    <rPh sb="4" eb="5">
      <t>ブツ</t>
    </rPh>
    <rPh sb="5" eb="7">
      <t>イガイ</t>
    </rPh>
    <phoneticPr fontId="2"/>
  </si>
  <si>
    <t>検査の結果、輸入が認められなかったもの</t>
    <rPh sb="0" eb="2">
      <t>ケンサ</t>
    </rPh>
    <rPh sb="3" eb="5">
      <t>ケッカ</t>
    </rPh>
    <rPh sb="6" eb="8">
      <t>ユニュウ</t>
    </rPh>
    <rPh sb="9" eb="10">
      <t>ミト</t>
    </rPh>
    <phoneticPr fontId="2"/>
  </si>
  <si>
    <t>オランダ</t>
    <phoneticPr fontId="2"/>
  </si>
  <si>
    <t>ベルギー</t>
    <phoneticPr fontId="2"/>
  </si>
  <si>
    <t>ポルトガル</t>
    <phoneticPr fontId="2"/>
  </si>
  <si>
    <t>フィンランド</t>
    <phoneticPr fontId="2"/>
  </si>
  <si>
    <t>オーストリア</t>
    <phoneticPr fontId="2"/>
  </si>
  <si>
    <t>アラブ首長国連邦</t>
    <phoneticPr fontId="2"/>
  </si>
  <si>
    <t>タイ</t>
    <phoneticPr fontId="2"/>
  </si>
  <si>
    <t>バングラデシュ</t>
    <phoneticPr fontId="2"/>
  </si>
  <si>
    <t>マカオ</t>
    <phoneticPr fontId="2"/>
  </si>
  <si>
    <t>ウクライナ</t>
    <phoneticPr fontId="2"/>
  </si>
  <si>
    <t>チェコ</t>
    <phoneticPr fontId="2"/>
  </si>
  <si>
    <t>ブルガリア</t>
    <phoneticPr fontId="2"/>
  </si>
  <si>
    <t>エジプト</t>
    <phoneticPr fontId="2"/>
  </si>
  <si>
    <t>南アフリカ</t>
    <rPh sb="0" eb="1">
      <t>ミナミ</t>
    </rPh>
    <phoneticPr fontId="2"/>
  </si>
  <si>
    <t>ドミニカ共和国</t>
    <rPh sb="4" eb="6">
      <t>キョウワ</t>
    </rPh>
    <rPh sb="6" eb="7">
      <t>コク</t>
    </rPh>
    <phoneticPr fontId="2"/>
  </si>
  <si>
    <t>大　洋　州</t>
    <rPh sb="0" eb="1">
      <t>ダイ</t>
    </rPh>
    <rPh sb="2" eb="3">
      <t>ヨウ</t>
    </rPh>
    <rPh sb="4" eb="5">
      <t>シュウ</t>
    </rPh>
    <phoneticPr fontId="2"/>
  </si>
  <si>
    <t>バーレーン</t>
    <phoneticPr fontId="2"/>
  </si>
  <si>
    <t>うさぎ毛</t>
    <rPh sb="3" eb="4">
      <t>ケ</t>
    </rPh>
    <phoneticPr fontId="2"/>
  </si>
  <si>
    <t>マルタ</t>
  </si>
  <si>
    <t>モーリタニア</t>
  </si>
  <si>
    <t>セルビア</t>
  </si>
  <si>
    <t>トルクメニスタン</t>
  </si>
  <si>
    <t>パラグアイ</t>
  </si>
  <si>
    <t>ボスニア・ヘルツェゴビナ</t>
  </si>
  <si>
    <t>ドミニカ国</t>
  </si>
  <si>
    <t>加熱処理
家きん肉等</t>
    <rPh sb="0" eb="2">
      <t>カネツ</t>
    </rPh>
    <rPh sb="2" eb="4">
      <t>ショリ</t>
    </rPh>
    <rPh sb="8" eb="9">
      <t>ニク</t>
    </rPh>
    <rPh sb="9" eb="10">
      <t>ナド</t>
    </rPh>
    <phoneticPr fontId="2"/>
  </si>
  <si>
    <t>ヨ　　ー　　ロ　　ッ　　パ　　州</t>
    <phoneticPr fontId="2"/>
  </si>
  <si>
    <t>中　　南　　米　　州</t>
    <rPh sb="0" eb="1">
      <t>チュウ</t>
    </rPh>
    <phoneticPr fontId="2"/>
  </si>
  <si>
    <t>ア　　フ　　リ　　カ　　州</t>
    <rPh sb="12" eb="13">
      <t>シュウ</t>
    </rPh>
    <phoneticPr fontId="2"/>
  </si>
  <si>
    <t>(単位：トン、件、個）</t>
    <rPh sb="1" eb="3">
      <t>タンイ</t>
    </rPh>
    <rPh sb="7" eb="8">
      <t>ケン</t>
    </rPh>
    <rPh sb="9" eb="10">
      <t>コ</t>
    </rPh>
    <phoneticPr fontId="2"/>
  </si>
  <si>
    <t>食用
殻付卵</t>
    <rPh sb="0" eb="2">
      <t>ショクヨウ</t>
    </rPh>
    <phoneticPr fontId="2"/>
  </si>
  <si>
    <t xml:space="preserve">  ミ　　ー　　ル　　類</t>
    <rPh sb="11" eb="12">
      <t>ルイ</t>
    </rPh>
    <phoneticPr fontId="2"/>
  </si>
  <si>
    <t xml:space="preserve">種類 </t>
    <rPh sb="0" eb="2">
      <t>シュルイ</t>
    </rPh>
    <phoneticPr fontId="2"/>
  </si>
  <si>
    <t xml:space="preserve"> 仕出地域</t>
    <rPh sb="1" eb="3">
      <t>シダシ</t>
    </rPh>
    <rPh sb="3" eb="5">
      <t>チイキ</t>
    </rPh>
    <phoneticPr fontId="2"/>
  </si>
  <si>
    <t>骨　　　　　　　　　　　　類</t>
    <rPh sb="0" eb="1">
      <t>ホネ</t>
    </rPh>
    <rPh sb="13" eb="14">
      <t>ルイ</t>
    </rPh>
    <phoneticPr fontId="2"/>
  </si>
  <si>
    <t>肉　　　　　　　　　　　　　　　　類</t>
    <rPh sb="0" eb="1">
      <t>ニク</t>
    </rPh>
    <rPh sb="17" eb="18">
      <t>タグイ</t>
    </rPh>
    <phoneticPr fontId="2"/>
  </si>
  <si>
    <t>0</t>
    <phoneticPr fontId="2"/>
  </si>
  <si>
    <t>仏領ポリネシア</t>
    <rPh sb="0" eb="1">
      <t>ホトケ</t>
    </rPh>
    <rPh sb="1" eb="2">
      <t>リョウ</t>
    </rPh>
    <phoneticPr fontId="2"/>
  </si>
  <si>
    <t>コンゴ共和国</t>
    <rPh sb="3" eb="5">
      <t>キョウワ</t>
    </rPh>
    <rPh sb="5" eb="6">
      <t>コク</t>
    </rPh>
    <phoneticPr fontId="2"/>
  </si>
  <si>
    <t>サンマリノ</t>
    <phoneticPr fontId="2"/>
  </si>
  <si>
    <t>肉　類</t>
    <rPh sb="0" eb="1">
      <t>ニク</t>
    </rPh>
    <rPh sb="2" eb="3">
      <t>タグイ</t>
    </rPh>
    <phoneticPr fontId="2"/>
  </si>
  <si>
    <t>乳　　製　　品　　類</t>
    <rPh sb="0" eb="1">
      <t>チチ</t>
    </rPh>
    <rPh sb="3" eb="4">
      <t>セイ</t>
    </rPh>
    <rPh sb="6" eb="7">
      <t>シナ</t>
    </rPh>
    <rPh sb="9" eb="10">
      <t>ルイ</t>
    </rPh>
    <phoneticPr fontId="2"/>
  </si>
  <si>
    <t>加熱処理家きん
臓器・消化管等</t>
    <rPh sb="0" eb="2">
      <t>カネツ</t>
    </rPh>
    <rPh sb="2" eb="4">
      <t>ショリ</t>
    </rPh>
    <rPh sb="8" eb="10">
      <t>ゾウキ</t>
    </rPh>
    <rPh sb="11" eb="14">
      <t>ショウカカン</t>
    </rPh>
    <rPh sb="14" eb="15">
      <t>ナド</t>
    </rPh>
    <phoneticPr fontId="2"/>
  </si>
  <si>
    <t>偶蹄類動物の飼料用乳製品</t>
    <rPh sb="0" eb="3">
      <t>グウテイルイ</t>
    </rPh>
    <rPh sb="3" eb="5">
      <t>ドウブツ</t>
    </rPh>
    <rPh sb="6" eb="9">
      <t>シリョウヨウ</t>
    </rPh>
    <rPh sb="9" eb="12">
      <t>ニュウセイヒン</t>
    </rPh>
    <phoneticPr fontId="2"/>
  </si>
  <si>
    <t>その他の
乳製品</t>
    <rPh sb="2" eb="3">
      <t>タ</t>
    </rPh>
    <rPh sb="5" eb="8">
      <t>ニュウセイヒン</t>
    </rPh>
    <phoneticPr fontId="2"/>
  </si>
  <si>
    <t>乳製品類計</t>
    <rPh sb="0" eb="3">
      <t>ニュウセイヒン</t>
    </rPh>
    <rPh sb="3" eb="4">
      <t>ルイ</t>
    </rPh>
    <rPh sb="4" eb="5">
      <t>ケイ</t>
    </rPh>
    <phoneticPr fontId="2"/>
  </si>
  <si>
    <t>トケラウ諸島（ニュージーランド）</t>
    <rPh sb="4" eb="6">
      <t>ショトウ</t>
    </rPh>
    <phoneticPr fontId="2"/>
  </si>
  <si>
    <t>臓　　器　　類</t>
    <rPh sb="0" eb="1">
      <t>ゾウ</t>
    </rPh>
    <rPh sb="3" eb="4">
      <t>ウツワ</t>
    </rPh>
    <rPh sb="6" eb="7">
      <t>ルイ</t>
    </rPh>
    <phoneticPr fontId="2"/>
  </si>
  <si>
    <t>皮　　　　類</t>
    <phoneticPr fontId="2"/>
  </si>
  <si>
    <t>毛　類</t>
    <rPh sb="0" eb="1">
      <t>ケ</t>
    </rPh>
    <rPh sb="2" eb="3">
      <t>ルイ</t>
    </rPh>
    <phoneticPr fontId="2"/>
  </si>
  <si>
    <t>その他の畜産物</t>
    <rPh sb="2" eb="3">
      <t>タ</t>
    </rPh>
    <rPh sb="4" eb="5">
      <t>チク</t>
    </rPh>
    <rPh sb="5" eb="6">
      <t>サン</t>
    </rPh>
    <rPh sb="6" eb="7">
      <t>モノ</t>
    </rPh>
    <phoneticPr fontId="2"/>
  </si>
  <si>
    <t>そ  の  他  の  畜  産  物</t>
    <phoneticPr fontId="2"/>
  </si>
  <si>
    <t>動物性
加工たん白質</t>
    <phoneticPr fontId="2"/>
  </si>
  <si>
    <t>砕骨</t>
    <phoneticPr fontId="2"/>
  </si>
  <si>
    <t>加熱処理
ハム</t>
    <phoneticPr fontId="2"/>
  </si>
  <si>
    <t>加熱処理
ソーセージ</t>
    <phoneticPr fontId="2"/>
  </si>
  <si>
    <t>加熱処理
ベーコン</t>
    <phoneticPr fontId="2"/>
  </si>
  <si>
    <t>うさぎ肉</t>
    <phoneticPr fontId="2"/>
  </si>
  <si>
    <t>家きん肉</t>
    <phoneticPr fontId="2"/>
  </si>
  <si>
    <t>その他</t>
    <phoneticPr fontId="2"/>
  </si>
  <si>
    <t>偶蹄類以外の臓器</t>
    <phoneticPr fontId="2"/>
  </si>
  <si>
    <t>その他の
偶蹄類の皮</t>
    <phoneticPr fontId="2"/>
  </si>
  <si>
    <t>うさぎ皮</t>
    <phoneticPr fontId="2"/>
  </si>
  <si>
    <t>その他の
偶蹄類の毛</t>
    <phoneticPr fontId="2"/>
  </si>
  <si>
    <t>チーズ</t>
    <phoneticPr fontId="2"/>
  </si>
  <si>
    <t>バター</t>
    <phoneticPr fontId="2"/>
  </si>
  <si>
    <t>その他</t>
    <phoneticPr fontId="2"/>
  </si>
  <si>
    <t>ア　　ジ　　ア　　州</t>
    <phoneticPr fontId="2"/>
  </si>
  <si>
    <t>0</t>
    <phoneticPr fontId="2"/>
  </si>
  <si>
    <t>アフガニスタン</t>
    <phoneticPr fontId="2"/>
  </si>
  <si>
    <t>イスラエル</t>
    <phoneticPr fontId="2"/>
  </si>
  <si>
    <t>0</t>
    <phoneticPr fontId="2"/>
  </si>
  <si>
    <t>イラク</t>
    <phoneticPr fontId="2"/>
  </si>
  <si>
    <t>イラン</t>
    <phoneticPr fontId="2"/>
  </si>
  <si>
    <t>インド</t>
    <phoneticPr fontId="2"/>
  </si>
  <si>
    <t>インドネシア</t>
    <phoneticPr fontId="2"/>
  </si>
  <si>
    <t>オマーン</t>
    <phoneticPr fontId="2"/>
  </si>
  <si>
    <t>カタール</t>
    <phoneticPr fontId="2"/>
  </si>
  <si>
    <t>カンボジア</t>
    <phoneticPr fontId="2"/>
  </si>
  <si>
    <t>サウジアラビア</t>
    <phoneticPr fontId="2"/>
  </si>
  <si>
    <t>シンガポール</t>
    <phoneticPr fontId="2"/>
  </si>
  <si>
    <t>スリランカ</t>
    <phoneticPr fontId="2"/>
  </si>
  <si>
    <t>ネパール</t>
    <phoneticPr fontId="2"/>
  </si>
  <si>
    <t>パキスタン</t>
    <phoneticPr fontId="2"/>
  </si>
  <si>
    <t>フィリピン</t>
    <phoneticPr fontId="2"/>
  </si>
  <si>
    <t>ブータン</t>
    <phoneticPr fontId="2"/>
  </si>
  <si>
    <t>ブルネイ</t>
    <phoneticPr fontId="2"/>
  </si>
  <si>
    <t>ベトナム</t>
    <phoneticPr fontId="2"/>
  </si>
  <si>
    <t>マレーシア</t>
    <phoneticPr fontId="2"/>
  </si>
  <si>
    <t>ミャンマー</t>
    <phoneticPr fontId="2"/>
  </si>
  <si>
    <t>モンゴル</t>
    <phoneticPr fontId="2"/>
  </si>
  <si>
    <t>ヨルダン</t>
    <phoneticPr fontId="2"/>
  </si>
  <si>
    <t>ラオス</t>
    <phoneticPr fontId="2"/>
  </si>
  <si>
    <t>レバノン</t>
    <phoneticPr fontId="2"/>
  </si>
  <si>
    <t>アイスランド</t>
    <phoneticPr fontId="2"/>
  </si>
  <si>
    <t>アイルランド</t>
    <phoneticPr fontId="2"/>
  </si>
  <si>
    <t>アゼルバイジャン</t>
    <phoneticPr fontId="2"/>
  </si>
  <si>
    <t>イギリス</t>
    <phoneticPr fontId="2"/>
  </si>
  <si>
    <t>イタリア</t>
    <phoneticPr fontId="2"/>
  </si>
  <si>
    <t>ウズベキスタン</t>
    <phoneticPr fontId="2"/>
  </si>
  <si>
    <t>エストニア</t>
    <phoneticPr fontId="2"/>
  </si>
  <si>
    <t>カザフスタン</t>
    <phoneticPr fontId="2"/>
  </si>
  <si>
    <t>キプロス</t>
    <phoneticPr fontId="2"/>
  </si>
  <si>
    <t>キルギス</t>
    <phoneticPr fontId="2"/>
  </si>
  <si>
    <t>クロアチア</t>
    <phoneticPr fontId="2"/>
  </si>
  <si>
    <t>ジャージー</t>
    <phoneticPr fontId="2"/>
  </si>
  <si>
    <t>ジョージア</t>
    <phoneticPr fontId="2"/>
  </si>
  <si>
    <t>スイス</t>
    <phoneticPr fontId="2"/>
  </si>
  <si>
    <t>スウェーデン</t>
    <phoneticPr fontId="2"/>
  </si>
  <si>
    <t>スペイン</t>
    <phoneticPr fontId="2"/>
  </si>
  <si>
    <t>スロバキア</t>
    <phoneticPr fontId="2"/>
  </si>
  <si>
    <t>スロベニア</t>
    <phoneticPr fontId="2"/>
  </si>
  <si>
    <t>デンマーク</t>
    <phoneticPr fontId="2"/>
  </si>
  <si>
    <t>ドイツ</t>
    <phoneticPr fontId="2"/>
  </si>
  <si>
    <t>トルコ</t>
    <phoneticPr fontId="2"/>
  </si>
  <si>
    <t>ノルウェー</t>
    <phoneticPr fontId="2"/>
  </si>
  <si>
    <t>ハンガリー</t>
    <phoneticPr fontId="2"/>
  </si>
  <si>
    <t>フランス</t>
    <phoneticPr fontId="2"/>
  </si>
  <si>
    <t>ベラルーシ</t>
    <phoneticPr fontId="2"/>
  </si>
  <si>
    <t>ポーランド</t>
    <phoneticPr fontId="2"/>
  </si>
  <si>
    <t>マケドニア旧ユーゴスラビア共和国</t>
    <phoneticPr fontId="2"/>
  </si>
  <si>
    <t>モルドバ</t>
    <phoneticPr fontId="2"/>
  </si>
  <si>
    <t>ヨーロッパ州</t>
    <phoneticPr fontId="2"/>
  </si>
  <si>
    <t>モンテネグロ</t>
    <phoneticPr fontId="2"/>
  </si>
  <si>
    <t>ラトビア</t>
    <phoneticPr fontId="2"/>
  </si>
  <si>
    <t>リトアニア</t>
    <phoneticPr fontId="2"/>
  </si>
  <si>
    <t>ルーマニア</t>
    <phoneticPr fontId="2"/>
  </si>
  <si>
    <t>ロシア</t>
    <phoneticPr fontId="2"/>
  </si>
  <si>
    <t>北米州</t>
    <phoneticPr fontId="2"/>
  </si>
  <si>
    <t>カナダ</t>
    <phoneticPr fontId="2"/>
  </si>
  <si>
    <t>アルゼンチン</t>
    <phoneticPr fontId="2"/>
  </si>
  <si>
    <t>ウルグアイ</t>
    <phoneticPr fontId="2"/>
  </si>
  <si>
    <t>エクアドル</t>
    <phoneticPr fontId="2"/>
  </si>
  <si>
    <t>グアテマラ</t>
    <phoneticPr fontId="2"/>
  </si>
  <si>
    <t>コスタリカ</t>
    <phoneticPr fontId="2"/>
  </si>
  <si>
    <t>コロンビア</t>
    <phoneticPr fontId="2"/>
  </si>
  <si>
    <t>ジャマイカ</t>
    <phoneticPr fontId="2"/>
  </si>
  <si>
    <t>チリ</t>
    <phoneticPr fontId="2"/>
  </si>
  <si>
    <t>パナマ</t>
    <phoneticPr fontId="2"/>
  </si>
  <si>
    <t>ブラジル</t>
    <phoneticPr fontId="2"/>
  </si>
  <si>
    <t>ベネズエラ</t>
    <phoneticPr fontId="2"/>
  </si>
  <si>
    <t>ペルー</t>
    <phoneticPr fontId="2"/>
  </si>
  <si>
    <t>ホンジュラス</t>
    <phoneticPr fontId="2"/>
  </si>
  <si>
    <t>メキシコ</t>
    <phoneticPr fontId="2"/>
  </si>
  <si>
    <t>アンゴラ</t>
    <phoneticPr fontId="2"/>
  </si>
  <si>
    <t>ウガンダ</t>
    <phoneticPr fontId="2"/>
  </si>
  <si>
    <t>エチオピア</t>
    <phoneticPr fontId="2"/>
  </si>
  <si>
    <t>ガーナ</t>
    <phoneticPr fontId="2"/>
  </si>
  <si>
    <t>カーボヴェルデ共和国</t>
    <rPh sb="7" eb="10">
      <t>キョウワコク</t>
    </rPh>
    <phoneticPr fontId="2"/>
  </si>
  <si>
    <t>カメルーン</t>
    <phoneticPr fontId="2"/>
  </si>
  <si>
    <t>ギニア</t>
    <phoneticPr fontId="2"/>
  </si>
  <si>
    <t>ケニア</t>
    <phoneticPr fontId="2"/>
  </si>
  <si>
    <t>コートジボワール</t>
    <phoneticPr fontId="2"/>
  </si>
  <si>
    <t>ザンビア</t>
    <phoneticPr fontId="2"/>
  </si>
  <si>
    <t>ジンバブエ</t>
    <phoneticPr fontId="2"/>
  </si>
  <si>
    <t>スーダン</t>
    <phoneticPr fontId="2"/>
  </si>
  <si>
    <t>セーシェル</t>
    <phoneticPr fontId="2"/>
  </si>
  <si>
    <t>セネガル</t>
    <phoneticPr fontId="2"/>
  </si>
  <si>
    <t>タンザニア</t>
    <phoneticPr fontId="2"/>
  </si>
  <si>
    <t>チュニジア</t>
    <phoneticPr fontId="2"/>
  </si>
  <si>
    <t>ナイジェリア</t>
    <phoneticPr fontId="2"/>
  </si>
  <si>
    <t>ナミビア</t>
    <phoneticPr fontId="2"/>
  </si>
  <si>
    <t>ニジェール</t>
    <phoneticPr fontId="2"/>
  </si>
  <si>
    <t>ブルキナファソ</t>
    <phoneticPr fontId="2"/>
  </si>
  <si>
    <t>ベナン</t>
    <phoneticPr fontId="2"/>
  </si>
  <si>
    <t>マダガスカル</t>
    <phoneticPr fontId="2"/>
  </si>
  <si>
    <t>マラウイ</t>
    <phoneticPr fontId="2"/>
  </si>
  <si>
    <t>モーリシャス</t>
    <phoneticPr fontId="2"/>
  </si>
  <si>
    <t>モザンビーク</t>
    <phoneticPr fontId="2"/>
  </si>
  <si>
    <t>モロッコ</t>
    <phoneticPr fontId="2"/>
  </si>
  <si>
    <t>オーストラリア</t>
    <phoneticPr fontId="2"/>
  </si>
  <si>
    <t>グアム</t>
    <phoneticPr fontId="2"/>
  </si>
  <si>
    <t>サイパン</t>
    <phoneticPr fontId="2"/>
  </si>
  <si>
    <t>サモア</t>
    <phoneticPr fontId="2"/>
  </si>
  <si>
    <t>トンガ</t>
    <phoneticPr fontId="2"/>
  </si>
  <si>
    <t>ニュー・カレドニア</t>
    <phoneticPr fontId="2"/>
  </si>
  <si>
    <t>ニュージーランド</t>
    <phoneticPr fontId="2"/>
  </si>
  <si>
    <t>バヌアツ</t>
    <phoneticPr fontId="2"/>
  </si>
  <si>
    <t>パプアニューギニア</t>
    <phoneticPr fontId="2"/>
  </si>
  <si>
    <t>パラオ</t>
    <phoneticPr fontId="2"/>
  </si>
  <si>
    <t>ハワイ</t>
    <phoneticPr fontId="2"/>
  </si>
  <si>
    <t>2018年　仕出地域別畜産物輸入検疫数量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</si>
</sst>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,"/>
    <numFmt numFmtId="178" formatCode="0_);[Red]\(0\)"/>
    <numFmt numFmtId="179" formatCode="#,##0,_ "/>
    <numFmt numFmtId="180" formatCode="General\ 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52">
    <xf numFmtId="0" fontId="0" fillId="0" borderId="0" xfId="0">
      <alignment vertical="center"/>
    </xf>
    <xf numFmtId="177" fontId="3" fillId="0" borderId="0" xfId="1" applyNumberFormat="1" applyFont="1" applyFill="1" applyAlignment="1"/>
    <xf numFmtId="177" fontId="3" fillId="0" borderId="0" xfId="0" applyNumberFormat="1" applyFont="1">
      <alignment vertical="center"/>
    </xf>
    <xf numFmtId="179" fontId="3" fillId="0" borderId="0" xfId="1" applyNumberFormat="1" applyFont="1" applyFill="1" applyAlignment="1"/>
    <xf numFmtId="177" fontId="3" fillId="0" borderId="0" xfId="1" applyNumberFormat="1" applyFont="1" applyFill="1" applyBorder="1" applyAlignment="1"/>
    <xf numFmtId="177" fontId="4" fillId="0" borderId="1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1" applyNumberFormat="1" applyFont="1" applyFill="1" applyBorder="1" applyAlignment="1"/>
    <xf numFmtId="177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/>
    <xf numFmtId="177" fontId="4" fillId="0" borderId="3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177" fontId="4" fillId="0" borderId="4" xfId="0" applyNumberFormat="1" applyFont="1" applyBorder="1">
      <alignment vertical="center"/>
    </xf>
    <xf numFmtId="177" fontId="4" fillId="0" borderId="5" xfId="0" applyNumberFormat="1" applyFont="1" applyBorder="1">
      <alignment vertical="center"/>
    </xf>
    <xf numFmtId="177" fontId="4" fillId="0" borderId="6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8" xfId="1" applyNumberFormat="1" applyFont="1" applyFill="1" applyBorder="1" applyAlignment="1">
      <alignment wrapText="1"/>
    </xf>
    <xf numFmtId="177" fontId="4" fillId="0" borderId="9" xfId="1" applyNumberFormat="1" applyFont="1" applyFill="1" applyBorder="1" applyAlignment="1">
      <alignment vertical="center"/>
    </xf>
    <xf numFmtId="177" fontId="4" fillId="0" borderId="10" xfId="0" applyNumberFormat="1" applyFont="1" applyBorder="1" applyAlignment="1">
      <alignment horizontal="distributed" vertical="center"/>
    </xf>
    <xf numFmtId="177" fontId="4" fillId="0" borderId="0" xfId="0" applyNumberFormat="1" applyFont="1" applyAlignment="1">
      <alignment horizontal="distributed" vertical="center"/>
    </xf>
    <xf numFmtId="177" fontId="4" fillId="0" borderId="11" xfId="0" applyNumberFormat="1" applyFont="1" applyBorder="1">
      <alignment vertical="center"/>
    </xf>
    <xf numFmtId="177" fontId="4" fillId="0" borderId="12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4" fillId="0" borderId="14" xfId="0" applyNumberFormat="1" applyFont="1" applyBorder="1">
      <alignment vertical="center"/>
    </xf>
    <xf numFmtId="177" fontId="4" fillId="0" borderId="15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8" xfId="0" applyNumberFormat="1" applyFont="1" applyBorder="1" applyAlignment="1">
      <alignment horizontal="distributed" vertical="center"/>
    </xf>
    <xf numFmtId="177" fontId="4" fillId="0" borderId="19" xfId="0" applyNumberFormat="1" applyFont="1" applyBorder="1">
      <alignment vertical="center"/>
    </xf>
    <xf numFmtId="177" fontId="4" fillId="0" borderId="20" xfId="0" applyNumberFormat="1" applyFont="1" applyBorder="1">
      <alignment vertical="center"/>
    </xf>
    <xf numFmtId="177" fontId="4" fillId="0" borderId="21" xfId="0" applyNumberFormat="1" applyFont="1" applyBorder="1">
      <alignment vertical="center"/>
    </xf>
    <xf numFmtId="177" fontId="4" fillId="0" borderId="23" xfId="0" applyNumberFormat="1" applyFont="1" applyBorder="1">
      <alignment vertical="center"/>
    </xf>
    <xf numFmtId="177" fontId="4" fillId="0" borderId="24" xfId="0" applyNumberFormat="1" applyFont="1" applyBorder="1">
      <alignment vertical="center"/>
    </xf>
    <xf numFmtId="177" fontId="4" fillId="0" borderId="25" xfId="0" applyNumberFormat="1" applyFont="1" applyBorder="1">
      <alignment vertical="center"/>
    </xf>
    <xf numFmtId="177" fontId="4" fillId="0" borderId="26" xfId="0" applyNumberFormat="1" applyFont="1" applyBorder="1">
      <alignment vertical="center"/>
    </xf>
    <xf numFmtId="177" fontId="4" fillId="0" borderId="27" xfId="0" applyNumberFormat="1" applyFont="1" applyBorder="1">
      <alignment vertical="center"/>
    </xf>
    <xf numFmtId="177" fontId="4" fillId="0" borderId="28" xfId="0" applyNumberFormat="1" applyFont="1" applyBorder="1">
      <alignment vertical="center"/>
    </xf>
    <xf numFmtId="177" fontId="4" fillId="0" borderId="29" xfId="0" applyNumberFormat="1" applyFont="1" applyBorder="1">
      <alignment vertical="center"/>
    </xf>
    <xf numFmtId="177" fontId="4" fillId="0" borderId="30" xfId="0" applyNumberFormat="1" applyFont="1" applyBorder="1">
      <alignment vertical="center"/>
    </xf>
    <xf numFmtId="177" fontId="4" fillId="0" borderId="31" xfId="0" applyNumberFormat="1" applyFont="1" applyBorder="1">
      <alignment vertical="center"/>
    </xf>
    <xf numFmtId="177" fontId="4" fillId="0" borderId="8" xfId="0" applyNumberFormat="1" applyFont="1" applyBorder="1" applyAlignment="1">
      <alignment horizontal="distributed" vertical="center"/>
    </xf>
    <xf numFmtId="177" fontId="4" fillId="0" borderId="32" xfId="0" applyNumberFormat="1" applyFont="1" applyBorder="1" applyAlignment="1">
      <alignment horizontal="distributed" vertical="center"/>
    </xf>
    <xf numFmtId="177" fontId="4" fillId="0" borderId="9" xfId="0" applyNumberFormat="1" applyFont="1" applyBorder="1" applyAlignment="1">
      <alignment horizontal="distributed" vertical="center"/>
    </xf>
    <xf numFmtId="177" fontId="4" fillId="0" borderId="33" xfId="0" applyNumberFormat="1" applyFont="1" applyBorder="1" applyAlignment="1">
      <alignment horizontal="distributed" vertical="center"/>
    </xf>
    <xf numFmtId="177" fontId="4" fillId="0" borderId="7" xfId="0" applyNumberFormat="1" applyFont="1" applyBorder="1" applyAlignment="1">
      <alignment horizontal="distributed" vertical="center"/>
    </xf>
    <xf numFmtId="177" fontId="4" fillId="0" borderId="34" xfId="0" applyNumberFormat="1" applyFont="1" applyBorder="1">
      <alignment vertical="center"/>
    </xf>
    <xf numFmtId="177" fontId="4" fillId="0" borderId="35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177" fontId="4" fillId="0" borderId="37" xfId="0" applyNumberFormat="1" applyFont="1" applyBorder="1">
      <alignment vertical="center"/>
    </xf>
    <xf numFmtId="177" fontId="4" fillId="0" borderId="38" xfId="0" applyNumberFormat="1" applyFont="1" applyBorder="1">
      <alignment vertical="center"/>
    </xf>
    <xf numFmtId="177" fontId="4" fillId="0" borderId="39" xfId="0" applyNumberFormat="1" applyFont="1" applyBorder="1">
      <alignment vertical="center"/>
    </xf>
    <xf numFmtId="177" fontId="4" fillId="0" borderId="40" xfId="0" applyNumberFormat="1" applyFont="1" applyBorder="1">
      <alignment vertical="center"/>
    </xf>
    <xf numFmtId="177" fontId="4" fillId="0" borderId="41" xfId="0" applyNumberFormat="1" applyFont="1" applyBorder="1">
      <alignment vertical="center"/>
    </xf>
    <xf numFmtId="177" fontId="4" fillId="0" borderId="42" xfId="0" applyNumberFormat="1" applyFont="1" applyBorder="1">
      <alignment vertical="center"/>
    </xf>
    <xf numFmtId="177" fontId="4" fillId="0" borderId="43" xfId="0" applyNumberFormat="1" applyFont="1" applyBorder="1">
      <alignment vertical="center"/>
    </xf>
    <xf numFmtId="177" fontId="4" fillId="0" borderId="44" xfId="0" applyNumberFormat="1" applyFont="1" applyBorder="1">
      <alignment vertical="center"/>
    </xf>
    <xf numFmtId="177" fontId="4" fillId="0" borderId="45" xfId="0" applyNumberFormat="1" applyFont="1" applyBorder="1">
      <alignment vertical="center"/>
    </xf>
    <xf numFmtId="177" fontId="4" fillId="0" borderId="46" xfId="0" applyNumberFormat="1" applyFont="1" applyBorder="1" applyAlignment="1">
      <alignment horizontal="center" vertical="center" wrapText="1"/>
    </xf>
    <xf numFmtId="177" fontId="4" fillId="0" borderId="39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shrinkToFit="1"/>
    </xf>
    <xf numFmtId="177" fontId="4" fillId="0" borderId="47" xfId="0" applyNumberFormat="1" applyFont="1" applyBorder="1">
      <alignment vertical="center"/>
    </xf>
    <xf numFmtId="177" fontId="4" fillId="0" borderId="46" xfId="0" applyNumberFormat="1" applyFont="1" applyBorder="1">
      <alignment vertical="center"/>
    </xf>
    <xf numFmtId="177" fontId="4" fillId="0" borderId="48" xfId="0" applyNumberFormat="1" applyFont="1" applyBorder="1">
      <alignment vertical="center"/>
    </xf>
    <xf numFmtId="177" fontId="4" fillId="0" borderId="49" xfId="0" applyNumberFormat="1" applyFont="1" applyBorder="1">
      <alignment vertical="center"/>
    </xf>
    <xf numFmtId="177" fontId="4" fillId="0" borderId="50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177" fontId="4" fillId="0" borderId="51" xfId="0" applyNumberFormat="1" applyFont="1" applyBorder="1">
      <alignment vertical="center"/>
    </xf>
    <xf numFmtId="177" fontId="4" fillId="0" borderId="52" xfId="0" applyNumberFormat="1" applyFont="1" applyBorder="1">
      <alignment vertical="center"/>
    </xf>
    <xf numFmtId="177" fontId="4" fillId="0" borderId="22" xfId="0" applyNumberFormat="1" applyFont="1" applyBorder="1">
      <alignment vertical="center"/>
    </xf>
    <xf numFmtId="177" fontId="4" fillId="0" borderId="53" xfId="0" applyNumberFormat="1" applyFont="1" applyBorder="1">
      <alignment vertical="center"/>
    </xf>
    <xf numFmtId="177" fontId="4" fillId="0" borderId="54" xfId="0" applyNumberFormat="1" applyFont="1" applyBorder="1">
      <alignment vertical="center"/>
    </xf>
    <xf numFmtId="177" fontId="4" fillId="0" borderId="55" xfId="0" applyNumberFormat="1" applyFont="1" applyBorder="1">
      <alignment vertical="center"/>
    </xf>
    <xf numFmtId="177" fontId="4" fillId="0" borderId="56" xfId="0" applyNumberFormat="1" applyFont="1" applyBorder="1">
      <alignment vertical="center"/>
    </xf>
    <xf numFmtId="177" fontId="4" fillId="0" borderId="58" xfId="0" applyNumberFormat="1" applyFont="1" applyBorder="1">
      <alignment vertical="center"/>
    </xf>
    <xf numFmtId="177" fontId="4" fillId="0" borderId="22" xfId="1" applyNumberFormat="1" applyFont="1" applyFill="1" applyBorder="1" applyAlignment="1"/>
    <xf numFmtId="177" fontId="4" fillId="0" borderId="25" xfId="1" applyNumberFormat="1" applyFont="1" applyFill="1" applyBorder="1" applyAlignment="1"/>
    <xf numFmtId="177" fontId="4" fillId="0" borderId="4" xfId="0" quotePrefix="1" applyNumberFormat="1" applyFont="1" applyBorder="1" applyAlignment="1">
      <alignment horizontal="right" vertical="center"/>
    </xf>
    <xf numFmtId="177" fontId="4" fillId="0" borderId="24" xfId="1" applyNumberFormat="1" applyFont="1" applyFill="1" applyBorder="1" applyAlignment="1"/>
    <xf numFmtId="177" fontId="4" fillId="0" borderId="30" xfId="1" applyNumberFormat="1" applyFont="1" applyFill="1" applyBorder="1" applyAlignment="1"/>
    <xf numFmtId="177" fontId="4" fillId="0" borderId="23" xfId="1" applyNumberFormat="1" applyFont="1" applyFill="1" applyBorder="1" applyAlignment="1"/>
    <xf numFmtId="177" fontId="4" fillId="0" borderId="43" xfId="1" applyNumberFormat="1" applyFont="1" applyFill="1" applyBorder="1" applyAlignment="1"/>
    <xf numFmtId="177" fontId="4" fillId="0" borderId="59" xfId="0" applyNumberFormat="1" applyFont="1" applyBorder="1">
      <alignment vertical="center"/>
    </xf>
    <xf numFmtId="3" fontId="4" fillId="0" borderId="38" xfId="0" applyNumberFormat="1" applyFont="1" applyBorder="1">
      <alignment vertical="center"/>
    </xf>
    <xf numFmtId="177" fontId="4" fillId="0" borderId="38" xfId="0" applyNumberFormat="1" applyFont="1" applyBorder="1" applyAlignment="1">
      <alignment horizontal="right" vertical="center"/>
    </xf>
    <xf numFmtId="177" fontId="4" fillId="0" borderId="20" xfId="0" quotePrefix="1" applyNumberFormat="1" applyFont="1" applyBorder="1" applyAlignment="1">
      <alignment horizontal="right" vertical="center"/>
    </xf>
    <xf numFmtId="3" fontId="4" fillId="0" borderId="20" xfId="0" applyNumberFormat="1" applyFont="1" applyBorder="1">
      <alignment vertical="center"/>
    </xf>
    <xf numFmtId="3" fontId="4" fillId="0" borderId="24" xfId="0" applyNumberFormat="1" applyFont="1" applyBorder="1">
      <alignment vertical="center"/>
    </xf>
    <xf numFmtId="3" fontId="4" fillId="0" borderId="4" xfId="0" applyNumberFormat="1" applyFont="1" applyBorder="1">
      <alignment vertical="center"/>
    </xf>
    <xf numFmtId="3" fontId="4" fillId="0" borderId="2" xfId="0" applyNumberFormat="1" applyFont="1" applyBorder="1">
      <alignment vertical="center"/>
    </xf>
    <xf numFmtId="3" fontId="4" fillId="0" borderId="39" xfId="0" applyNumberFormat="1" applyFont="1" applyBorder="1">
      <alignment vertical="center"/>
    </xf>
    <xf numFmtId="3" fontId="4" fillId="0" borderId="24" xfId="1" applyNumberFormat="1" applyFont="1" applyFill="1" applyBorder="1" applyAlignment="1"/>
    <xf numFmtId="177" fontId="4" fillId="0" borderId="33" xfId="0" applyNumberFormat="1" applyFont="1" applyBorder="1">
      <alignment vertical="center"/>
    </xf>
    <xf numFmtId="177" fontId="4" fillId="0" borderId="59" xfId="0" applyNumberFormat="1" applyFont="1" applyBorder="1" applyAlignment="1">
      <alignment horizontal="right" vertical="center"/>
    </xf>
    <xf numFmtId="177" fontId="4" fillId="0" borderId="7" xfId="0" applyNumberFormat="1" applyFont="1" applyBorder="1">
      <alignment vertical="center"/>
    </xf>
    <xf numFmtId="179" fontId="4" fillId="0" borderId="60" xfId="0" applyNumberFormat="1" applyFont="1" applyBorder="1">
      <alignment vertical="center"/>
    </xf>
    <xf numFmtId="177" fontId="4" fillId="0" borderId="60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179" fontId="4" fillId="0" borderId="32" xfId="0" applyNumberFormat="1" applyFont="1" applyBorder="1">
      <alignment vertical="center"/>
    </xf>
    <xf numFmtId="177" fontId="4" fillId="0" borderId="32" xfId="0" applyNumberFormat="1" applyFont="1" applyBorder="1">
      <alignment vertical="center"/>
    </xf>
    <xf numFmtId="177" fontId="4" fillId="0" borderId="32" xfId="0" quotePrefix="1" applyNumberFormat="1" applyFont="1" applyBorder="1" applyAlignment="1">
      <alignment horizontal="right" vertical="center"/>
    </xf>
    <xf numFmtId="177" fontId="4" fillId="0" borderId="9" xfId="0" applyNumberFormat="1" applyFont="1" applyBorder="1">
      <alignment vertical="center"/>
    </xf>
    <xf numFmtId="177" fontId="4" fillId="0" borderId="33" xfId="1" applyNumberFormat="1" applyFont="1" applyFill="1" applyBorder="1" applyAlignment="1"/>
    <xf numFmtId="177" fontId="4" fillId="0" borderId="5" xfId="0" applyNumberFormat="1" applyFont="1" applyBorder="1" applyAlignment="1">
      <alignment horizontal="right" vertical="center"/>
    </xf>
    <xf numFmtId="177" fontId="4" fillId="0" borderId="41" xfId="0" applyNumberFormat="1" applyFont="1" applyBorder="1" applyAlignment="1">
      <alignment horizontal="right" vertical="center"/>
    </xf>
    <xf numFmtId="3" fontId="4" fillId="0" borderId="47" xfId="0" applyNumberFormat="1" applyFont="1" applyBorder="1">
      <alignment vertical="center"/>
    </xf>
    <xf numFmtId="3" fontId="4" fillId="0" borderId="19" xfId="0" applyNumberFormat="1" applyFont="1" applyBorder="1">
      <alignment vertical="center"/>
    </xf>
    <xf numFmtId="3" fontId="4" fillId="0" borderId="23" xfId="0" applyNumberFormat="1" applyFont="1" applyBorder="1">
      <alignment vertical="center"/>
    </xf>
    <xf numFmtId="3" fontId="4" fillId="0" borderId="11" xfId="0" applyNumberFormat="1" applyFont="1" applyBorder="1">
      <alignment vertical="center"/>
    </xf>
    <xf numFmtId="3" fontId="4" fillId="0" borderId="23" xfId="1" applyNumberFormat="1" applyFont="1" applyFill="1" applyBorder="1" applyAlignment="1">
      <alignment horizontal="right"/>
    </xf>
    <xf numFmtId="3" fontId="4" fillId="0" borderId="34" xfId="0" applyNumberFormat="1" applyFont="1" applyBorder="1">
      <alignment vertical="center"/>
    </xf>
    <xf numFmtId="3" fontId="4" fillId="0" borderId="51" xfId="0" applyNumberFormat="1" applyFont="1" applyBorder="1">
      <alignment vertical="center"/>
    </xf>
    <xf numFmtId="3" fontId="4" fillId="0" borderId="10" xfId="0" applyNumberFormat="1" applyFont="1" applyBorder="1">
      <alignment vertical="center"/>
    </xf>
    <xf numFmtId="3" fontId="4" fillId="0" borderId="52" xfId="0" applyNumberFormat="1" applyFont="1" applyBorder="1">
      <alignment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61" xfId="0" applyNumberFormat="1" applyFont="1" applyBorder="1">
      <alignment vertical="center"/>
    </xf>
    <xf numFmtId="177" fontId="4" fillId="0" borderId="62" xfId="0" applyNumberFormat="1" applyFont="1" applyBorder="1" applyAlignment="1">
      <alignment horizontal="distributed" vertical="center"/>
    </xf>
    <xf numFmtId="177" fontId="4" fillId="0" borderId="63" xfId="0" applyNumberFormat="1" applyFont="1" applyBorder="1">
      <alignment vertical="center"/>
    </xf>
    <xf numFmtId="177" fontId="4" fillId="0" borderId="60" xfId="0" applyNumberFormat="1" applyFont="1" applyBorder="1" applyAlignment="1">
      <alignment horizontal="distributed" vertical="center"/>
    </xf>
    <xf numFmtId="177" fontId="4" fillId="0" borderId="64" xfId="0" applyNumberFormat="1" applyFont="1" applyBorder="1">
      <alignment vertical="center"/>
    </xf>
    <xf numFmtId="177" fontId="4" fillId="0" borderId="65" xfId="0" applyNumberFormat="1" applyFont="1" applyBorder="1">
      <alignment vertical="center"/>
    </xf>
    <xf numFmtId="177" fontId="4" fillId="0" borderId="66" xfId="0" applyNumberFormat="1" applyFont="1" applyBorder="1">
      <alignment vertical="center"/>
    </xf>
    <xf numFmtId="177" fontId="4" fillId="0" borderId="67" xfId="0" applyNumberFormat="1" applyFont="1" applyBorder="1" applyAlignment="1">
      <alignment horizontal="distributed" vertical="center"/>
    </xf>
    <xf numFmtId="177" fontId="4" fillId="0" borderId="70" xfId="0" applyNumberFormat="1" applyFont="1" applyBorder="1">
      <alignment vertical="center"/>
    </xf>
    <xf numFmtId="177" fontId="4" fillId="0" borderId="67" xfId="0" applyNumberFormat="1" applyFont="1" applyBorder="1">
      <alignment vertical="center"/>
    </xf>
    <xf numFmtId="3" fontId="4" fillId="0" borderId="67" xfId="0" applyNumberFormat="1" applyFont="1" applyBorder="1">
      <alignment vertical="center"/>
    </xf>
    <xf numFmtId="3" fontId="4" fillId="0" borderId="16" xfId="0" applyNumberFormat="1" applyFont="1" applyBorder="1">
      <alignment vertical="center"/>
    </xf>
    <xf numFmtId="177" fontId="4" fillId="0" borderId="62" xfId="0" applyNumberFormat="1" applyFont="1" applyBorder="1">
      <alignment vertical="center"/>
    </xf>
    <xf numFmtId="177" fontId="4" fillId="0" borderId="71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3" fontId="4" fillId="0" borderId="18" xfId="0" applyNumberFormat="1" applyFont="1" applyBorder="1">
      <alignment vertical="center"/>
    </xf>
    <xf numFmtId="177" fontId="4" fillId="0" borderId="72" xfId="0" applyNumberFormat="1" applyFont="1" applyBorder="1">
      <alignment vertical="center"/>
    </xf>
    <xf numFmtId="177" fontId="4" fillId="0" borderId="73" xfId="0" applyNumberFormat="1" applyFont="1" applyBorder="1">
      <alignment vertical="center"/>
    </xf>
    <xf numFmtId="3" fontId="4" fillId="0" borderId="73" xfId="0" applyNumberFormat="1" applyFont="1" applyBorder="1">
      <alignment vertical="center"/>
    </xf>
    <xf numFmtId="3" fontId="4" fillId="0" borderId="65" xfId="0" applyNumberFormat="1" applyFont="1" applyBorder="1">
      <alignment vertical="center"/>
    </xf>
    <xf numFmtId="177" fontId="4" fillId="0" borderId="69" xfId="0" applyNumberFormat="1" applyFont="1" applyBorder="1">
      <alignment vertical="center"/>
    </xf>
    <xf numFmtId="177" fontId="4" fillId="0" borderId="74" xfId="0" applyNumberFormat="1" applyFont="1" applyBorder="1">
      <alignment vertical="center"/>
    </xf>
    <xf numFmtId="177" fontId="4" fillId="0" borderId="75" xfId="0" applyNumberFormat="1" applyFont="1" applyBorder="1">
      <alignment vertical="center"/>
    </xf>
    <xf numFmtId="3" fontId="4" fillId="0" borderId="75" xfId="0" applyNumberFormat="1" applyFont="1" applyBorder="1">
      <alignment vertical="center"/>
    </xf>
    <xf numFmtId="3" fontId="4" fillId="0" borderId="14" xfId="0" applyNumberFormat="1" applyFont="1" applyBorder="1">
      <alignment vertical="center"/>
    </xf>
    <xf numFmtId="177" fontId="4" fillId="0" borderId="68" xfId="0" applyNumberFormat="1" applyFont="1" applyBorder="1">
      <alignment vertical="center"/>
    </xf>
    <xf numFmtId="177" fontId="4" fillId="0" borderId="76" xfId="0" applyNumberFormat="1" applyFont="1" applyBorder="1">
      <alignment vertical="center"/>
    </xf>
    <xf numFmtId="49" fontId="4" fillId="0" borderId="51" xfId="0" applyNumberFormat="1" applyFont="1" applyBorder="1" applyAlignment="1">
      <alignment horizontal="right" vertical="center"/>
    </xf>
    <xf numFmtId="177" fontId="4" fillId="0" borderId="61" xfId="0" applyNumberFormat="1" applyFont="1" applyBorder="1" applyAlignment="1">
      <alignment horizontal="right" vertical="center"/>
    </xf>
    <xf numFmtId="3" fontId="4" fillId="0" borderId="15" xfId="0" applyNumberFormat="1" applyFont="1" applyBorder="1">
      <alignment vertical="center"/>
    </xf>
    <xf numFmtId="179" fontId="4" fillId="0" borderId="62" xfId="0" applyNumberFormat="1" applyFont="1" applyBorder="1">
      <alignment vertical="center"/>
    </xf>
    <xf numFmtId="177" fontId="4" fillId="0" borderId="39" xfId="0" applyNumberFormat="1" applyFont="1" applyBorder="1" applyAlignment="1">
      <alignment horizontal="right" vertical="center"/>
    </xf>
    <xf numFmtId="177" fontId="4" fillId="0" borderId="50" xfId="0" applyNumberFormat="1" applyFont="1" applyBorder="1" applyAlignment="1">
      <alignment horizontal="right" vertical="center"/>
    </xf>
    <xf numFmtId="177" fontId="4" fillId="0" borderId="45" xfId="0" applyNumberFormat="1" applyFont="1" applyBorder="1" applyAlignment="1">
      <alignment horizontal="right" vertical="center"/>
    </xf>
    <xf numFmtId="3" fontId="4" fillId="0" borderId="46" xfId="0" applyNumberFormat="1" applyFont="1" applyBorder="1" applyAlignment="1">
      <alignment horizontal="right" vertical="center"/>
    </xf>
    <xf numFmtId="3" fontId="4" fillId="0" borderId="39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7" fontId="4" fillId="0" borderId="58" xfId="0" applyNumberFormat="1" applyFont="1" applyBorder="1" applyAlignment="1">
      <alignment horizontal="right" vertical="center"/>
    </xf>
    <xf numFmtId="177" fontId="4" fillId="0" borderId="38" xfId="0" quotePrefix="1" applyNumberFormat="1" applyFont="1" applyBorder="1" applyAlignment="1">
      <alignment horizontal="right" vertical="center"/>
    </xf>
    <xf numFmtId="0" fontId="3" fillId="0" borderId="0" xfId="1" applyNumberFormat="1" applyFont="1" applyFill="1" applyAlignment="1"/>
    <xf numFmtId="177" fontId="4" fillId="0" borderId="2" xfId="0" quotePrefix="1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distributed" vertical="top"/>
    </xf>
    <xf numFmtId="177" fontId="4" fillId="0" borderId="0" xfId="1" applyNumberFormat="1" applyFont="1" applyFill="1" applyBorder="1" applyAlignment="1">
      <alignment vertical="top"/>
    </xf>
    <xf numFmtId="176" fontId="4" fillId="0" borderId="0" xfId="1" applyNumberFormat="1" applyFont="1" applyFill="1" applyBorder="1" applyAlignment="1">
      <alignment vertical="top"/>
    </xf>
    <xf numFmtId="0" fontId="0" fillId="0" borderId="2" xfId="0" applyBorder="1">
      <alignment vertical="center"/>
    </xf>
    <xf numFmtId="177" fontId="4" fillId="0" borderId="100" xfId="0" applyNumberFormat="1" applyFont="1" applyBorder="1">
      <alignment vertical="center"/>
    </xf>
    <xf numFmtId="177" fontId="4" fillId="0" borderId="101" xfId="0" applyNumberFormat="1" applyFont="1" applyBorder="1">
      <alignment vertical="center"/>
    </xf>
    <xf numFmtId="3" fontId="4" fillId="0" borderId="64" xfId="0" applyNumberFormat="1" applyFont="1" applyBorder="1">
      <alignment vertical="center"/>
    </xf>
    <xf numFmtId="177" fontId="9" fillId="0" borderId="0" xfId="0" applyNumberFormat="1" applyFont="1" applyAlignment="1">
      <alignment horizontal="distributed"/>
    </xf>
    <xf numFmtId="177" fontId="9" fillId="0" borderId="0" xfId="1" applyNumberFormat="1" applyFont="1" applyFill="1" applyBorder="1" applyAlignment="1"/>
    <xf numFmtId="176" fontId="9" fillId="0" borderId="0" xfId="1" applyNumberFormat="1" applyFont="1" applyFill="1" applyBorder="1" applyAlignment="1"/>
    <xf numFmtId="177" fontId="10" fillId="0" borderId="0" xfId="1" applyNumberFormat="1" applyFont="1" applyFill="1" applyAlignment="1"/>
    <xf numFmtId="177" fontId="10" fillId="0" borderId="0" xfId="1" applyNumberFormat="1" applyFont="1" applyFill="1" applyBorder="1" applyAlignment="1"/>
    <xf numFmtId="0" fontId="10" fillId="0" borderId="0" xfId="1" applyNumberFormat="1" applyFont="1" applyFill="1" applyAlignment="1"/>
    <xf numFmtId="177" fontId="10" fillId="0" borderId="0" xfId="0" applyNumberFormat="1" applyFont="1">
      <alignment vertical="center"/>
    </xf>
    <xf numFmtId="176" fontId="10" fillId="0" borderId="0" xfId="1" applyNumberFormat="1" applyFont="1" applyFill="1" applyAlignment="1"/>
    <xf numFmtId="179" fontId="10" fillId="0" borderId="0" xfId="1" applyNumberFormat="1" applyFont="1" applyFill="1" applyAlignment="1"/>
    <xf numFmtId="177" fontId="11" fillId="0" borderId="0" xfId="0" applyNumberFormat="1" applyFont="1">
      <alignment vertical="center"/>
    </xf>
    <xf numFmtId="177" fontId="11" fillId="0" borderId="0" xfId="1" applyNumberFormat="1" applyFont="1" applyFill="1" applyAlignment="1"/>
    <xf numFmtId="0" fontId="11" fillId="0" borderId="0" xfId="1" applyNumberFormat="1" applyFont="1" applyFill="1" applyAlignment="1"/>
    <xf numFmtId="177" fontId="11" fillId="0" borderId="0" xfId="1" applyNumberFormat="1" applyFont="1" applyFill="1" applyBorder="1" applyAlignment="1"/>
    <xf numFmtId="177" fontId="10" fillId="0" borderId="0" xfId="1" applyNumberFormat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top"/>
    </xf>
    <xf numFmtId="177" fontId="4" fillId="0" borderId="75" xfId="0" applyNumberFormat="1" applyFont="1" applyBorder="1" applyAlignment="1">
      <alignment horizontal="distributed" vertical="center"/>
    </xf>
    <xf numFmtId="177" fontId="4" fillId="0" borderId="102" xfId="0" applyNumberFormat="1" applyFont="1" applyBorder="1">
      <alignment vertical="center"/>
    </xf>
    <xf numFmtId="177" fontId="4" fillId="0" borderId="73" xfId="0" applyNumberFormat="1" applyFont="1" applyBorder="1" applyAlignment="1">
      <alignment horizontal="distributed" vertical="center"/>
    </xf>
    <xf numFmtId="177" fontId="4" fillId="0" borderId="63" xfId="0" applyNumberFormat="1" applyFont="1" applyBorder="1" applyAlignment="1">
      <alignment horizontal="right" vertical="center"/>
    </xf>
    <xf numFmtId="177" fontId="4" fillId="0" borderId="16" xfId="0" quotePrefix="1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8" fillId="0" borderId="48" xfId="1" applyNumberFormat="1" applyFont="1" applyFill="1" applyBorder="1" applyAlignment="1">
      <alignment horizontal="left" vertical="top" wrapText="1"/>
    </xf>
    <xf numFmtId="176" fontId="8" fillId="0" borderId="0" xfId="1" applyNumberFormat="1" applyFont="1" applyFill="1" applyBorder="1" applyAlignment="1">
      <alignment horizontal="left" vertical="top" wrapText="1"/>
    </xf>
    <xf numFmtId="0" fontId="8" fillId="0" borderId="48" xfId="0" applyFont="1" applyBorder="1">
      <alignment vertical="center"/>
    </xf>
    <xf numFmtId="176" fontId="8" fillId="0" borderId="0" xfId="1" applyNumberFormat="1" applyFont="1" applyFill="1" applyBorder="1" applyAlignment="1">
      <alignment horizontal="left" vertical="top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0" xfId="0" applyNumberFormat="1" applyFont="1" applyAlignment="1">
      <alignment horizontal="center" vertical="center" wrapText="1"/>
    </xf>
    <xf numFmtId="49" fontId="4" fillId="0" borderId="11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38" xfId="0" applyNumberFormat="1" applyFont="1" applyBorder="1" applyAlignment="1">
      <alignment horizontal="right" vertical="center"/>
    </xf>
    <xf numFmtId="49" fontId="4" fillId="0" borderId="27" xfId="0" applyNumberFormat="1" applyFont="1" applyBorder="1" applyAlignment="1">
      <alignment horizontal="right" vertical="center"/>
    </xf>
    <xf numFmtId="49" fontId="4" fillId="0" borderId="32" xfId="0" applyNumberFormat="1" applyFont="1" applyBorder="1" applyAlignment="1">
      <alignment horizontal="right" vertical="center"/>
    </xf>
    <xf numFmtId="49" fontId="4" fillId="0" borderId="54" xfId="0" applyNumberFormat="1" applyFont="1" applyBorder="1" applyAlignment="1">
      <alignment horizontal="right" vertical="center"/>
    </xf>
    <xf numFmtId="49" fontId="4" fillId="0" borderId="61" xfId="0" applyNumberFormat="1" applyFont="1" applyBorder="1" applyAlignment="1">
      <alignment horizontal="right" vertical="center"/>
    </xf>
    <xf numFmtId="49" fontId="4" fillId="0" borderId="3" xfId="0" applyNumberFormat="1" applyFont="1" applyBorder="1" applyAlignment="1">
      <alignment horizontal="right" vertical="center"/>
    </xf>
    <xf numFmtId="177" fontId="4" fillId="0" borderId="100" xfId="0" applyNumberFormat="1" applyFont="1" applyBorder="1" applyAlignment="1">
      <alignment horizontal="right" vertical="center"/>
    </xf>
    <xf numFmtId="49" fontId="4" fillId="0" borderId="20" xfId="0" applyNumberFormat="1" applyFont="1" applyBorder="1" applyAlignment="1">
      <alignment horizontal="right" vertical="center"/>
    </xf>
    <xf numFmtId="49" fontId="4" fillId="0" borderId="24" xfId="1" applyNumberFormat="1" applyFont="1" applyFill="1" applyBorder="1" applyAlignment="1">
      <alignment horizontal="right"/>
    </xf>
    <xf numFmtId="49" fontId="4" fillId="0" borderId="62" xfId="0" applyNumberFormat="1" applyFont="1" applyBorder="1" applyAlignment="1">
      <alignment horizontal="right" vertical="center"/>
    </xf>
    <xf numFmtId="49" fontId="4" fillId="0" borderId="60" xfId="0" applyNumberFormat="1" applyFont="1" applyBorder="1" applyAlignment="1">
      <alignment horizontal="right" vertical="center"/>
    </xf>
    <xf numFmtId="177" fontId="4" fillId="0" borderId="26" xfId="1" applyNumberFormat="1" applyFont="1" applyFill="1" applyBorder="1" applyAlignment="1">
      <alignment horizontal="center" vertical="center"/>
    </xf>
    <xf numFmtId="3" fontId="4" fillId="0" borderId="49" xfId="0" applyNumberFormat="1" applyFont="1" applyBorder="1">
      <alignment vertical="center"/>
    </xf>
    <xf numFmtId="3" fontId="4" fillId="0" borderId="27" xfId="0" applyNumberFormat="1" applyFont="1" applyBorder="1">
      <alignment vertical="center"/>
    </xf>
    <xf numFmtId="3" fontId="4" fillId="0" borderId="28" xfId="0" applyNumberFormat="1" applyFont="1" applyBorder="1">
      <alignment vertical="center"/>
    </xf>
    <xf numFmtId="3" fontId="4" fillId="0" borderId="26" xfId="0" applyNumberFormat="1" applyFont="1" applyBorder="1">
      <alignment vertical="center"/>
    </xf>
    <xf numFmtId="3" fontId="4" fillId="0" borderId="31" xfId="0" applyNumberFormat="1" applyFont="1" applyBorder="1">
      <alignment vertical="center"/>
    </xf>
    <xf numFmtId="3" fontId="4" fillId="0" borderId="66" xfId="0" applyNumberFormat="1" applyFont="1" applyBorder="1">
      <alignment vertical="center"/>
    </xf>
    <xf numFmtId="3" fontId="4" fillId="0" borderId="29" xfId="0" applyNumberFormat="1" applyFont="1" applyBorder="1">
      <alignment vertical="center"/>
    </xf>
    <xf numFmtId="177" fontId="4" fillId="0" borderId="65" xfId="0" quotePrefix="1" applyNumberFormat="1" applyFont="1" applyBorder="1" applyAlignment="1">
      <alignment horizontal="right" vertical="center"/>
    </xf>
    <xf numFmtId="3" fontId="4" fillId="0" borderId="50" xfId="0" applyNumberFormat="1" applyFont="1" applyBorder="1">
      <alignment vertical="center"/>
    </xf>
    <xf numFmtId="49" fontId="4" fillId="0" borderId="30" xfId="0" applyNumberFormat="1" applyFont="1" applyBorder="1" applyAlignment="1">
      <alignment horizontal="right" vertical="center"/>
    </xf>
    <xf numFmtId="177" fontId="4" fillId="0" borderId="18" xfId="0" quotePrefix="1" applyNumberFormat="1" applyFont="1" applyBorder="1" applyAlignment="1">
      <alignment horizontal="right" vertical="center"/>
    </xf>
    <xf numFmtId="177" fontId="4" fillId="0" borderId="34" xfId="0" applyNumberFormat="1" applyFont="1" applyBorder="1" applyAlignment="1">
      <alignment horizontal="right" vertical="center"/>
    </xf>
    <xf numFmtId="3" fontId="4" fillId="0" borderId="28" xfId="0" applyNumberFormat="1" applyFont="1" applyBorder="1" applyAlignment="1">
      <alignment horizontal="right" vertical="center"/>
    </xf>
    <xf numFmtId="177" fontId="4" fillId="0" borderId="67" xfId="0" quotePrefix="1" applyNumberFormat="1" applyFont="1" applyBorder="1" applyAlignment="1">
      <alignment horizontal="right" vertical="center"/>
    </xf>
    <xf numFmtId="177" fontId="4" fillId="0" borderId="51" xfId="0" applyNumberFormat="1" applyFont="1" applyBorder="1" applyAlignment="1">
      <alignment horizontal="right" vertical="center"/>
    </xf>
    <xf numFmtId="177" fontId="4" fillId="0" borderId="46" xfId="0" applyNumberFormat="1" applyFont="1" applyBorder="1" applyAlignment="1">
      <alignment horizontal="right" vertical="center"/>
    </xf>
    <xf numFmtId="3" fontId="4" fillId="0" borderId="30" xfId="0" applyNumberFormat="1" applyFont="1" applyBorder="1">
      <alignment vertical="center"/>
    </xf>
    <xf numFmtId="49" fontId="4" fillId="0" borderId="30" xfId="1" applyNumberFormat="1" applyFont="1" applyFill="1" applyBorder="1" applyAlignment="1">
      <alignment horizontal="right"/>
    </xf>
    <xf numFmtId="176" fontId="11" fillId="0" borderId="0" xfId="1" applyNumberFormat="1" applyFont="1" applyFill="1" applyAlignment="1"/>
    <xf numFmtId="179" fontId="11" fillId="0" borderId="0" xfId="1" applyNumberFormat="1" applyFont="1" applyFill="1" applyAlignment="1"/>
    <xf numFmtId="3" fontId="4" fillId="0" borderId="44" xfId="0" applyNumberFormat="1" applyFont="1" applyBorder="1">
      <alignment vertical="center"/>
    </xf>
    <xf numFmtId="49" fontId="4" fillId="0" borderId="48" xfId="0" applyNumberFormat="1" applyFont="1" applyBorder="1" applyAlignment="1">
      <alignment horizontal="right" vertical="center"/>
    </xf>
    <xf numFmtId="3" fontId="4" fillId="0" borderId="1" xfId="0" applyNumberFormat="1" applyFont="1" applyBorder="1">
      <alignment vertical="center"/>
    </xf>
    <xf numFmtId="3" fontId="4" fillId="0" borderId="6" xfId="0" applyNumberFormat="1" applyFont="1" applyBorder="1">
      <alignment vertical="center"/>
    </xf>
    <xf numFmtId="3" fontId="4" fillId="0" borderId="17" xfId="0" applyNumberFormat="1" applyFont="1" applyBorder="1">
      <alignment vertical="center"/>
    </xf>
    <xf numFmtId="3" fontId="4" fillId="0" borderId="21" xfId="0" applyNumberFormat="1" applyFont="1" applyBorder="1">
      <alignment vertical="center"/>
    </xf>
    <xf numFmtId="177" fontId="4" fillId="0" borderId="51" xfId="0" applyNumberFormat="1" applyFont="1" applyBorder="1" applyAlignment="1">
      <alignment horizontal="distributed" vertical="center"/>
    </xf>
    <xf numFmtId="3" fontId="4" fillId="0" borderId="45" xfId="1" applyNumberFormat="1" applyFont="1" applyFill="1" applyBorder="1">
      <alignment vertical="center"/>
    </xf>
    <xf numFmtId="0" fontId="4" fillId="0" borderId="45" xfId="0" applyFont="1" applyBorder="1">
      <alignment vertical="center"/>
    </xf>
    <xf numFmtId="3" fontId="4" fillId="0" borderId="101" xfId="0" applyNumberFormat="1" applyFont="1" applyBorder="1">
      <alignment vertical="center"/>
    </xf>
    <xf numFmtId="3" fontId="4" fillId="0" borderId="102" xfId="0" applyNumberFormat="1" applyFont="1" applyBorder="1">
      <alignment vertical="center"/>
    </xf>
    <xf numFmtId="3" fontId="4" fillId="0" borderId="45" xfId="0" applyNumberFormat="1" applyFont="1" applyBorder="1">
      <alignment vertical="center"/>
    </xf>
    <xf numFmtId="49" fontId="4" fillId="0" borderId="50" xfId="0" applyNumberFormat="1" applyFont="1" applyBorder="1" applyAlignment="1">
      <alignment horizontal="right" vertical="center"/>
    </xf>
    <xf numFmtId="0" fontId="4" fillId="0" borderId="45" xfId="0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4" fillId="0" borderId="44" xfId="0" applyNumberFormat="1" applyFont="1" applyBorder="1" applyAlignment="1">
      <alignment horizontal="right" vertical="center"/>
    </xf>
    <xf numFmtId="0" fontId="4" fillId="0" borderId="44" xfId="0" applyFont="1" applyBorder="1">
      <alignment vertical="center"/>
    </xf>
    <xf numFmtId="0" fontId="4" fillId="0" borderId="6" xfId="0" applyFont="1" applyBorder="1" applyAlignment="1">
      <alignment horizontal="right" vertical="center"/>
    </xf>
    <xf numFmtId="49" fontId="4" fillId="0" borderId="15" xfId="0" applyNumberFormat="1" applyFont="1" applyBorder="1" applyAlignment="1">
      <alignment horizontal="right" vertical="center"/>
    </xf>
    <xf numFmtId="177" fontId="6" fillId="0" borderId="69" xfId="0" applyNumberFormat="1" applyFont="1" applyBorder="1" applyAlignment="1">
      <alignment horizontal="distributed" vertical="center"/>
    </xf>
    <xf numFmtId="177" fontId="6" fillId="0" borderId="62" xfId="0" applyNumberFormat="1" applyFont="1" applyBorder="1" applyAlignment="1">
      <alignment horizontal="distributed" vertical="center"/>
    </xf>
    <xf numFmtId="177" fontId="4" fillId="0" borderId="10" xfId="0" quotePrefix="1" applyNumberFormat="1" applyFont="1" applyBorder="1" applyAlignment="1">
      <alignment horizontal="right" vertical="center"/>
    </xf>
    <xf numFmtId="3" fontId="4" fillId="0" borderId="50" xfId="0" applyNumberFormat="1" applyFont="1" applyBorder="1" applyAlignment="1">
      <alignment horizontal="right" vertical="center"/>
    </xf>
    <xf numFmtId="180" fontId="4" fillId="0" borderId="25" xfId="0" applyNumberFormat="1" applyFont="1" applyBorder="1">
      <alignment vertical="center"/>
    </xf>
    <xf numFmtId="3" fontId="4" fillId="0" borderId="30" xfId="1" applyNumberFormat="1" applyFont="1" applyFill="1" applyBorder="1" applyAlignment="1">
      <alignment horizontal="right"/>
    </xf>
    <xf numFmtId="0" fontId="4" fillId="0" borderId="25" xfId="1" applyNumberFormat="1" applyFont="1" applyFill="1" applyBorder="1" applyAlignment="1">
      <alignment horizontal="right"/>
    </xf>
    <xf numFmtId="176" fontId="8" fillId="0" borderId="48" xfId="1" applyNumberFormat="1" applyFont="1" applyFill="1" applyBorder="1" applyAlignment="1">
      <alignment horizontal="left" vertical="top" wrapText="1"/>
    </xf>
    <xf numFmtId="177" fontId="4" fillId="0" borderId="34" xfId="0" applyNumberFormat="1" applyFont="1" applyBorder="1" applyAlignment="1">
      <alignment horizontal="distributed"/>
    </xf>
    <xf numFmtId="177" fontId="4" fillId="0" borderId="56" xfId="0" applyNumberFormat="1" applyFont="1" applyBorder="1" applyAlignment="1">
      <alignment horizontal="distributed"/>
    </xf>
    <xf numFmtId="177" fontId="4" fillId="0" borderId="22" xfId="0" applyNumberFormat="1" applyFont="1" applyBorder="1" applyAlignment="1">
      <alignment horizontal="distributed"/>
    </xf>
    <xf numFmtId="177" fontId="4" fillId="0" borderId="57" xfId="0" applyNumberFormat="1" applyFont="1" applyBorder="1" applyAlignment="1">
      <alignment horizontal="distributed"/>
    </xf>
    <xf numFmtId="177" fontId="4" fillId="0" borderId="8" xfId="0" applyNumberFormat="1" applyFont="1" applyBorder="1" applyAlignment="1">
      <alignment horizontal="center" vertical="center" textRotation="255"/>
    </xf>
    <xf numFmtId="177" fontId="4" fillId="0" borderId="9" xfId="0" applyNumberFormat="1" applyFont="1" applyBorder="1" applyAlignment="1">
      <alignment horizontal="center" vertical="center" textRotation="255"/>
    </xf>
    <xf numFmtId="177" fontId="4" fillId="0" borderId="33" xfId="0" applyNumberFormat="1" applyFont="1" applyBorder="1" applyAlignment="1">
      <alignment vertical="center" textRotation="255"/>
    </xf>
    <xf numFmtId="177" fontId="4" fillId="0" borderId="7" xfId="0" applyNumberFormat="1" applyFont="1" applyBorder="1" applyAlignment="1">
      <alignment vertical="center" textRotation="255"/>
    </xf>
    <xf numFmtId="177" fontId="4" fillId="0" borderId="33" xfId="0" applyNumberFormat="1" applyFont="1" applyBorder="1" applyAlignment="1">
      <alignment vertical="center" textRotation="255" shrinkToFit="1"/>
    </xf>
    <xf numFmtId="0" fontId="0" fillId="0" borderId="33" xfId="0" applyBorder="1" applyAlignment="1">
      <alignment vertical="center" textRotation="255" shrinkToFit="1"/>
    </xf>
    <xf numFmtId="0" fontId="0" fillId="0" borderId="33" xfId="0" applyBorder="1" applyAlignment="1">
      <alignment vertical="center" textRotation="255"/>
    </xf>
    <xf numFmtId="177" fontId="7" fillId="0" borderId="8" xfId="0" applyNumberFormat="1" applyFont="1" applyBorder="1" applyAlignment="1">
      <alignment horizontal="center" vertical="center" textRotation="255" wrapText="1"/>
    </xf>
    <xf numFmtId="177" fontId="7" fillId="0" borderId="9" xfId="0" applyNumberFormat="1" applyFont="1" applyBorder="1" applyAlignment="1">
      <alignment horizontal="center" vertical="center" textRotation="255" wrapText="1"/>
    </xf>
    <xf numFmtId="177" fontId="4" fillId="0" borderId="7" xfId="0" applyNumberFormat="1" applyFont="1" applyBorder="1" applyAlignment="1">
      <alignment horizontal="center" vertical="center" textRotation="255"/>
    </xf>
    <xf numFmtId="177" fontId="5" fillId="0" borderId="86" xfId="0" applyNumberFormat="1" applyFont="1" applyBorder="1" applyAlignment="1">
      <alignment horizontal="center" vertical="center" wrapText="1"/>
    </xf>
    <xf numFmtId="177" fontId="5" fillId="0" borderId="87" xfId="0" applyNumberFormat="1" applyFont="1" applyBorder="1" applyAlignment="1">
      <alignment horizontal="center" vertical="center" wrapText="1"/>
    </xf>
    <xf numFmtId="177" fontId="4" fillId="0" borderId="96" xfId="0" applyNumberFormat="1" applyFont="1" applyBorder="1" applyAlignment="1">
      <alignment horizontal="center" vertical="center" wrapText="1"/>
    </xf>
    <xf numFmtId="177" fontId="4" fillId="0" borderId="97" xfId="0" applyNumberFormat="1" applyFont="1" applyBorder="1" applyAlignment="1">
      <alignment horizontal="center" vertical="center" wrapText="1"/>
    </xf>
    <xf numFmtId="177" fontId="6" fillId="0" borderId="96" xfId="0" applyNumberFormat="1" applyFont="1" applyBorder="1" applyAlignment="1">
      <alignment horizontal="center" vertical="center" wrapText="1"/>
    </xf>
    <xf numFmtId="177" fontId="6" fillId="0" borderId="97" xfId="0" applyNumberFormat="1" applyFont="1" applyBorder="1" applyAlignment="1">
      <alignment horizontal="center" vertical="center" wrapText="1"/>
    </xf>
    <xf numFmtId="177" fontId="5" fillId="0" borderId="99" xfId="0" applyNumberFormat="1" applyFont="1" applyBorder="1" applyAlignment="1">
      <alignment horizontal="center" vertical="center" wrapText="1"/>
    </xf>
    <xf numFmtId="177" fontId="5" fillId="0" borderId="93" xfId="0" applyNumberFormat="1" applyFont="1" applyBorder="1" applyAlignment="1">
      <alignment horizontal="center" vertical="center" wrapText="1"/>
    </xf>
    <xf numFmtId="177" fontId="5" fillId="0" borderId="82" xfId="0" applyNumberFormat="1" applyFont="1" applyBorder="1" applyAlignment="1">
      <alignment horizontal="center" vertical="center" wrapText="1"/>
    </xf>
    <xf numFmtId="177" fontId="5" fillId="0" borderId="83" xfId="0" applyNumberFormat="1" applyFont="1" applyBorder="1" applyAlignment="1">
      <alignment horizontal="center" vertical="center" wrapText="1"/>
    </xf>
    <xf numFmtId="176" fontId="5" fillId="0" borderId="86" xfId="0" applyNumberFormat="1" applyFont="1" applyBorder="1" applyAlignment="1">
      <alignment horizontal="center" vertical="center" wrapText="1"/>
    </xf>
    <xf numFmtId="176" fontId="5" fillId="0" borderId="87" xfId="0" applyNumberFormat="1" applyFont="1" applyBorder="1" applyAlignment="1">
      <alignment horizontal="center" vertical="center" wrapText="1"/>
    </xf>
    <xf numFmtId="0" fontId="5" fillId="0" borderId="104" xfId="0" applyFont="1" applyBorder="1" applyAlignment="1">
      <alignment horizontal="center" vertical="center" wrapText="1"/>
    </xf>
    <xf numFmtId="178" fontId="5" fillId="0" borderId="105" xfId="0" applyNumberFormat="1" applyFont="1" applyBorder="1" applyAlignment="1">
      <alignment horizontal="center" vertical="center" wrapText="1"/>
    </xf>
    <xf numFmtId="179" fontId="5" fillId="0" borderId="86" xfId="0" applyNumberFormat="1" applyFont="1" applyBorder="1" applyAlignment="1">
      <alignment horizontal="center" vertical="center" wrapText="1"/>
    </xf>
    <xf numFmtId="179" fontId="5" fillId="0" borderId="87" xfId="0" applyNumberFormat="1" applyFont="1" applyBorder="1" applyAlignment="1">
      <alignment horizontal="center" vertical="center" wrapText="1"/>
    </xf>
    <xf numFmtId="177" fontId="4" fillId="0" borderId="82" xfId="0" applyNumberFormat="1" applyFont="1" applyBorder="1" applyAlignment="1">
      <alignment horizontal="center" vertical="center" shrinkToFit="1"/>
    </xf>
    <xf numFmtId="177" fontId="4" fillId="0" borderId="83" xfId="0" applyNumberFormat="1" applyFont="1" applyBorder="1" applyAlignment="1">
      <alignment horizontal="center" vertical="center" shrinkToFit="1"/>
    </xf>
    <xf numFmtId="177" fontId="4" fillId="0" borderId="99" xfId="0" applyNumberFormat="1" applyFont="1" applyBorder="1" applyAlignment="1">
      <alignment horizontal="center" vertical="center" wrapText="1"/>
    </xf>
    <xf numFmtId="177" fontId="4" fillId="0" borderId="93" xfId="0" applyNumberFormat="1" applyFont="1" applyBorder="1" applyAlignment="1">
      <alignment horizontal="center" vertical="center" wrapText="1"/>
    </xf>
    <xf numFmtId="177" fontId="4" fillId="0" borderId="86" xfId="0" applyNumberFormat="1" applyFont="1" applyBorder="1" applyAlignment="1">
      <alignment horizontal="center" vertical="center" wrapText="1"/>
    </xf>
    <xf numFmtId="177" fontId="4" fillId="0" borderId="87" xfId="0" applyNumberFormat="1" applyFont="1" applyBorder="1" applyAlignment="1">
      <alignment horizontal="center" vertical="center" wrapText="1"/>
    </xf>
    <xf numFmtId="177" fontId="4" fillId="0" borderId="98" xfId="0" applyNumberFormat="1" applyFont="1" applyBorder="1" applyAlignment="1">
      <alignment horizontal="center" vertical="center" wrapText="1"/>
    </xf>
    <xf numFmtId="177" fontId="4" fillId="0" borderId="103" xfId="0" applyNumberFormat="1" applyFont="1" applyBorder="1" applyAlignment="1">
      <alignment horizontal="center" vertical="center" wrapText="1"/>
    </xf>
    <xf numFmtId="177" fontId="4" fillId="0" borderId="91" xfId="0" applyNumberFormat="1" applyFont="1" applyBorder="1" applyAlignment="1">
      <alignment horizontal="center" vertical="center" wrapText="1"/>
    </xf>
    <xf numFmtId="177" fontId="4" fillId="0" borderId="84" xfId="0" applyNumberFormat="1" applyFont="1" applyBorder="1" applyAlignment="1">
      <alignment horizontal="center" vertical="center" wrapText="1"/>
    </xf>
    <xf numFmtId="177" fontId="4" fillId="0" borderId="85" xfId="0" applyNumberFormat="1" applyFont="1" applyBorder="1" applyAlignment="1">
      <alignment horizontal="center" vertical="center" wrapText="1"/>
    </xf>
    <xf numFmtId="177" fontId="6" fillId="0" borderId="86" xfId="0" applyNumberFormat="1" applyFont="1" applyBorder="1" applyAlignment="1">
      <alignment horizontal="center" vertical="center" wrapText="1"/>
    </xf>
    <xf numFmtId="177" fontId="6" fillId="0" borderId="87" xfId="0" applyNumberFormat="1" applyFont="1" applyBorder="1" applyAlignment="1">
      <alignment horizontal="center" vertical="center" wrapText="1"/>
    </xf>
    <xf numFmtId="177" fontId="4" fillId="0" borderId="94" xfId="0" applyNumberFormat="1" applyFont="1" applyBorder="1" applyAlignment="1">
      <alignment horizontal="center" vertical="center" wrapText="1"/>
    </xf>
    <xf numFmtId="177" fontId="4" fillId="0" borderId="95" xfId="0" applyNumberFormat="1" applyFont="1" applyBorder="1" applyAlignment="1">
      <alignment horizontal="center" vertical="center" wrapText="1"/>
    </xf>
    <xf numFmtId="177" fontId="5" fillId="0" borderId="98" xfId="0" applyNumberFormat="1" applyFont="1" applyBorder="1" applyAlignment="1">
      <alignment horizontal="center" vertical="center" wrapText="1"/>
    </xf>
    <xf numFmtId="177" fontId="4" fillId="0" borderId="82" xfId="0" applyNumberFormat="1" applyFont="1" applyBorder="1" applyAlignment="1">
      <alignment horizontal="center" vertical="center" wrapText="1"/>
    </xf>
    <xf numFmtId="177" fontId="4" fillId="0" borderId="83" xfId="0" applyNumberFormat="1" applyFont="1" applyBorder="1" applyAlignment="1">
      <alignment horizontal="center" vertical="center" wrapText="1"/>
    </xf>
    <xf numFmtId="177" fontId="4" fillId="0" borderId="61" xfId="1" applyNumberFormat="1" applyFont="1" applyFill="1" applyBorder="1" applyAlignment="1">
      <alignment horizontal="center" vertical="center"/>
    </xf>
    <xf numFmtId="177" fontId="4" fillId="0" borderId="71" xfId="1" applyNumberFormat="1" applyFont="1" applyFill="1" applyBorder="1" applyAlignment="1">
      <alignment horizontal="center" vertical="center"/>
    </xf>
    <xf numFmtId="177" fontId="4" fillId="0" borderId="92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65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65" xfId="0" applyNumberFormat="1" applyFont="1" applyBorder="1" applyAlignment="1">
      <alignment horizontal="center" vertical="center" wrapText="1"/>
    </xf>
    <xf numFmtId="177" fontId="5" fillId="0" borderId="27" xfId="0" applyNumberFormat="1" applyFont="1" applyBorder="1" applyAlignment="1">
      <alignment horizontal="center" vertical="center" wrapText="1"/>
    </xf>
    <xf numFmtId="177" fontId="5" fillId="0" borderId="66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177" fontId="4" fillId="0" borderId="65" xfId="0" applyNumberFormat="1" applyFont="1" applyBorder="1" applyAlignment="1">
      <alignment horizontal="center" vertical="center" wrapText="1"/>
    </xf>
    <xf numFmtId="177" fontId="4" fillId="0" borderId="27" xfId="1" applyNumberFormat="1" applyFont="1" applyFill="1" applyBorder="1" applyAlignment="1">
      <alignment horizontal="center" vertical="center"/>
    </xf>
    <xf numFmtId="177" fontId="4" fillId="0" borderId="66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0" fontId="4" fillId="0" borderId="67" xfId="1" applyNumberFormat="1" applyFont="1" applyFill="1" applyBorder="1" applyAlignment="1">
      <alignment horizontal="center" vertical="center"/>
    </xf>
    <xf numFmtId="0" fontId="4" fillId="0" borderId="61" xfId="1" applyNumberFormat="1" applyFont="1" applyFill="1" applyBorder="1" applyAlignment="1">
      <alignment horizontal="center" vertical="center"/>
    </xf>
    <xf numFmtId="0" fontId="4" fillId="0" borderId="71" xfId="1" applyNumberFormat="1" applyFont="1" applyFill="1" applyBorder="1" applyAlignment="1">
      <alignment horizontal="center" vertical="center"/>
    </xf>
    <xf numFmtId="177" fontId="4" fillId="0" borderId="34" xfId="0" applyNumberFormat="1" applyFont="1" applyBorder="1" applyAlignment="1">
      <alignment horizontal="center" vertical="center" wrapText="1"/>
    </xf>
    <xf numFmtId="179" fontId="4" fillId="0" borderId="52" xfId="0" applyNumberFormat="1" applyFont="1" applyBorder="1" applyAlignment="1">
      <alignment horizontal="center" vertical="center" wrapText="1"/>
    </xf>
    <xf numFmtId="177" fontId="6" fillId="0" borderId="7" xfId="1" applyNumberFormat="1" applyFont="1" applyFill="1" applyBorder="1" applyAlignment="1">
      <alignment horizontal="center" vertical="center" wrapText="1"/>
    </xf>
    <xf numFmtId="177" fontId="6" fillId="0" borderId="8" xfId="1" applyNumberFormat="1" applyFont="1" applyFill="1" applyBorder="1" applyAlignment="1">
      <alignment horizontal="center" vertical="center" wrapText="1"/>
    </xf>
    <xf numFmtId="177" fontId="4" fillId="0" borderId="7" xfId="0" applyNumberFormat="1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177" fontId="5" fillId="0" borderId="53" xfId="0" applyNumberFormat="1" applyFont="1" applyBorder="1" applyAlignment="1">
      <alignment horizontal="center" vertical="center" wrapText="1"/>
    </xf>
    <xf numFmtId="177" fontId="5" fillId="0" borderId="56" xfId="0" applyNumberFormat="1" applyFont="1" applyBorder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/>
    </xf>
    <xf numFmtId="177" fontId="4" fillId="0" borderId="65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177" fontId="4" fillId="0" borderId="67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center" vertical="center"/>
    </xf>
    <xf numFmtId="177" fontId="4" fillId="0" borderId="80" xfId="1" applyNumberFormat="1" applyFont="1" applyFill="1" applyBorder="1" applyAlignment="1">
      <alignment horizontal="center" vertical="center"/>
    </xf>
    <xf numFmtId="177" fontId="4" fillId="0" borderId="81" xfId="1" applyNumberFormat="1" applyFont="1" applyFill="1" applyBorder="1" applyAlignment="1">
      <alignment horizontal="center" vertical="center"/>
    </xf>
    <xf numFmtId="177" fontId="4" fillId="0" borderId="77" xfId="1" applyNumberFormat="1" applyFont="1" applyFill="1" applyBorder="1" applyAlignment="1">
      <alignment vertical="center"/>
    </xf>
    <xf numFmtId="177" fontId="4" fillId="0" borderId="78" xfId="1" applyNumberFormat="1" applyFont="1" applyFill="1" applyBorder="1" applyAlignment="1">
      <alignment vertical="center"/>
    </xf>
    <xf numFmtId="177" fontId="4" fillId="0" borderId="81" xfId="1" applyNumberFormat="1" applyFont="1" applyFill="1" applyBorder="1" applyAlignment="1">
      <alignment vertical="center"/>
    </xf>
    <xf numFmtId="177" fontId="4" fillId="0" borderId="58" xfId="1" applyNumberFormat="1" applyFont="1" applyFill="1" applyBorder="1" applyAlignment="1">
      <alignment horizontal="center" vertical="center"/>
    </xf>
    <xf numFmtId="177" fontId="4" fillId="0" borderId="78" xfId="1" applyNumberFormat="1" applyFont="1" applyFill="1" applyBorder="1" applyAlignment="1">
      <alignment horizontal="center" vertical="center"/>
    </xf>
    <xf numFmtId="177" fontId="4" fillId="0" borderId="79" xfId="1" applyNumberFormat="1" applyFont="1" applyFill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 wrapText="1"/>
    </xf>
    <xf numFmtId="177" fontId="4" fillId="0" borderId="11" xfId="0" applyNumberFormat="1" applyFont="1" applyBorder="1" applyAlignment="1">
      <alignment horizontal="center" vertical="center" wrapText="1"/>
    </xf>
    <xf numFmtId="177" fontId="4" fillId="0" borderId="64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4" fillId="0" borderId="88" xfId="1" applyNumberFormat="1" applyFont="1" applyFill="1" applyBorder="1" applyAlignment="1">
      <alignment horizontal="center" vertical="center"/>
    </xf>
    <xf numFmtId="177" fontId="4" fillId="0" borderId="89" xfId="1" applyNumberFormat="1" applyFont="1" applyFill="1" applyBorder="1" applyAlignment="1">
      <alignment horizontal="center" vertical="center"/>
    </xf>
    <xf numFmtId="177" fontId="4" fillId="0" borderId="90" xfId="1" applyNumberFormat="1" applyFont="1" applyFill="1" applyBorder="1" applyAlignment="1">
      <alignment horizontal="center" vertical="center"/>
    </xf>
    <xf numFmtId="177" fontId="1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0</xdr:rowOff>
    </xdr:from>
    <xdr:to>
      <xdr:col>3</xdr:col>
      <xdr:colOff>0</xdr:colOff>
      <xdr:row>3</xdr:row>
      <xdr:rowOff>133350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76250" y="647700"/>
          <a:ext cx="157162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P323"/>
  <sheetViews>
    <sheetView showGridLines="0" showZeros="0" tabSelected="1" view="pageBreakPreview" zoomScale="70" zoomScaleNormal="70" zoomScaleSheetLayoutView="70" workbookViewId="0">
      <selection activeCell="B1" sqref="B1"/>
    </sheetView>
  </sheetViews>
  <sheetFormatPr defaultColWidth="8.625" defaultRowHeight="25.5" customHeight="1" x14ac:dyDescent="0.2"/>
  <cols>
    <col min="1" max="1" width="1.625" style="4" customWidth="1"/>
    <col min="2" max="2" width="4.625" style="1" customWidth="1"/>
    <col min="3" max="3" width="20.625" style="1" customWidth="1"/>
    <col min="4" max="12" width="8.625" style="1" customWidth="1"/>
    <col min="13" max="13" width="11.25" style="1" bestFit="1" customWidth="1"/>
    <col min="14" max="15" width="8.625" style="1" customWidth="1"/>
    <col min="16" max="16" width="10.625" style="1" customWidth="1"/>
    <col min="17" max="31" width="8.625" style="1" customWidth="1"/>
    <col min="32" max="32" width="10.625" style="1" customWidth="1"/>
    <col min="33" max="40" width="8.625" style="1" customWidth="1"/>
    <col min="41" max="41" width="10.625" style="1" customWidth="1"/>
    <col min="42" max="53" width="8.625" style="1" customWidth="1"/>
    <col min="54" max="54" width="9.625" style="1" customWidth="1"/>
    <col min="55" max="63" width="8.625" style="1" customWidth="1"/>
    <col min="64" max="64" width="9.625" style="1" customWidth="1"/>
    <col min="65" max="72" width="8.625" style="1" customWidth="1"/>
    <col min="73" max="73" width="10.625" style="1" customWidth="1"/>
    <col min="74" max="83" width="8.625" style="1" customWidth="1"/>
    <col min="84" max="84" width="11.625" style="9" customWidth="1"/>
    <col min="85" max="85" width="11.625" style="157" customWidth="1"/>
    <col min="86" max="86" width="11.625" style="3" customWidth="1"/>
    <col min="87" max="89" width="11.625" style="1" customWidth="1"/>
    <col min="90" max="90" width="11.625" style="4" customWidth="1"/>
    <col min="91" max="92" width="11.625" style="1" customWidth="1"/>
    <col min="93" max="93" width="8.625" style="4"/>
    <col min="94" max="94" width="8.625" style="170"/>
    <col min="95" max="16384" width="8.625" style="4"/>
  </cols>
  <sheetData>
    <row r="1" spans="2:94" s="8" customFormat="1" ht="15.75" customHeight="1" thickBot="1" x14ac:dyDescent="0.2">
      <c r="B1" s="351" t="s">
        <v>258</v>
      </c>
      <c r="C1" s="2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/>
      <c r="AE1" s="11"/>
      <c r="AF1" s="12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2"/>
      <c r="BD1" s="11"/>
      <c r="BE1" s="12"/>
      <c r="BF1" s="11"/>
      <c r="BG1" s="12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2"/>
      <c r="CF1" s="12"/>
      <c r="CG1" s="11"/>
      <c r="CH1" s="11"/>
      <c r="CI1" s="11"/>
      <c r="CJ1" s="11"/>
      <c r="CK1" s="2"/>
      <c r="CL1" s="11"/>
      <c r="CM1" s="13"/>
      <c r="CN1" s="12" t="s">
        <v>106</v>
      </c>
      <c r="CP1" s="179"/>
    </row>
    <row r="2" spans="2:94" s="7" customFormat="1" ht="14.25" customHeight="1" thickBot="1" x14ac:dyDescent="0.2">
      <c r="B2" s="263" t="s">
        <v>0</v>
      </c>
      <c r="C2" s="192" t="s">
        <v>109</v>
      </c>
      <c r="D2" s="334" t="s">
        <v>111</v>
      </c>
      <c r="E2" s="305"/>
      <c r="F2" s="305"/>
      <c r="G2" s="305"/>
      <c r="H2" s="305"/>
      <c r="I2" s="305"/>
      <c r="J2" s="305"/>
      <c r="K2" s="306"/>
      <c r="L2" s="334" t="s">
        <v>1</v>
      </c>
      <c r="M2" s="305"/>
      <c r="N2" s="305"/>
      <c r="O2" s="335"/>
      <c r="P2" s="341" t="s">
        <v>112</v>
      </c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6"/>
      <c r="AE2" s="334" t="s">
        <v>117</v>
      </c>
      <c r="AF2" s="306"/>
      <c r="AG2" s="334" t="s">
        <v>2</v>
      </c>
      <c r="AH2" s="305"/>
      <c r="AI2" s="305"/>
      <c r="AJ2" s="305"/>
      <c r="AK2" s="305"/>
      <c r="AL2" s="305"/>
      <c r="AM2" s="305"/>
      <c r="AN2" s="305"/>
      <c r="AO2" s="305"/>
      <c r="AP2" s="335"/>
      <c r="AQ2" s="341" t="s">
        <v>124</v>
      </c>
      <c r="AR2" s="305"/>
      <c r="AS2" s="306"/>
      <c r="AT2" s="336" t="s">
        <v>3</v>
      </c>
      <c r="AU2" s="342"/>
      <c r="AV2" s="342"/>
      <c r="AW2" s="343"/>
      <c r="AX2" s="334" t="s">
        <v>4</v>
      </c>
      <c r="AY2" s="305"/>
      <c r="AZ2" s="305"/>
      <c r="BA2" s="305"/>
      <c r="BB2" s="305"/>
      <c r="BC2" s="305"/>
      <c r="BD2" s="305"/>
      <c r="BE2" s="306"/>
      <c r="BF2" s="305" t="s">
        <v>125</v>
      </c>
      <c r="BG2" s="306"/>
      <c r="BH2" s="334" t="s">
        <v>5</v>
      </c>
      <c r="BI2" s="305"/>
      <c r="BJ2" s="305"/>
      <c r="BK2" s="305"/>
      <c r="BL2" s="305"/>
      <c r="BM2" s="305"/>
      <c r="BN2" s="305"/>
      <c r="BO2" s="305"/>
      <c r="BP2" s="305"/>
      <c r="BQ2" s="335"/>
      <c r="BR2" s="208" t="s">
        <v>126</v>
      </c>
      <c r="BS2" s="334" t="s">
        <v>118</v>
      </c>
      <c r="BT2" s="305"/>
      <c r="BU2" s="305"/>
      <c r="BV2" s="305"/>
      <c r="BW2" s="306"/>
      <c r="BX2" s="336"/>
      <c r="BY2" s="337"/>
      <c r="BZ2" s="338" t="s">
        <v>108</v>
      </c>
      <c r="CA2" s="339"/>
      <c r="CB2" s="339"/>
      <c r="CC2" s="340"/>
      <c r="CD2" s="334" t="s">
        <v>127</v>
      </c>
      <c r="CE2" s="306"/>
      <c r="CF2" s="320" t="s">
        <v>128</v>
      </c>
      <c r="CG2" s="321"/>
      <c r="CH2" s="321"/>
      <c r="CI2" s="321"/>
      <c r="CJ2" s="322"/>
      <c r="CK2" s="323" t="s">
        <v>75</v>
      </c>
      <c r="CL2" s="325" t="s">
        <v>76</v>
      </c>
      <c r="CM2" s="327" t="s">
        <v>6</v>
      </c>
      <c r="CN2" s="329" t="s">
        <v>129</v>
      </c>
      <c r="CP2" s="167"/>
    </row>
    <row r="3" spans="2:94" s="7" customFormat="1" ht="14.45" customHeight="1" thickBot="1" x14ac:dyDescent="0.2">
      <c r="B3" s="263"/>
      <c r="C3" s="19"/>
      <c r="D3" s="331" t="s">
        <v>7</v>
      </c>
      <c r="E3" s="332" t="s">
        <v>130</v>
      </c>
      <c r="F3" s="332" t="s">
        <v>8</v>
      </c>
      <c r="G3" s="332" t="s">
        <v>9</v>
      </c>
      <c r="H3" s="332" t="s">
        <v>10</v>
      </c>
      <c r="I3" s="332" t="s">
        <v>11</v>
      </c>
      <c r="J3" s="315" t="s">
        <v>64</v>
      </c>
      <c r="K3" s="331" t="s">
        <v>12</v>
      </c>
      <c r="L3" s="345" t="s">
        <v>13</v>
      </c>
      <c r="M3" s="314" t="s">
        <v>14</v>
      </c>
      <c r="N3" s="308" t="s">
        <v>15</v>
      </c>
      <c r="O3" s="314" t="s">
        <v>16</v>
      </c>
      <c r="P3" s="309" t="s">
        <v>66</v>
      </c>
      <c r="Q3" s="348" t="s">
        <v>17</v>
      </c>
      <c r="R3" s="349"/>
      <c r="S3" s="350"/>
      <c r="T3" s="308" t="s">
        <v>18</v>
      </c>
      <c r="U3" s="308" t="s">
        <v>131</v>
      </c>
      <c r="V3" s="308" t="s">
        <v>19</v>
      </c>
      <c r="W3" s="310" t="s">
        <v>132</v>
      </c>
      <c r="X3" s="308" t="s">
        <v>20</v>
      </c>
      <c r="Y3" s="308" t="s">
        <v>133</v>
      </c>
      <c r="Z3" s="308" t="s">
        <v>21</v>
      </c>
      <c r="AA3" s="308" t="s">
        <v>134</v>
      </c>
      <c r="AB3" s="308" t="s">
        <v>135</v>
      </c>
      <c r="AC3" s="310" t="s">
        <v>102</v>
      </c>
      <c r="AD3" s="312" t="s">
        <v>22</v>
      </c>
      <c r="AE3" s="314" t="s">
        <v>136</v>
      </c>
      <c r="AF3" s="316" t="s">
        <v>23</v>
      </c>
      <c r="AG3" s="318" t="s">
        <v>24</v>
      </c>
      <c r="AH3" s="319"/>
      <c r="AI3" s="319"/>
      <c r="AJ3" s="319" t="s">
        <v>25</v>
      </c>
      <c r="AK3" s="319"/>
      <c r="AL3" s="319"/>
      <c r="AM3" s="298" t="s">
        <v>137</v>
      </c>
      <c r="AN3" s="271" t="s">
        <v>26</v>
      </c>
      <c r="AO3" s="298" t="s">
        <v>119</v>
      </c>
      <c r="AP3" s="298" t="s">
        <v>27</v>
      </c>
      <c r="AQ3" s="291" t="s">
        <v>28</v>
      </c>
      <c r="AR3" s="291" t="s">
        <v>29</v>
      </c>
      <c r="AS3" s="303" t="s">
        <v>30</v>
      </c>
      <c r="AT3" s="307" t="s">
        <v>107</v>
      </c>
      <c r="AU3" s="291" t="s">
        <v>31</v>
      </c>
      <c r="AV3" s="291" t="s">
        <v>136</v>
      </c>
      <c r="AW3" s="303" t="s">
        <v>32</v>
      </c>
      <c r="AX3" s="296" t="s">
        <v>33</v>
      </c>
      <c r="AY3" s="291" t="s">
        <v>34</v>
      </c>
      <c r="AZ3" s="291" t="s">
        <v>35</v>
      </c>
      <c r="BA3" s="291" t="s">
        <v>36</v>
      </c>
      <c r="BB3" s="271" t="s">
        <v>138</v>
      </c>
      <c r="BC3" s="291" t="s">
        <v>37</v>
      </c>
      <c r="BD3" s="291" t="s">
        <v>139</v>
      </c>
      <c r="BE3" s="303" t="s">
        <v>38</v>
      </c>
      <c r="BF3" s="291" t="s">
        <v>136</v>
      </c>
      <c r="BG3" s="300" t="s">
        <v>39</v>
      </c>
      <c r="BH3" s="273" t="s">
        <v>40</v>
      </c>
      <c r="BI3" s="291" t="s">
        <v>41</v>
      </c>
      <c r="BJ3" s="291" t="s">
        <v>42</v>
      </c>
      <c r="BK3" s="291" t="s">
        <v>43</v>
      </c>
      <c r="BL3" s="271" t="s">
        <v>140</v>
      </c>
      <c r="BM3" s="291" t="s">
        <v>44</v>
      </c>
      <c r="BN3" s="291" t="s">
        <v>94</v>
      </c>
      <c r="BO3" s="291" t="s">
        <v>45</v>
      </c>
      <c r="BP3" s="291" t="s">
        <v>46</v>
      </c>
      <c r="BQ3" s="291" t="s">
        <v>136</v>
      </c>
      <c r="BR3" s="294" t="s">
        <v>47</v>
      </c>
      <c r="BS3" s="296" t="s">
        <v>141</v>
      </c>
      <c r="BT3" s="291" t="s">
        <v>142</v>
      </c>
      <c r="BU3" s="298" t="s">
        <v>120</v>
      </c>
      <c r="BV3" s="271" t="s">
        <v>121</v>
      </c>
      <c r="BW3" s="287" t="s">
        <v>122</v>
      </c>
      <c r="BX3" s="289" t="s">
        <v>48</v>
      </c>
      <c r="BY3" s="291" t="s">
        <v>49</v>
      </c>
      <c r="BZ3" s="273" t="s">
        <v>50</v>
      </c>
      <c r="CA3" s="291" t="s">
        <v>74</v>
      </c>
      <c r="CB3" s="291" t="s">
        <v>143</v>
      </c>
      <c r="CC3" s="275" t="s">
        <v>72</v>
      </c>
      <c r="CD3" s="277" t="s">
        <v>51</v>
      </c>
      <c r="CE3" s="279" t="s">
        <v>52</v>
      </c>
      <c r="CF3" s="281" t="s">
        <v>53</v>
      </c>
      <c r="CG3" s="283" t="s">
        <v>54</v>
      </c>
      <c r="CH3" s="285" t="s">
        <v>55</v>
      </c>
      <c r="CI3" s="271" t="s">
        <v>67</v>
      </c>
      <c r="CJ3" s="273" t="s">
        <v>136</v>
      </c>
      <c r="CK3" s="324"/>
      <c r="CL3" s="326"/>
      <c r="CM3" s="328"/>
      <c r="CN3" s="330"/>
      <c r="CP3" s="167"/>
    </row>
    <row r="4" spans="2:94" s="7" customFormat="1" ht="14.45" customHeight="1" thickBot="1" x14ac:dyDescent="0.2">
      <c r="B4" s="263"/>
      <c r="C4" s="20" t="s">
        <v>110</v>
      </c>
      <c r="D4" s="331"/>
      <c r="E4" s="333"/>
      <c r="F4" s="333"/>
      <c r="G4" s="333"/>
      <c r="H4" s="333"/>
      <c r="I4" s="333"/>
      <c r="J4" s="344"/>
      <c r="K4" s="331"/>
      <c r="L4" s="346"/>
      <c r="M4" s="315"/>
      <c r="N4" s="309"/>
      <c r="O4" s="315"/>
      <c r="P4" s="347"/>
      <c r="Q4" s="18" t="s">
        <v>56</v>
      </c>
      <c r="R4" s="18" t="s">
        <v>57</v>
      </c>
      <c r="S4" s="193" t="s">
        <v>29</v>
      </c>
      <c r="T4" s="309"/>
      <c r="U4" s="309"/>
      <c r="V4" s="309"/>
      <c r="W4" s="311"/>
      <c r="X4" s="309"/>
      <c r="Y4" s="309"/>
      <c r="Z4" s="309"/>
      <c r="AA4" s="309"/>
      <c r="AB4" s="309"/>
      <c r="AC4" s="311"/>
      <c r="AD4" s="313"/>
      <c r="AE4" s="315"/>
      <c r="AF4" s="317"/>
      <c r="AG4" s="60" t="s">
        <v>56</v>
      </c>
      <c r="AH4" s="61" t="s">
        <v>57</v>
      </c>
      <c r="AI4" s="62" t="s">
        <v>29</v>
      </c>
      <c r="AJ4" s="61" t="s">
        <v>56</v>
      </c>
      <c r="AK4" s="61" t="s">
        <v>57</v>
      </c>
      <c r="AL4" s="63" t="s">
        <v>29</v>
      </c>
      <c r="AM4" s="299"/>
      <c r="AN4" s="272"/>
      <c r="AO4" s="299"/>
      <c r="AP4" s="299"/>
      <c r="AQ4" s="292"/>
      <c r="AR4" s="292"/>
      <c r="AS4" s="295"/>
      <c r="AT4" s="290"/>
      <c r="AU4" s="292"/>
      <c r="AV4" s="292"/>
      <c r="AW4" s="304"/>
      <c r="AX4" s="297"/>
      <c r="AY4" s="292"/>
      <c r="AZ4" s="292"/>
      <c r="BA4" s="292"/>
      <c r="BB4" s="272"/>
      <c r="BC4" s="292"/>
      <c r="BD4" s="292"/>
      <c r="BE4" s="304"/>
      <c r="BF4" s="292"/>
      <c r="BG4" s="301"/>
      <c r="BH4" s="274"/>
      <c r="BI4" s="293"/>
      <c r="BJ4" s="293"/>
      <c r="BK4" s="293"/>
      <c r="BL4" s="302"/>
      <c r="BM4" s="293"/>
      <c r="BN4" s="293"/>
      <c r="BO4" s="293"/>
      <c r="BP4" s="293"/>
      <c r="BQ4" s="293"/>
      <c r="BR4" s="295"/>
      <c r="BS4" s="297"/>
      <c r="BT4" s="292"/>
      <c r="BU4" s="299"/>
      <c r="BV4" s="272"/>
      <c r="BW4" s="288"/>
      <c r="BX4" s="290"/>
      <c r="BY4" s="292"/>
      <c r="BZ4" s="274"/>
      <c r="CA4" s="292"/>
      <c r="CB4" s="292"/>
      <c r="CC4" s="276"/>
      <c r="CD4" s="278"/>
      <c r="CE4" s="280"/>
      <c r="CF4" s="282"/>
      <c r="CG4" s="284"/>
      <c r="CH4" s="286"/>
      <c r="CI4" s="272"/>
      <c r="CJ4" s="274"/>
      <c r="CK4" s="324"/>
      <c r="CL4" s="326"/>
      <c r="CM4" s="328"/>
      <c r="CN4" s="330"/>
      <c r="CP4" s="167"/>
    </row>
    <row r="5" spans="2:94" s="7" customFormat="1" ht="13.5" customHeight="1" thickBot="1" x14ac:dyDescent="0.2">
      <c r="B5" s="263" t="s">
        <v>144</v>
      </c>
      <c r="C5" s="22" t="s">
        <v>58</v>
      </c>
      <c r="D5" s="27"/>
      <c r="E5" s="28"/>
      <c r="F5" s="28"/>
      <c r="G5" s="28"/>
      <c r="H5" s="28"/>
      <c r="I5" s="28"/>
      <c r="J5" s="28"/>
      <c r="K5" s="37"/>
      <c r="L5" s="27"/>
      <c r="M5" s="28"/>
      <c r="N5" s="28"/>
      <c r="O5" s="28"/>
      <c r="P5" s="28"/>
      <c r="Q5" s="28"/>
      <c r="R5" s="28">
        <v>7</v>
      </c>
      <c r="S5" s="28"/>
      <c r="T5" s="28"/>
      <c r="U5" s="28"/>
      <c r="V5" s="28"/>
      <c r="W5" s="28">
        <v>53720.3</v>
      </c>
      <c r="X5" s="28"/>
      <c r="Y5" s="28"/>
      <c r="Z5" s="28"/>
      <c r="AA5" s="28"/>
      <c r="AB5" s="28"/>
      <c r="AC5" s="28">
        <v>20.7</v>
      </c>
      <c r="AD5" s="37"/>
      <c r="AE5" s="29">
        <v>721185.16</v>
      </c>
      <c r="AF5" s="37">
        <v>774933.16</v>
      </c>
      <c r="AG5" s="48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67"/>
      <c r="AT5" s="48"/>
      <c r="AU5" s="52"/>
      <c r="AV5" s="52"/>
      <c r="AW5" s="67"/>
      <c r="AX5" s="64">
        <v>10351900</v>
      </c>
      <c r="AY5" s="52">
        <v>1052025.4500000002</v>
      </c>
      <c r="AZ5" s="52"/>
      <c r="BA5" s="52"/>
      <c r="BB5" s="52"/>
      <c r="BC5" s="52"/>
      <c r="BD5" s="52"/>
      <c r="BE5" s="67"/>
      <c r="BF5" s="58"/>
      <c r="BG5" s="73">
        <v>11403925.449999999</v>
      </c>
      <c r="BH5" s="66"/>
      <c r="BI5" s="52"/>
      <c r="BJ5" s="52"/>
      <c r="BK5" s="52"/>
      <c r="BL5" s="52"/>
      <c r="BM5" s="52"/>
      <c r="BN5" s="52"/>
      <c r="BO5" s="52"/>
      <c r="BP5" s="52"/>
      <c r="BQ5" s="52"/>
      <c r="BR5" s="67"/>
      <c r="BS5" s="48"/>
      <c r="BT5" s="52"/>
      <c r="BU5" s="52"/>
      <c r="BV5" s="52">
        <v>5416800</v>
      </c>
      <c r="BW5" s="52">
        <v>5416800</v>
      </c>
      <c r="BX5" s="48"/>
      <c r="BY5" s="52"/>
      <c r="BZ5" s="52"/>
      <c r="CA5" s="52"/>
      <c r="CB5" s="52"/>
      <c r="CC5" s="66"/>
      <c r="CD5" s="113"/>
      <c r="CE5" s="209">
        <v>62</v>
      </c>
      <c r="CF5" s="229"/>
      <c r="CG5" s="229"/>
      <c r="CH5" s="52"/>
      <c r="CI5" s="86"/>
      <c r="CJ5" s="230" t="s">
        <v>145</v>
      </c>
      <c r="CK5" s="48">
        <v>494044.85999999428</v>
      </c>
      <c r="CL5" s="97">
        <v>7097.6400000000576</v>
      </c>
      <c r="CM5" s="97"/>
      <c r="CN5" s="73">
        <v>19402525.140000012</v>
      </c>
      <c r="CP5" s="167"/>
    </row>
    <row r="6" spans="2:94" s="7" customFormat="1" ht="13.5" customHeight="1" thickBot="1" x14ac:dyDescent="0.2">
      <c r="B6" s="263"/>
      <c r="C6" s="21" t="s">
        <v>68</v>
      </c>
      <c r="D6" s="23">
        <v>3000</v>
      </c>
      <c r="E6" s="6"/>
      <c r="F6" s="6">
        <v>11824.6</v>
      </c>
      <c r="G6" s="6">
        <v>5.5</v>
      </c>
      <c r="H6" s="6"/>
      <c r="I6" s="6"/>
      <c r="J6" s="6"/>
      <c r="K6" s="38">
        <v>14830.1</v>
      </c>
      <c r="L6" s="23"/>
      <c r="M6" s="6"/>
      <c r="N6" s="6"/>
      <c r="O6" s="6"/>
      <c r="P6" s="6"/>
      <c r="Q6" s="6">
        <v>2917695.3399999994</v>
      </c>
      <c r="R6" s="6">
        <v>8038538.0200000079</v>
      </c>
      <c r="S6" s="6"/>
      <c r="T6" s="6"/>
      <c r="U6" s="6">
        <v>176660.93</v>
      </c>
      <c r="V6" s="6"/>
      <c r="W6" s="6">
        <v>7823619.7899999972</v>
      </c>
      <c r="X6" s="6"/>
      <c r="Y6" s="6">
        <v>86321.06</v>
      </c>
      <c r="Z6" s="6">
        <v>82668.989999999991</v>
      </c>
      <c r="AA6" s="6">
        <v>9000</v>
      </c>
      <c r="AB6" s="6"/>
      <c r="AC6" s="6">
        <v>188053359.42999911</v>
      </c>
      <c r="AD6" s="38"/>
      <c r="AE6" s="5">
        <v>65449100.660000004</v>
      </c>
      <c r="AF6" s="38">
        <v>272636964.21999913</v>
      </c>
      <c r="AG6" s="69"/>
      <c r="AH6" s="6"/>
      <c r="AI6" s="6"/>
      <c r="AJ6" s="6"/>
      <c r="AK6" s="6"/>
      <c r="AL6" s="6"/>
      <c r="AM6" s="6">
        <v>1948</v>
      </c>
      <c r="AN6" s="6"/>
      <c r="AO6" s="6">
        <v>3063989.26</v>
      </c>
      <c r="AP6" s="6">
        <v>3792083.89</v>
      </c>
      <c r="AQ6" s="6"/>
      <c r="AR6" s="6">
        <v>1088.1499999999999</v>
      </c>
      <c r="AS6" s="38">
        <v>6859109.3000000007</v>
      </c>
      <c r="AT6" s="69"/>
      <c r="AU6" s="6"/>
      <c r="AV6" s="6"/>
      <c r="AW6" s="38"/>
      <c r="AX6" s="23">
        <v>5223862</v>
      </c>
      <c r="AY6" s="6">
        <v>1240</v>
      </c>
      <c r="AZ6" s="6"/>
      <c r="BA6" s="6"/>
      <c r="BB6" s="6">
        <v>75332.639999999999</v>
      </c>
      <c r="BC6" s="6"/>
      <c r="BD6" s="6">
        <v>294270</v>
      </c>
      <c r="BE6" s="38"/>
      <c r="BF6" s="5"/>
      <c r="BG6" s="74">
        <v>5594704.6399999997</v>
      </c>
      <c r="BH6" s="10">
        <v>229</v>
      </c>
      <c r="BI6" s="6">
        <v>40930.199999999997</v>
      </c>
      <c r="BJ6" s="6">
        <v>96.5</v>
      </c>
      <c r="BK6" s="6">
        <v>174890.3</v>
      </c>
      <c r="BL6" s="6">
        <v>45901.600000000006</v>
      </c>
      <c r="BM6" s="6">
        <v>79207.549999999988</v>
      </c>
      <c r="BN6" s="6">
        <v>24430</v>
      </c>
      <c r="BO6" s="6">
        <v>794860.04999999993</v>
      </c>
      <c r="BP6" s="6">
        <v>285</v>
      </c>
      <c r="BQ6" s="6"/>
      <c r="BR6" s="38">
        <v>1160830.2</v>
      </c>
      <c r="BS6" s="69">
        <v>64.8</v>
      </c>
      <c r="BT6" s="6"/>
      <c r="BU6" s="6"/>
      <c r="BV6" s="6">
        <v>136.08000000000001</v>
      </c>
      <c r="BW6" s="6">
        <v>200.88</v>
      </c>
      <c r="BX6" s="69"/>
      <c r="BY6" s="6"/>
      <c r="BZ6" s="6"/>
      <c r="CA6" s="6"/>
      <c r="CB6" s="6"/>
      <c r="CC6" s="10"/>
      <c r="CD6" s="115">
        <v>6</v>
      </c>
      <c r="CE6" s="210">
        <v>115</v>
      </c>
      <c r="CF6" s="231"/>
      <c r="CG6" s="231">
        <v>1</v>
      </c>
      <c r="CH6" s="6"/>
      <c r="CI6" s="92"/>
      <c r="CJ6" s="10">
        <v>39445.520000000004</v>
      </c>
      <c r="CK6" s="69">
        <v>8033724.6199996583</v>
      </c>
      <c r="CL6" s="102">
        <v>1343478.4700003625</v>
      </c>
      <c r="CM6" s="102">
        <v>238581379</v>
      </c>
      <c r="CN6" s="74">
        <v>99144560.540000007</v>
      </c>
      <c r="CP6" s="167"/>
    </row>
    <row r="7" spans="2:94" s="7" customFormat="1" ht="13.5" customHeight="1" thickBot="1" x14ac:dyDescent="0.2">
      <c r="B7" s="263"/>
      <c r="C7" s="22" t="s">
        <v>59</v>
      </c>
      <c r="D7" s="24"/>
      <c r="E7" s="14"/>
      <c r="F7" s="14"/>
      <c r="G7" s="14"/>
      <c r="H7" s="14"/>
      <c r="I7" s="14"/>
      <c r="J7" s="14"/>
      <c r="K7" s="39"/>
      <c r="L7" s="24"/>
      <c r="M7" s="14"/>
      <c r="N7" s="14"/>
      <c r="O7" s="14"/>
      <c r="P7" s="14"/>
      <c r="Q7" s="14">
        <v>3517.5</v>
      </c>
      <c r="R7" s="14">
        <v>276967.49</v>
      </c>
      <c r="S7" s="14"/>
      <c r="T7" s="14"/>
      <c r="U7" s="14"/>
      <c r="V7" s="14"/>
      <c r="W7" s="14">
        <v>170427.98</v>
      </c>
      <c r="X7" s="14"/>
      <c r="Y7" s="14">
        <v>4120.88</v>
      </c>
      <c r="Z7" s="14"/>
      <c r="AA7" s="14"/>
      <c r="AB7" s="14"/>
      <c r="AC7" s="14"/>
      <c r="AD7" s="39"/>
      <c r="AE7" s="16">
        <v>111153.09</v>
      </c>
      <c r="AF7" s="39">
        <v>566186.93999999994</v>
      </c>
      <c r="AG7" s="69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38"/>
      <c r="AT7" s="69"/>
      <c r="AU7" s="6"/>
      <c r="AV7" s="6"/>
      <c r="AW7" s="38"/>
      <c r="AX7" s="23"/>
      <c r="AY7" s="6"/>
      <c r="AZ7" s="6"/>
      <c r="BA7" s="6"/>
      <c r="BB7" s="6"/>
      <c r="BC7" s="6"/>
      <c r="BD7" s="6"/>
      <c r="BE7" s="38"/>
      <c r="BF7" s="5"/>
      <c r="BG7" s="74"/>
      <c r="BH7" s="10"/>
      <c r="BI7" s="6"/>
      <c r="BJ7" s="6"/>
      <c r="BK7" s="6"/>
      <c r="BL7" s="6"/>
      <c r="BM7" s="6">
        <v>1000</v>
      </c>
      <c r="BN7" s="6"/>
      <c r="BO7" s="6">
        <v>1468420.6000000008</v>
      </c>
      <c r="BP7" s="6"/>
      <c r="BQ7" s="6"/>
      <c r="BR7" s="38">
        <v>1469420.6000000008</v>
      </c>
      <c r="BS7" s="69"/>
      <c r="BT7" s="6"/>
      <c r="BU7" s="6"/>
      <c r="BV7" s="6"/>
      <c r="BW7" s="6"/>
      <c r="BX7" s="69"/>
      <c r="BY7" s="6"/>
      <c r="BZ7" s="6"/>
      <c r="CA7" s="6"/>
      <c r="CB7" s="6"/>
      <c r="CC7" s="10"/>
      <c r="CD7" s="115">
        <v>3</v>
      </c>
      <c r="CE7" s="210">
        <v>85</v>
      </c>
      <c r="CF7" s="231">
        <v>360</v>
      </c>
      <c r="CG7" s="231"/>
      <c r="CH7" s="6"/>
      <c r="CI7" s="92"/>
      <c r="CJ7" s="10">
        <v>1050.4000000000001</v>
      </c>
      <c r="CK7" s="69">
        <v>2513615.6900000055</v>
      </c>
      <c r="CL7" s="102">
        <v>3959.2399999999243</v>
      </c>
      <c r="CM7" s="102"/>
      <c r="CN7" s="74">
        <v>7576848.629999999</v>
      </c>
      <c r="CP7" s="167"/>
    </row>
    <row r="8" spans="2:94" s="7" customFormat="1" ht="13.5" customHeight="1" thickBot="1" x14ac:dyDescent="0.2">
      <c r="B8" s="263"/>
      <c r="C8" s="21" t="s">
        <v>60</v>
      </c>
      <c r="D8" s="23"/>
      <c r="E8" s="6"/>
      <c r="F8" s="6">
        <v>14271</v>
      </c>
      <c r="G8" s="6"/>
      <c r="H8" s="6"/>
      <c r="I8" s="6"/>
      <c r="J8" s="6"/>
      <c r="K8" s="38">
        <v>14271</v>
      </c>
      <c r="L8" s="23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38"/>
      <c r="AE8" s="5"/>
      <c r="AF8" s="38"/>
      <c r="AG8" s="69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38"/>
      <c r="AT8" s="69"/>
      <c r="AU8" s="6"/>
      <c r="AV8" s="6"/>
      <c r="AW8" s="38"/>
      <c r="AX8" s="23"/>
      <c r="AY8" s="6"/>
      <c r="AZ8" s="6"/>
      <c r="BA8" s="6"/>
      <c r="BB8" s="6"/>
      <c r="BC8" s="6"/>
      <c r="BD8" s="6"/>
      <c r="BE8" s="38"/>
      <c r="BF8" s="5"/>
      <c r="BG8" s="74"/>
      <c r="BH8" s="10"/>
      <c r="BI8" s="6"/>
      <c r="BJ8" s="6"/>
      <c r="BK8" s="6"/>
      <c r="BL8" s="6"/>
      <c r="BM8" s="6"/>
      <c r="BN8" s="6"/>
      <c r="BO8" s="6"/>
      <c r="BP8" s="6"/>
      <c r="BQ8" s="6"/>
      <c r="BR8" s="38"/>
      <c r="BS8" s="69"/>
      <c r="BT8" s="6"/>
      <c r="BU8" s="6"/>
      <c r="BV8" s="6"/>
      <c r="BW8" s="6"/>
      <c r="BX8" s="69"/>
      <c r="BY8" s="6"/>
      <c r="BZ8" s="6"/>
      <c r="CA8" s="6"/>
      <c r="CB8" s="6"/>
      <c r="CC8" s="10"/>
      <c r="CD8" s="115">
        <v>2</v>
      </c>
      <c r="CE8" s="210">
        <v>1</v>
      </c>
      <c r="CF8" s="231"/>
      <c r="CG8" s="231"/>
      <c r="CH8" s="6">
        <v>2.6</v>
      </c>
      <c r="CI8" s="92"/>
      <c r="CJ8" s="10"/>
      <c r="CK8" s="69">
        <v>386.76</v>
      </c>
      <c r="CL8" s="102">
        <v>1613.4299999999935</v>
      </c>
      <c r="CM8" s="102"/>
      <c r="CN8" s="74">
        <v>21063.5</v>
      </c>
      <c r="CP8" s="167"/>
    </row>
    <row r="9" spans="2:94" s="7" customFormat="1" ht="13.5" customHeight="1" thickBot="1" x14ac:dyDescent="0.2">
      <c r="B9" s="263"/>
      <c r="C9" s="22" t="s">
        <v>146</v>
      </c>
      <c r="D9" s="24"/>
      <c r="E9" s="14"/>
      <c r="F9" s="14"/>
      <c r="G9" s="14"/>
      <c r="H9" s="14"/>
      <c r="I9" s="14"/>
      <c r="J9" s="14"/>
      <c r="K9" s="39"/>
      <c r="L9" s="2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39"/>
      <c r="AE9" s="16"/>
      <c r="AF9" s="39"/>
      <c r="AG9" s="71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39"/>
      <c r="AT9" s="71"/>
      <c r="AU9" s="14"/>
      <c r="AV9" s="14"/>
      <c r="AW9" s="39"/>
      <c r="AX9" s="24"/>
      <c r="AY9" s="14"/>
      <c r="AZ9" s="14"/>
      <c r="BA9" s="14"/>
      <c r="BB9" s="14"/>
      <c r="BC9" s="14"/>
      <c r="BD9" s="14"/>
      <c r="BE9" s="39"/>
      <c r="BF9" s="16"/>
      <c r="BG9" s="76"/>
      <c r="BH9" s="17"/>
      <c r="BI9" s="14"/>
      <c r="BJ9" s="14"/>
      <c r="BK9" s="14"/>
      <c r="BL9" s="14"/>
      <c r="BM9" s="14"/>
      <c r="BN9" s="14"/>
      <c r="BO9" s="14"/>
      <c r="BP9" s="14"/>
      <c r="BQ9" s="14"/>
      <c r="BR9" s="39"/>
      <c r="BS9" s="71"/>
      <c r="BT9" s="14"/>
      <c r="BU9" s="14"/>
      <c r="BV9" s="14"/>
      <c r="BW9" s="14"/>
      <c r="BX9" s="71"/>
      <c r="BY9" s="14"/>
      <c r="BZ9" s="14"/>
      <c r="CA9" s="14"/>
      <c r="CB9" s="14"/>
      <c r="CC9" s="17"/>
      <c r="CD9" s="116"/>
      <c r="CE9" s="211"/>
      <c r="CF9" s="232"/>
      <c r="CG9" s="232">
        <v>1</v>
      </c>
      <c r="CH9" s="14"/>
      <c r="CI9" s="91"/>
      <c r="CJ9" s="17"/>
      <c r="CK9" s="71"/>
      <c r="CL9" s="100">
        <v>7.85</v>
      </c>
      <c r="CM9" s="100"/>
      <c r="CN9" s="76"/>
      <c r="CP9" s="167"/>
    </row>
    <row r="10" spans="2:94" s="7" customFormat="1" ht="13.5" customHeight="1" thickBot="1" x14ac:dyDescent="0.2">
      <c r="B10" s="263"/>
      <c r="C10" s="125" t="s">
        <v>82</v>
      </c>
      <c r="D10" s="27"/>
      <c r="E10" s="28"/>
      <c r="F10" s="28"/>
      <c r="G10" s="28"/>
      <c r="H10" s="28"/>
      <c r="I10" s="28"/>
      <c r="J10" s="28"/>
      <c r="K10" s="37"/>
      <c r="L10" s="27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37"/>
      <c r="AE10" s="29"/>
      <c r="AF10" s="37"/>
      <c r="AG10" s="127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37"/>
      <c r="AT10" s="127"/>
      <c r="AU10" s="28"/>
      <c r="AV10" s="28"/>
      <c r="AW10" s="37"/>
      <c r="AX10" s="27"/>
      <c r="AY10" s="28"/>
      <c r="AZ10" s="28"/>
      <c r="BA10" s="28"/>
      <c r="BB10" s="28"/>
      <c r="BC10" s="28"/>
      <c r="BD10" s="28"/>
      <c r="BE10" s="37"/>
      <c r="BF10" s="29"/>
      <c r="BG10" s="131"/>
      <c r="BH10" s="118"/>
      <c r="BI10" s="28"/>
      <c r="BJ10" s="28"/>
      <c r="BK10" s="28"/>
      <c r="BL10" s="28"/>
      <c r="BM10" s="28"/>
      <c r="BN10" s="28"/>
      <c r="BO10" s="28"/>
      <c r="BP10" s="28"/>
      <c r="BQ10" s="28"/>
      <c r="BR10" s="37"/>
      <c r="BS10" s="127"/>
      <c r="BT10" s="28"/>
      <c r="BU10" s="28"/>
      <c r="BV10" s="28">
        <v>150</v>
      </c>
      <c r="BW10" s="28">
        <v>150</v>
      </c>
      <c r="BX10" s="127"/>
      <c r="BY10" s="28"/>
      <c r="BZ10" s="28"/>
      <c r="CA10" s="28"/>
      <c r="CB10" s="28"/>
      <c r="CC10" s="118"/>
      <c r="CD10" s="128"/>
      <c r="CE10" s="212"/>
      <c r="CF10" s="233"/>
      <c r="CG10" s="233"/>
      <c r="CH10" s="28"/>
      <c r="CI10" s="129"/>
      <c r="CJ10" s="118"/>
      <c r="CK10" s="127">
        <v>16.170000000000002</v>
      </c>
      <c r="CL10" s="130">
        <v>60.050000000000026</v>
      </c>
      <c r="CM10" s="130"/>
      <c r="CN10" s="131"/>
      <c r="CP10" s="167"/>
    </row>
    <row r="11" spans="2:94" s="7" customFormat="1" ht="13.5" customHeight="1" thickBot="1" x14ac:dyDescent="0.2">
      <c r="B11" s="263"/>
      <c r="C11" s="21" t="s">
        <v>147</v>
      </c>
      <c r="D11" s="23"/>
      <c r="E11" s="6"/>
      <c r="F11" s="6"/>
      <c r="G11" s="6"/>
      <c r="H11" s="6"/>
      <c r="I11" s="6"/>
      <c r="J11" s="6"/>
      <c r="K11" s="38"/>
      <c r="L11" s="23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38"/>
      <c r="AE11" s="5"/>
      <c r="AF11" s="38"/>
      <c r="AG11" s="69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38"/>
      <c r="AT11" s="69"/>
      <c r="AU11" s="6"/>
      <c r="AV11" s="6"/>
      <c r="AW11" s="38"/>
      <c r="AX11" s="23"/>
      <c r="AY11" s="6"/>
      <c r="AZ11" s="6"/>
      <c r="BA11" s="6"/>
      <c r="BB11" s="6"/>
      <c r="BC11" s="6"/>
      <c r="BD11" s="6"/>
      <c r="BE11" s="38"/>
      <c r="BF11" s="5"/>
      <c r="BG11" s="74"/>
      <c r="BH11" s="10"/>
      <c r="BI11" s="6"/>
      <c r="BJ11" s="6"/>
      <c r="BK11" s="6"/>
      <c r="BL11" s="6"/>
      <c r="BM11" s="6"/>
      <c r="BN11" s="6"/>
      <c r="BO11" s="6"/>
      <c r="BP11" s="6"/>
      <c r="BQ11" s="6"/>
      <c r="BR11" s="38"/>
      <c r="BS11" s="69"/>
      <c r="BT11" s="6"/>
      <c r="BU11" s="6"/>
      <c r="BV11" s="6">
        <v>3</v>
      </c>
      <c r="BW11" s="6">
        <v>3</v>
      </c>
      <c r="BX11" s="69"/>
      <c r="BY11" s="6"/>
      <c r="BZ11" s="6"/>
      <c r="CA11" s="6"/>
      <c r="CB11" s="6"/>
      <c r="CC11" s="10"/>
      <c r="CD11" s="115"/>
      <c r="CE11" s="210">
        <v>11</v>
      </c>
      <c r="CF11" s="231"/>
      <c r="CG11" s="231"/>
      <c r="CH11" s="6"/>
      <c r="CI11" s="92"/>
      <c r="CJ11" s="10"/>
      <c r="CK11" s="199" t="s">
        <v>145</v>
      </c>
      <c r="CL11" s="102">
        <v>455.25</v>
      </c>
      <c r="CM11" s="102"/>
      <c r="CN11" s="200" t="s">
        <v>148</v>
      </c>
      <c r="CP11" s="167"/>
    </row>
    <row r="12" spans="2:94" s="7" customFormat="1" ht="13.5" customHeight="1" thickBot="1" x14ac:dyDescent="0.2">
      <c r="B12" s="263"/>
      <c r="C12" s="21" t="s">
        <v>149</v>
      </c>
      <c r="D12" s="23"/>
      <c r="E12" s="6"/>
      <c r="F12" s="6"/>
      <c r="G12" s="6"/>
      <c r="H12" s="6"/>
      <c r="I12" s="6"/>
      <c r="J12" s="6"/>
      <c r="K12" s="38"/>
      <c r="L12" s="23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38"/>
      <c r="AE12" s="5"/>
      <c r="AF12" s="38"/>
      <c r="AG12" s="69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38"/>
      <c r="AT12" s="69"/>
      <c r="AU12" s="6"/>
      <c r="AV12" s="6"/>
      <c r="AW12" s="38"/>
      <c r="AX12" s="23"/>
      <c r="AY12" s="6"/>
      <c r="AZ12" s="6"/>
      <c r="BA12" s="6"/>
      <c r="BB12" s="6"/>
      <c r="BC12" s="6"/>
      <c r="BD12" s="6"/>
      <c r="BE12" s="38"/>
      <c r="BF12" s="5"/>
      <c r="BG12" s="74"/>
      <c r="BH12" s="10"/>
      <c r="BI12" s="6"/>
      <c r="BJ12" s="6"/>
      <c r="BK12" s="6"/>
      <c r="BL12" s="6"/>
      <c r="BM12" s="6"/>
      <c r="BN12" s="6"/>
      <c r="BO12" s="6"/>
      <c r="BP12" s="6"/>
      <c r="BQ12" s="6"/>
      <c r="BR12" s="38"/>
      <c r="BS12" s="69"/>
      <c r="BT12" s="6"/>
      <c r="BU12" s="6"/>
      <c r="BV12" s="6"/>
      <c r="BW12" s="6"/>
      <c r="BX12" s="69"/>
      <c r="BY12" s="6"/>
      <c r="BZ12" s="6"/>
      <c r="CA12" s="6"/>
      <c r="CB12" s="6"/>
      <c r="CC12" s="10"/>
      <c r="CD12" s="115"/>
      <c r="CE12" s="210"/>
      <c r="CF12" s="231"/>
      <c r="CG12" s="231"/>
      <c r="CH12" s="6"/>
      <c r="CI12" s="92"/>
      <c r="CJ12" s="10"/>
      <c r="CK12" s="69"/>
      <c r="CL12" s="102">
        <v>2</v>
      </c>
      <c r="CM12" s="102"/>
      <c r="CN12" s="200"/>
      <c r="CP12" s="167"/>
    </row>
    <row r="13" spans="2:94" s="7" customFormat="1" ht="13.5" customHeight="1" thickBot="1" x14ac:dyDescent="0.2">
      <c r="B13" s="263"/>
      <c r="C13" s="21" t="s">
        <v>150</v>
      </c>
      <c r="D13" s="23"/>
      <c r="E13" s="6"/>
      <c r="F13" s="6"/>
      <c r="G13" s="6"/>
      <c r="H13" s="6"/>
      <c r="I13" s="6"/>
      <c r="J13" s="6"/>
      <c r="K13" s="38"/>
      <c r="L13" s="23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38"/>
      <c r="AE13" s="5"/>
      <c r="AF13" s="38"/>
      <c r="AG13" s="69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38"/>
      <c r="AT13" s="69"/>
      <c r="AU13" s="6"/>
      <c r="AV13" s="6"/>
      <c r="AW13" s="38"/>
      <c r="AX13" s="23"/>
      <c r="AY13" s="6"/>
      <c r="AZ13" s="6"/>
      <c r="BA13" s="6"/>
      <c r="BB13" s="6"/>
      <c r="BC13" s="6"/>
      <c r="BD13" s="6"/>
      <c r="BE13" s="38"/>
      <c r="BF13" s="5"/>
      <c r="BG13" s="74"/>
      <c r="BH13" s="10"/>
      <c r="BI13" s="6"/>
      <c r="BJ13" s="6"/>
      <c r="BK13" s="6"/>
      <c r="BL13" s="6"/>
      <c r="BM13" s="6"/>
      <c r="BN13" s="6"/>
      <c r="BO13" s="6"/>
      <c r="BP13" s="6"/>
      <c r="BQ13" s="6"/>
      <c r="BR13" s="38"/>
      <c r="BS13" s="69">
        <v>67.2</v>
      </c>
      <c r="BT13" s="6"/>
      <c r="BU13" s="6"/>
      <c r="BV13" s="6"/>
      <c r="BW13" s="6">
        <v>67.2</v>
      </c>
      <c r="BX13" s="69"/>
      <c r="BY13" s="6"/>
      <c r="BZ13" s="6"/>
      <c r="CA13" s="6"/>
      <c r="CB13" s="6"/>
      <c r="CC13" s="10"/>
      <c r="CD13" s="115"/>
      <c r="CE13" s="210"/>
      <c r="CF13" s="231"/>
      <c r="CG13" s="231"/>
      <c r="CH13" s="6"/>
      <c r="CI13" s="92"/>
      <c r="CJ13" s="10"/>
      <c r="CK13" s="69">
        <v>0.5</v>
      </c>
      <c r="CL13" s="102">
        <v>28.56</v>
      </c>
      <c r="CM13" s="102"/>
      <c r="CN13" s="74"/>
      <c r="CP13" s="167"/>
    </row>
    <row r="14" spans="2:94" s="7" customFormat="1" ht="13.5" customHeight="1" thickBot="1" x14ac:dyDescent="0.2">
      <c r="B14" s="263"/>
      <c r="C14" s="30" t="s">
        <v>151</v>
      </c>
      <c r="D14" s="31"/>
      <c r="E14" s="32"/>
      <c r="F14" s="32">
        <v>104042.33</v>
      </c>
      <c r="G14" s="32">
        <v>25799.599999999999</v>
      </c>
      <c r="H14" s="32"/>
      <c r="I14" s="32">
        <v>379335</v>
      </c>
      <c r="J14" s="32"/>
      <c r="K14" s="40">
        <v>509176.93</v>
      </c>
      <c r="L14" s="31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40"/>
      <c r="AE14" s="33"/>
      <c r="AF14" s="40"/>
      <c r="AG14" s="132"/>
      <c r="AH14" s="32"/>
      <c r="AI14" s="32"/>
      <c r="AJ14" s="32"/>
      <c r="AK14" s="32"/>
      <c r="AL14" s="32"/>
      <c r="AM14" s="32"/>
      <c r="AN14" s="32">
        <v>0.67</v>
      </c>
      <c r="AO14" s="32"/>
      <c r="AP14" s="32"/>
      <c r="AQ14" s="32"/>
      <c r="AR14" s="32"/>
      <c r="AS14" s="40">
        <v>0.67</v>
      </c>
      <c r="AT14" s="132"/>
      <c r="AU14" s="32"/>
      <c r="AV14" s="32"/>
      <c r="AW14" s="40"/>
      <c r="AX14" s="31"/>
      <c r="AY14" s="32"/>
      <c r="AZ14" s="32"/>
      <c r="BA14" s="32"/>
      <c r="BB14" s="32"/>
      <c r="BC14" s="32"/>
      <c r="BD14" s="32"/>
      <c r="BE14" s="40"/>
      <c r="BF14" s="33"/>
      <c r="BG14" s="134"/>
      <c r="BH14" s="120"/>
      <c r="BI14" s="32">
        <v>350</v>
      </c>
      <c r="BJ14" s="32"/>
      <c r="BK14" s="32"/>
      <c r="BL14" s="32"/>
      <c r="BM14" s="32"/>
      <c r="BN14" s="32"/>
      <c r="BO14" s="32">
        <v>18</v>
      </c>
      <c r="BP14" s="32"/>
      <c r="BQ14" s="32"/>
      <c r="BR14" s="40">
        <v>368</v>
      </c>
      <c r="BS14" s="132">
        <v>48852</v>
      </c>
      <c r="BT14" s="32">
        <v>51.84</v>
      </c>
      <c r="BU14" s="32"/>
      <c r="BV14" s="32">
        <v>150</v>
      </c>
      <c r="BW14" s="32">
        <v>49053.84</v>
      </c>
      <c r="BX14" s="132"/>
      <c r="BY14" s="32"/>
      <c r="BZ14" s="32"/>
      <c r="CA14" s="32"/>
      <c r="CB14" s="32"/>
      <c r="CC14" s="120"/>
      <c r="CD14" s="133"/>
      <c r="CE14" s="215">
        <v>9</v>
      </c>
      <c r="CF14" s="234"/>
      <c r="CG14" s="234">
        <v>2</v>
      </c>
      <c r="CH14" s="32"/>
      <c r="CI14" s="89"/>
      <c r="CJ14" s="120"/>
      <c r="CK14" s="132">
        <v>135142.82000000007</v>
      </c>
      <c r="CL14" s="99">
        <v>43.620000000000005</v>
      </c>
      <c r="CM14" s="99"/>
      <c r="CN14" s="134">
        <v>12294487.760000002</v>
      </c>
      <c r="CP14" s="167"/>
    </row>
    <row r="15" spans="2:94" s="7" customFormat="1" ht="13.5" customHeight="1" thickBot="1" x14ac:dyDescent="0.2">
      <c r="B15" s="263"/>
      <c r="C15" s="125" t="s">
        <v>152</v>
      </c>
      <c r="D15" s="27"/>
      <c r="E15" s="28">
        <v>315140</v>
      </c>
      <c r="F15" s="28"/>
      <c r="G15" s="28"/>
      <c r="H15" s="28"/>
      <c r="I15" s="28"/>
      <c r="J15" s="28"/>
      <c r="K15" s="37">
        <v>315140</v>
      </c>
      <c r="L15" s="27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>
        <v>18016.2</v>
      </c>
      <c r="AD15" s="37"/>
      <c r="AE15" s="29">
        <v>3.5</v>
      </c>
      <c r="AF15" s="37">
        <v>18019.7</v>
      </c>
      <c r="AG15" s="127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37"/>
      <c r="AT15" s="127"/>
      <c r="AU15" s="28"/>
      <c r="AV15" s="28"/>
      <c r="AW15" s="37"/>
      <c r="AX15" s="27"/>
      <c r="AY15" s="28"/>
      <c r="AZ15" s="28"/>
      <c r="BA15" s="28"/>
      <c r="BB15" s="28"/>
      <c r="BC15" s="28"/>
      <c r="BD15" s="28"/>
      <c r="BE15" s="37"/>
      <c r="BF15" s="29"/>
      <c r="BG15" s="131"/>
      <c r="BH15" s="118"/>
      <c r="BI15" s="28"/>
      <c r="BJ15" s="28"/>
      <c r="BK15" s="28"/>
      <c r="BL15" s="28"/>
      <c r="BM15" s="28"/>
      <c r="BN15" s="28"/>
      <c r="BO15" s="28"/>
      <c r="BP15" s="28"/>
      <c r="BQ15" s="28"/>
      <c r="BR15" s="37"/>
      <c r="BS15" s="127"/>
      <c r="BT15" s="28"/>
      <c r="BU15" s="28"/>
      <c r="BV15" s="28">
        <v>1568</v>
      </c>
      <c r="BW15" s="28">
        <v>1568</v>
      </c>
      <c r="BX15" s="127"/>
      <c r="BY15" s="28"/>
      <c r="BZ15" s="28"/>
      <c r="CA15" s="28"/>
      <c r="CB15" s="28"/>
      <c r="CC15" s="118"/>
      <c r="CD15" s="128"/>
      <c r="CE15" s="212">
        <v>2</v>
      </c>
      <c r="CF15" s="233"/>
      <c r="CG15" s="233">
        <v>4</v>
      </c>
      <c r="CH15" s="28"/>
      <c r="CI15" s="129"/>
      <c r="CJ15" s="118"/>
      <c r="CK15" s="127">
        <v>13401558.989999993</v>
      </c>
      <c r="CL15" s="130">
        <v>481.72000000000037</v>
      </c>
      <c r="CM15" s="130">
        <v>85535</v>
      </c>
      <c r="CN15" s="131">
        <v>10147329.029999992</v>
      </c>
      <c r="CP15" s="167"/>
    </row>
    <row r="16" spans="2:94" s="7" customFormat="1" ht="13.5" customHeight="1" thickBot="1" x14ac:dyDescent="0.2">
      <c r="B16" s="263"/>
      <c r="C16" s="21" t="s">
        <v>153</v>
      </c>
      <c r="D16" s="23"/>
      <c r="E16" s="6"/>
      <c r="F16" s="6"/>
      <c r="G16" s="6"/>
      <c r="H16" s="6"/>
      <c r="I16" s="6"/>
      <c r="J16" s="6"/>
      <c r="K16" s="38"/>
      <c r="L16" s="23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38"/>
      <c r="AE16" s="5"/>
      <c r="AF16" s="38"/>
      <c r="AG16" s="69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38"/>
      <c r="AT16" s="69"/>
      <c r="AU16" s="6"/>
      <c r="AV16" s="6"/>
      <c r="AW16" s="38"/>
      <c r="AX16" s="23"/>
      <c r="AY16" s="6"/>
      <c r="AZ16" s="6"/>
      <c r="BA16" s="6"/>
      <c r="BB16" s="6"/>
      <c r="BC16" s="6"/>
      <c r="BD16" s="6"/>
      <c r="BE16" s="38"/>
      <c r="BF16" s="5"/>
      <c r="BG16" s="74"/>
      <c r="BH16" s="10"/>
      <c r="BI16" s="6"/>
      <c r="BJ16" s="6"/>
      <c r="BK16" s="6"/>
      <c r="BL16" s="6"/>
      <c r="BM16" s="6"/>
      <c r="BN16" s="6"/>
      <c r="BO16" s="6"/>
      <c r="BP16" s="6"/>
      <c r="BQ16" s="6"/>
      <c r="BR16" s="38"/>
      <c r="BS16" s="69"/>
      <c r="BT16" s="6"/>
      <c r="BU16" s="6"/>
      <c r="BV16" s="6"/>
      <c r="BW16" s="6"/>
      <c r="BX16" s="69"/>
      <c r="BY16" s="6"/>
      <c r="BZ16" s="6"/>
      <c r="CA16" s="6"/>
      <c r="CB16" s="6"/>
      <c r="CC16" s="10"/>
      <c r="CD16" s="115"/>
      <c r="CE16" s="210"/>
      <c r="CF16" s="231"/>
      <c r="CG16" s="231"/>
      <c r="CH16" s="6"/>
      <c r="CI16" s="92"/>
      <c r="CJ16" s="10"/>
      <c r="CK16" s="69">
        <v>3.07</v>
      </c>
      <c r="CL16" s="102"/>
      <c r="CM16" s="102"/>
      <c r="CN16" s="74">
        <v>999607.4</v>
      </c>
      <c r="CP16" s="167"/>
    </row>
    <row r="17" spans="2:94" s="7" customFormat="1" ht="13.5" customHeight="1" thickBot="1" x14ac:dyDescent="0.2">
      <c r="B17" s="263"/>
      <c r="C17" s="21" t="s">
        <v>154</v>
      </c>
      <c r="D17" s="23"/>
      <c r="E17" s="6"/>
      <c r="F17" s="6"/>
      <c r="G17" s="6"/>
      <c r="H17" s="6"/>
      <c r="I17" s="6"/>
      <c r="J17" s="6"/>
      <c r="K17" s="38"/>
      <c r="L17" s="23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38"/>
      <c r="AE17" s="5"/>
      <c r="AF17" s="38"/>
      <c r="AG17" s="69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38"/>
      <c r="AT17" s="69"/>
      <c r="AU17" s="6"/>
      <c r="AV17" s="6"/>
      <c r="AW17" s="38"/>
      <c r="AX17" s="23"/>
      <c r="AY17" s="6"/>
      <c r="AZ17" s="6"/>
      <c r="BA17" s="6"/>
      <c r="BB17" s="6"/>
      <c r="BC17" s="6"/>
      <c r="BD17" s="6"/>
      <c r="BE17" s="38"/>
      <c r="BF17" s="5"/>
      <c r="BG17" s="74"/>
      <c r="BH17" s="10"/>
      <c r="BI17" s="6"/>
      <c r="BJ17" s="6"/>
      <c r="BK17" s="6"/>
      <c r="BL17" s="6"/>
      <c r="BM17" s="6"/>
      <c r="BN17" s="6"/>
      <c r="BO17" s="6"/>
      <c r="BP17" s="6"/>
      <c r="BQ17" s="6"/>
      <c r="BR17" s="38"/>
      <c r="BS17" s="69"/>
      <c r="BT17" s="6"/>
      <c r="BU17" s="6"/>
      <c r="BV17" s="6"/>
      <c r="BW17" s="6"/>
      <c r="BX17" s="69"/>
      <c r="BY17" s="6"/>
      <c r="BZ17" s="6"/>
      <c r="CA17" s="6"/>
      <c r="CB17" s="6"/>
      <c r="CC17" s="10"/>
      <c r="CD17" s="115"/>
      <c r="CE17" s="210"/>
      <c r="CF17" s="231"/>
      <c r="CG17" s="231"/>
      <c r="CH17" s="6"/>
      <c r="CI17" s="92"/>
      <c r="CJ17" s="10"/>
      <c r="CK17" s="69">
        <v>5.54</v>
      </c>
      <c r="CL17" s="102">
        <v>18.520000000000007</v>
      </c>
      <c r="CM17" s="102"/>
      <c r="CN17" s="74"/>
      <c r="CP17" s="167"/>
    </row>
    <row r="18" spans="2:94" s="7" customFormat="1" ht="13.5" customHeight="1" thickBot="1" x14ac:dyDescent="0.2">
      <c r="B18" s="263"/>
      <c r="C18" s="21" t="s">
        <v>155</v>
      </c>
      <c r="D18" s="23">
        <v>930.05</v>
      </c>
      <c r="E18" s="6"/>
      <c r="F18" s="6">
        <v>820.26</v>
      </c>
      <c r="G18" s="6"/>
      <c r="H18" s="6"/>
      <c r="I18" s="6"/>
      <c r="J18" s="6"/>
      <c r="K18" s="38">
        <v>1750.31</v>
      </c>
      <c r="L18" s="23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38"/>
      <c r="AE18" s="5"/>
      <c r="AF18" s="38"/>
      <c r="AG18" s="69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38"/>
      <c r="AT18" s="69"/>
      <c r="AU18" s="6"/>
      <c r="AV18" s="6"/>
      <c r="AW18" s="38"/>
      <c r="AX18" s="23"/>
      <c r="AY18" s="6"/>
      <c r="AZ18" s="6"/>
      <c r="BA18" s="6"/>
      <c r="BB18" s="6"/>
      <c r="BC18" s="6"/>
      <c r="BD18" s="6"/>
      <c r="BE18" s="38"/>
      <c r="BF18" s="5"/>
      <c r="BG18" s="74"/>
      <c r="BH18" s="10"/>
      <c r="BI18" s="6"/>
      <c r="BJ18" s="6"/>
      <c r="BK18" s="6"/>
      <c r="BL18" s="6"/>
      <c r="BM18" s="6"/>
      <c r="BN18" s="6"/>
      <c r="BO18" s="6"/>
      <c r="BP18" s="6"/>
      <c r="BQ18" s="6"/>
      <c r="BR18" s="38"/>
      <c r="BS18" s="69"/>
      <c r="BT18" s="6"/>
      <c r="BU18" s="6"/>
      <c r="BV18" s="6"/>
      <c r="BW18" s="6"/>
      <c r="BX18" s="69"/>
      <c r="BY18" s="6"/>
      <c r="BZ18" s="6"/>
      <c r="CA18" s="6"/>
      <c r="CB18" s="6"/>
      <c r="CC18" s="10"/>
      <c r="CD18" s="115"/>
      <c r="CE18" s="210">
        <v>1</v>
      </c>
      <c r="CF18" s="231"/>
      <c r="CG18" s="231">
        <v>1</v>
      </c>
      <c r="CH18" s="6"/>
      <c r="CI18" s="92"/>
      <c r="CJ18" s="10"/>
      <c r="CK18" s="69">
        <v>64.400000000000006</v>
      </c>
      <c r="CL18" s="102">
        <v>460.1400000000001</v>
      </c>
      <c r="CM18" s="102"/>
      <c r="CN18" s="74"/>
      <c r="CP18" s="167"/>
    </row>
    <row r="19" spans="2:94" s="7" customFormat="1" ht="13.5" customHeight="1" thickBot="1" x14ac:dyDescent="0.2">
      <c r="B19" s="263"/>
      <c r="C19" s="30" t="s">
        <v>156</v>
      </c>
      <c r="D19" s="31"/>
      <c r="E19" s="32"/>
      <c r="F19" s="32"/>
      <c r="G19" s="32"/>
      <c r="H19" s="32"/>
      <c r="I19" s="32"/>
      <c r="J19" s="32"/>
      <c r="K19" s="40"/>
      <c r="L19" s="31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40"/>
      <c r="AE19" s="164"/>
      <c r="AF19" s="124"/>
      <c r="AG19" s="135"/>
      <c r="AH19" s="123"/>
      <c r="AI19" s="123"/>
      <c r="AJ19" s="123"/>
      <c r="AK19" s="123"/>
      <c r="AL19" s="123"/>
      <c r="AM19" s="123"/>
      <c r="AN19" s="123"/>
      <c r="AO19" s="123"/>
      <c r="AP19" s="123"/>
      <c r="AQ19" s="123"/>
      <c r="AR19" s="123"/>
      <c r="AS19" s="124"/>
      <c r="AT19" s="135"/>
      <c r="AU19" s="123"/>
      <c r="AV19" s="123"/>
      <c r="AW19" s="124"/>
      <c r="AX19" s="122"/>
      <c r="AY19" s="123"/>
      <c r="AZ19" s="123"/>
      <c r="BA19" s="123"/>
      <c r="BB19" s="123"/>
      <c r="BC19" s="123"/>
      <c r="BD19" s="123"/>
      <c r="BE19" s="124"/>
      <c r="BF19" s="33"/>
      <c r="BG19" s="32"/>
      <c r="BH19" s="120"/>
      <c r="BI19" s="32"/>
      <c r="BJ19" s="32"/>
      <c r="BK19" s="32"/>
      <c r="BL19" s="32"/>
      <c r="BM19" s="32"/>
      <c r="BN19" s="32"/>
      <c r="BO19" s="32"/>
      <c r="BP19" s="32"/>
      <c r="BQ19" s="32"/>
      <c r="BR19" s="40"/>
      <c r="BS19" s="132"/>
      <c r="BT19" s="32"/>
      <c r="BU19" s="32"/>
      <c r="BV19" s="32"/>
      <c r="BW19" s="32"/>
      <c r="BX19" s="132"/>
      <c r="BY19" s="32"/>
      <c r="BZ19" s="32"/>
      <c r="CA19" s="32"/>
      <c r="CB19" s="32"/>
      <c r="CC19" s="120"/>
      <c r="CD19" s="133"/>
      <c r="CE19" s="215"/>
      <c r="CF19" s="234"/>
      <c r="CG19" s="234"/>
      <c r="CH19" s="32"/>
      <c r="CI19" s="89"/>
      <c r="CJ19" s="120"/>
      <c r="CK19" s="132">
        <v>6.7200000000000006</v>
      </c>
      <c r="CL19" s="99">
        <v>5.67</v>
      </c>
      <c r="CM19" s="99"/>
      <c r="CN19" s="134"/>
      <c r="CP19" s="167"/>
    </row>
    <row r="20" spans="2:94" s="7" customFormat="1" ht="13.5" customHeight="1" thickBot="1" x14ac:dyDescent="0.2">
      <c r="B20" s="263"/>
      <c r="C20" s="125" t="s">
        <v>157</v>
      </c>
      <c r="D20" s="27"/>
      <c r="E20" s="28"/>
      <c r="F20" s="28">
        <v>1415.07</v>
      </c>
      <c r="G20" s="28"/>
      <c r="H20" s="28"/>
      <c r="I20" s="28"/>
      <c r="J20" s="28"/>
      <c r="K20" s="37">
        <v>1415.07</v>
      </c>
      <c r="L20" s="27"/>
      <c r="M20" s="28"/>
      <c r="N20" s="28"/>
      <c r="O20" s="28"/>
      <c r="P20" s="28"/>
      <c r="Q20" s="28"/>
      <c r="R20" s="28">
        <v>10541.18</v>
      </c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37"/>
      <c r="AE20" s="29"/>
      <c r="AF20" s="37">
        <v>10541.18</v>
      </c>
      <c r="AG20" s="127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37"/>
      <c r="AT20" s="127"/>
      <c r="AU20" s="28"/>
      <c r="AV20" s="28"/>
      <c r="AW20" s="37"/>
      <c r="AX20" s="27"/>
      <c r="AY20" s="28"/>
      <c r="AZ20" s="28"/>
      <c r="BA20" s="28"/>
      <c r="BB20" s="28"/>
      <c r="BC20" s="28"/>
      <c r="BD20" s="28"/>
      <c r="BE20" s="37"/>
      <c r="BF20" s="29"/>
      <c r="BG20" s="131"/>
      <c r="BH20" s="118"/>
      <c r="BI20" s="28"/>
      <c r="BJ20" s="28"/>
      <c r="BK20" s="28"/>
      <c r="BL20" s="28"/>
      <c r="BM20" s="28"/>
      <c r="BN20" s="28"/>
      <c r="BO20" s="28"/>
      <c r="BP20" s="28"/>
      <c r="BQ20" s="28"/>
      <c r="BR20" s="37"/>
      <c r="BS20" s="127">
        <v>25253.5</v>
      </c>
      <c r="BT20" s="28"/>
      <c r="BU20" s="28">
        <v>21323025</v>
      </c>
      <c r="BV20" s="28">
        <v>5500375</v>
      </c>
      <c r="BW20" s="28">
        <v>26848653.5</v>
      </c>
      <c r="BX20" s="127"/>
      <c r="BY20" s="28"/>
      <c r="BZ20" s="28"/>
      <c r="CA20" s="28"/>
      <c r="CB20" s="28"/>
      <c r="CC20" s="118"/>
      <c r="CD20" s="128"/>
      <c r="CE20" s="212">
        <v>3</v>
      </c>
      <c r="CF20" s="233"/>
      <c r="CG20" s="233"/>
      <c r="CH20" s="28"/>
      <c r="CI20" s="129"/>
      <c r="CJ20" s="201" t="s">
        <v>113</v>
      </c>
      <c r="CK20" s="127">
        <v>33.9</v>
      </c>
      <c r="CL20" s="130">
        <v>671.59000000000026</v>
      </c>
      <c r="CM20" s="130"/>
      <c r="CN20" s="131">
        <v>1181306.98</v>
      </c>
      <c r="CP20" s="167"/>
    </row>
    <row r="21" spans="2:94" s="7" customFormat="1" ht="13.5" customHeight="1" thickBot="1" x14ac:dyDescent="0.2">
      <c r="B21" s="263"/>
      <c r="C21" s="21" t="s">
        <v>158</v>
      </c>
      <c r="D21" s="23"/>
      <c r="E21" s="6"/>
      <c r="F21" s="6"/>
      <c r="G21" s="6"/>
      <c r="H21" s="6"/>
      <c r="I21" s="6"/>
      <c r="J21" s="6"/>
      <c r="K21" s="38"/>
      <c r="L21" s="23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38"/>
      <c r="AE21" s="5"/>
      <c r="AF21" s="38"/>
      <c r="AG21" s="69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38"/>
      <c r="AT21" s="69"/>
      <c r="AU21" s="6"/>
      <c r="AV21" s="6"/>
      <c r="AW21" s="38"/>
      <c r="AX21" s="23"/>
      <c r="AY21" s="6"/>
      <c r="AZ21" s="6"/>
      <c r="BA21" s="6"/>
      <c r="BB21" s="6"/>
      <c r="BC21" s="6"/>
      <c r="BD21" s="6"/>
      <c r="BE21" s="38"/>
      <c r="BF21" s="5"/>
      <c r="BG21" s="74"/>
      <c r="BH21" s="10"/>
      <c r="BI21" s="6"/>
      <c r="BJ21" s="6"/>
      <c r="BK21" s="6"/>
      <c r="BL21" s="6"/>
      <c r="BM21" s="6"/>
      <c r="BN21" s="6"/>
      <c r="BO21" s="6"/>
      <c r="BP21" s="6"/>
      <c r="BQ21" s="6"/>
      <c r="BR21" s="38"/>
      <c r="BS21" s="69">
        <v>740</v>
      </c>
      <c r="BT21" s="6"/>
      <c r="BU21" s="6"/>
      <c r="BV21" s="6"/>
      <c r="BW21" s="6">
        <v>740</v>
      </c>
      <c r="BX21" s="69"/>
      <c r="BY21" s="6"/>
      <c r="BZ21" s="6"/>
      <c r="CA21" s="6"/>
      <c r="CB21" s="6"/>
      <c r="CC21" s="10"/>
      <c r="CD21" s="115"/>
      <c r="CE21" s="210"/>
      <c r="CF21" s="231"/>
      <c r="CG21" s="231">
        <v>1</v>
      </c>
      <c r="CH21" s="6"/>
      <c r="CI21" s="92"/>
      <c r="CJ21" s="10"/>
      <c r="CK21" s="69">
        <v>184.29999999999998</v>
      </c>
      <c r="CL21" s="102">
        <v>107.60000000000002</v>
      </c>
      <c r="CM21" s="102"/>
      <c r="CN21" s="74"/>
      <c r="CP21" s="167"/>
    </row>
    <row r="22" spans="2:94" s="7" customFormat="1" ht="13.5" customHeight="1" thickBot="1" x14ac:dyDescent="0.2">
      <c r="B22" s="263"/>
      <c r="C22" s="21" t="s">
        <v>83</v>
      </c>
      <c r="D22" s="23">
        <v>67763.399999999994</v>
      </c>
      <c r="E22" s="6"/>
      <c r="F22" s="6"/>
      <c r="G22" s="6">
        <v>16928</v>
      </c>
      <c r="H22" s="6"/>
      <c r="I22" s="6"/>
      <c r="J22" s="6"/>
      <c r="K22" s="38">
        <v>84691.4</v>
      </c>
      <c r="L22" s="23"/>
      <c r="M22" s="6"/>
      <c r="N22" s="6"/>
      <c r="O22" s="6"/>
      <c r="P22" s="6"/>
      <c r="Q22" s="6">
        <v>1.2</v>
      </c>
      <c r="R22" s="6">
        <v>4742938.3599999966</v>
      </c>
      <c r="S22" s="6"/>
      <c r="T22" s="6"/>
      <c r="U22" s="6">
        <v>12657.400000000005</v>
      </c>
      <c r="V22" s="6"/>
      <c r="W22" s="6">
        <v>4743772.5799999963</v>
      </c>
      <c r="X22" s="6"/>
      <c r="Y22" s="6">
        <v>16.02</v>
      </c>
      <c r="Z22" s="6"/>
      <c r="AA22" s="6"/>
      <c r="AB22" s="6">
        <v>189376995.15999988</v>
      </c>
      <c r="AC22" s="6">
        <v>248264567.86999348</v>
      </c>
      <c r="AD22" s="38"/>
      <c r="AE22" s="5">
        <v>16508066.830000009</v>
      </c>
      <c r="AF22" s="38">
        <v>463649015.41999334</v>
      </c>
      <c r="AG22" s="69"/>
      <c r="AH22" s="6"/>
      <c r="AI22" s="6"/>
      <c r="AJ22" s="6"/>
      <c r="AK22" s="6">
        <v>6.3500000000000005</v>
      </c>
      <c r="AL22" s="6"/>
      <c r="AM22" s="6">
        <v>70586.099999999991</v>
      </c>
      <c r="AN22" s="6">
        <v>1938132.4500000002</v>
      </c>
      <c r="AO22" s="6">
        <v>286728.52</v>
      </c>
      <c r="AP22" s="6"/>
      <c r="AQ22" s="6">
        <v>1008</v>
      </c>
      <c r="AR22" s="6">
        <v>2438</v>
      </c>
      <c r="AS22" s="38">
        <v>2298899.42</v>
      </c>
      <c r="AT22" s="69"/>
      <c r="AU22" s="6"/>
      <c r="AV22" s="6"/>
      <c r="AW22" s="38"/>
      <c r="AX22" s="23">
        <v>1408145</v>
      </c>
      <c r="AY22" s="6"/>
      <c r="AZ22" s="6"/>
      <c r="BA22" s="6"/>
      <c r="BB22" s="6"/>
      <c r="BC22" s="6"/>
      <c r="BD22" s="6"/>
      <c r="BE22" s="38"/>
      <c r="BF22" s="5"/>
      <c r="BG22" s="74">
        <v>1408145</v>
      </c>
      <c r="BH22" s="10"/>
      <c r="BI22" s="6"/>
      <c r="BJ22" s="6"/>
      <c r="BK22" s="6"/>
      <c r="BL22" s="6"/>
      <c r="BM22" s="6"/>
      <c r="BN22" s="6"/>
      <c r="BO22" s="6"/>
      <c r="BP22" s="6"/>
      <c r="BQ22" s="6"/>
      <c r="BR22" s="38"/>
      <c r="BS22" s="69"/>
      <c r="BT22" s="6"/>
      <c r="BU22" s="6"/>
      <c r="BV22" s="6"/>
      <c r="BW22" s="6"/>
      <c r="BX22" s="69"/>
      <c r="BY22" s="6"/>
      <c r="BZ22" s="6"/>
      <c r="CA22" s="6"/>
      <c r="CB22" s="6"/>
      <c r="CC22" s="10"/>
      <c r="CD22" s="115"/>
      <c r="CE22" s="210">
        <v>50</v>
      </c>
      <c r="CF22" s="231"/>
      <c r="CG22" s="231">
        <v>3</v>
      </c>
      <c r="CH22" s="6"/>
      <c r="CI22" s="92"/>
      <c r="CJ22" s="10"/>
      <c r="CK22" s="69">
        <v>6618893.9099999769</v>
      </c>
      <c r="CL22" s="102">
        <v>70298.560000001307</v>
      </c>
      <c r="CM22" s="102"/>
      <c r="CN22" s="74">
        <v>66927018.609999873</v>
      </c>
      <c r="CP22" s="167"/>
    </row>
    <row r="23" spans="2:94" s="7" customFormat="1" ht="13.5" customHeight="1" thickBot="1" x14ac:dyDescent="0.2">
      <c r="B23" s="263"/>
      <c r="C23" s="21" t="s">
        <v>159</v>
      </c>
      <c r="D23" s="23"/>
      <c r="E23" s="6"/>
      <c r="F23" s="6"/>
      <c r="G23" s="6"/>
      <c r="H23" s="6"/>
      <c r="I23" s="6"/>
      <c r="J23" s="6"/>
      <c r="K23" s="38"/>
      <c r="L23" s="23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38"/>
      <c r="AE23" s="5"/>
      <c r="AF23" s="38"/>
      <c r="AG23" s="69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38"/>
      <c r="AT23" s="69"/>
      <c r="AU23" s="6"/>
      <c r="AV23" s="6"/>
      <c r="AW23" s="38"/>
      <c r="AX23" s="23"/>
      <c r="AY23" s="6"/>
      <c r="AZ23" s="6"/>
      <c r="BA23" s="6"/>
      <c r="BB23" s="6"/>
      <c r="BC23" s="6"/>
      <c r="BD23" s="6"/>
      <c r="BE23" s="38"/>
      <c r="BF23" s="5"/>
      <c r="BG23" s="74"/>
      <c r="BH23" s="10"/>
      <c r="BI23" s="6"/>
      <c r="BJ23" s="6"/>
      <c r="BK23" s="6"/>
      <c r="BL23" s="6"/>
      <c r="BM23" s="6"/>
      <c r="BN23" s="6"/>
      <c r="BO23" s="6"/>
      <c r="BP23" s="6"/>
      <c r="BQ23" s="6"/>
      <c r="BR23" s="38"/>
      <c r="BS23" s="69">
        <v>271</v>
      </c>
      <c r="BT23" s="6"/>
      <c r="BU23" s="6"/>
      <c r="BV23" s="6"/>
      <c r="BW23" s="6">
        <v>271</v>
      </c>
      <c r="BX23" s="69"/>
      <c r="BY23" s="6"/>
      <c r="BZ23" s="6"/>
      <c r="CA23" s="6"/>
      <c r="CB23" s="6"/>
      <c r="CC23" s="10"/>
      <c r="CD23" s="115"/>
      <c r="CE23" s="210"/>
      <c r="CF23" s="231"/>
      <c r="CG23" s="231"/>
      <c r="CH23" s="6"/>
      <c r="CI23" s="92"/>
      <c r="CJ23" s="10"/>
      <c r="CK23" s="69">
        <v>37.049999999999997</v>
      </c>
      <c r="CL23" s="102">
        <v>654.60000000000025</v>
      </c>
      <c r="CM23" s="102"/>
      <c r="CN23" s="74"/>
      <c r="CP23" s="167"/>
    </row>
    <row r="24" spans="2:94" s="7" customFormat="1" ht="13.5" customHeight="1" thickBot="1" x14ac:dyDescent="0.2">
      <c r="B24" s="263"/>
      <c r="C24" s="183" t="s">
        <v>93</v>
      </c>
      <c r="D24" s="122"/>
      <c r="E24" s="123"/>
      <c r="F24" s="123"/>
      <c r="G24" s="123"/>
      <c r="H24" s="123"/>
      <c r="I24" s="123"/>
      <c r="J24" s="123"/>
      <c r="K24" s="124"/>
      <c r="L24" s="122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4"/>
      <c r="AE24" s="33"/>
      <c r="AF24" s="40"/>
      <c r="AG24" s="1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40"/>
      <c r="AT24" s="132"/>
      <c r="AU24" s="32"/>
      <c r="AV24" s="32"/>
      <c r="AW24" s="40"/>
      <c r="AX24" s="31"/>
      <c r="AY24" s="32"/>
      <c r="AZ24" s="32"/>
      <c r="BA24" s="32"/>
      <c r="BB24" s="32"/>
      <c r="BC24" s="32"/>
      <c r="BD24" s="32"/>
      <c r="BE24" s="40"/>
      <c r="BF24" s="33"/>
      <c r="BG24" s="134"/>
      <c r="BH24" s="120"/>
      <c r="BI24" s="32"/>
      <c r="BJ24" s="32"/>
      <c r="BK24" s="32"/>
      <c r="BL24" s="32"/>
      <c r="BM24" s="32"/>
      <c r="BN24" s="32"/>
      <c r="BO24" s="32"/>
      <c r="BP24" s="32"/>
      <c r="BQ24" s="32"/>
      <c r="BR24" s="40"/>
      <c r="BS24" s="132"/>
      <c r="BT24" s="32"/>
      <c r="BU24" s="32"/>
      <c r="BV24" s="32"/>
      <c r="BW24" s="32"/>
      <c r="BX24" s="132"/>
      <c r="BY24" s="32"/>
      <c r="BZ24" s="32"/>
      <c r="CA24" s="32"/>
      <c r="CB24" s="32"/>
      <c r="CC24" s="120"/>
      <c r="CD24" s="133"/>
      <c r="CE24" s="215"/>
      <c r="CF24" s="234"/>
      <c r="CG24" s="234"/>
      <c r="CH24" s="32"/>
      <c r="CI24" s="89"/>
      <c r="CJ24" s="120"/>
      <c r="CK24" s="132"/>
      <c r="CL24" s="99">
        <v>0.5</v>
      </c>
      <c r="CM24" s="99"/>
      <c r="CN24" s="134"/>
      <c r="CP24" s="167"/>
    </row>
    <row r="25" spans="2:94" s="7" customFormat="1" ht="13.5" customHeight="1" thickBot="1" x14ac:dyDescent="0.2">
      <c r="B25" s="263"/>
      <c r="C25" s="125" t="s">
        <v>160</v>
      </c>
      <c r="D25" s="27"/>
      <c r="E25" s="28">
        <v>274322</v>
      </c>
      <c r="F25" s="28">
        <v>440481</v>
      </c>
      <c r="G25" s="28"/>
      <c r="H25" s="28"/>
      <c r="I25" s="28"/>
      <c r="J25" s="28"/>
      <c r="K25" s="37">
        <v>714803</v>
      </c>
      <c r="L25" s="27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37"/>
      <c r="AE25" s="29"/>
      <c r="AF25" s="37"/>
      <c r="AG25" s="127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37"/>
      <c r="AT25" s="127"/>
      <c r="AU25" s="28"/>
      <c r="AV25" s="28"/>
      <c r="AW25" s="37"/>
      <c r="AX25" s="27">
        <v>83.2</v>
      </c>
      <c r="AY25" s="28"/>
      <c r="AZ25" s="28"/>
      <c r="BA25" s="28">
        <v>6.5</v>
      </c>
      <c r="BB25" s="28">
        <v>65</v>
      </c>
      <c r="BC25" s="28"/>
      <c r="BD25" s="28"/>
      <c r="BE25" s="37"/>
      <c r="BF25" s="29">
        <v>14</v>
      </c>
      <c r="BG25" s="131">
        <v>168.7</v>
      </c>
      <c r="BH25" s="118"/>
      <c r="BI25" s="28"/>
      <c r="BJ25" s="28"/>
      <c r="BK25" s="28">
        <v>31005</v>
      </c>
      <c r="BL25" s="28"/>
      <c r="BM25" s="28"/>
      <c r="BN25" s="28"/>
      <c r="BO25" s="28"/>
      <c r="BP25" s="28"/>
      <c r="BQ25" s="28"/>
      <c r="BR25" s="37">
        <v>31005</v>
      </c>
      <c r="BS25" s="127"/>
      <c r="BT25" s="28"/>
      <c r="BU25" s="28"/>
      <c r="BV25" s="28"/>
      <c r="BW25" s="28"/>
      <c r="BX25" s="127"/>
      <c r="BY25" s="28"/>
      <c r="BZ25" s="28"/>
      <c r="CA25" s="28"/>
      <c r="CB25" s="28"/>
      <c r="CC25" s="118"/>
      <c r="CD25" s="128"/>
      <c r="CE25" s="212"/>
      <c r="CF25" s="233"/>
      <c r="CG25" s="233"/>
      <c r="CH25" s="28"/>
      <c r="CI25" s="129"/>
      <c r="CJ25" s="118"/>
      <c r="CK25" s="127">
        <v>50401.5</v>
      </c>
      <c r="CL25" s="130">
        <v>112.3</v>
      </c>
      <c r="CM25" s="130"/>
      <c r="CN25" s="131">
        <v>1339850</v>
      </c>
      <c r="CP25" s="167"/>
    </row>
    <row r="26" spans="2:94" s="7" customFormat="1" ht="13.5" customHeight="1" thickBot="1" x14ac:dyDescent="0.2">
      <c r="B26" s="263"/>
      <c r="C26" s="21" t="s">
        <v>84</v>
      </c>
      <c r="D26" s="23"/>
      <c r="E26" s="6"/>
      <c r="F26" s="6"/>
      <c r="G26" s="6"/>
      <c r="H26" s="6"/>
      <c r="I26" s="6"/>
      <c r="J26" s="6"/>
      <c r="K26" s="38"/>
      <c r="L26" s="23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38"/>
      <c r="AE26" s="5"/>
      <c r="AF26" s="38"/>
      <c r="AG26" s="69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38"/>
      <c r="AT26" s="69"/>
      <c r="AU26" s="6"/>
      <c r="AV26" s="6"/>
      <c r="AW26" s="38"/>
      <c r="AX26" s="23"/>
      <c r="AY26" s="6"/>
      <c r="AZ26" s="6"/>
      <c r="BA26" s="6"/>
      <c r="BB26" s="6"/>
      <c r="BC26" s="6"/>
      <c r="BD26" s="6"/>
      <c r="BE26" s="38"/>
      <c r="BF26" s="5"/>
      <c r="BG26" s="74"/>
      <c r="BH26" s="10"/>
      <c r="BI26" s="6"/>
      <c r="BJ26" s="6"/>
      <c r="BK26" s="6"/>
      <c r="BL26" s="6"/>
      <c r="BM26" s="6"/>
      <c r="BN26" s="6"/>
      <c r="BO26" s="6"/>
      <c r="BP26" s="6"/>
      <c r="BQ26" s="6"/>
      <c r="BR26" s="38"/>
      <c r="BS26" s="69"/>
      <c r="BT26" s="6"/>
      <c r="BU26" s="6"/>
      <c r="BV26" s="6"/>
      <c r="BW26" s="6"/>
      <c r="BX26" s="69"/>
      <c r="BY26" s="6"/>
      <c r="BZ26" s="6"/>
      <c r="CA26" s="6"/>
      <c r="CB26" s="6"/>
      <c r="CC26" s="10"/>
      <c r="CD26" s="115"/>
      <c r="CE26" s="210">
        <v>2</v>
      </c>
      <c r="CF26" s="231"/>
      <c r="CG26" s="231"/>
      <c r="CH26" s="6"/>
      <c r="CI26" s="92"/>
      <c r="CJ26" s="10"/>
      <c r="CK26" s="69">
        <v>5.8999999999999995</v>
      </c>
      <c r="CL26" s="102">
        <v>518.04999999999984</v>
      </c>
      <c r="CM26" s="102"/>
      <c r="CN26" s="74"/>
      <c r="CP26" s="167"/>
    </row>
    <row r="27" spans="2:94" s="7" customFormat="1" ht="13.5" customHeight="1" thickBot="1" x14ac:dyDescent="0.2">
      <c r="B27" s="263"/>
      <c r="C27" s="21" t="s">
        <v>161</v>
      </c>
      <c r="D27" s="23"/>
      <c r="E27" s="6"/>
      <c r="F27" s="6"/>
      <c r="G27" s="6"/>
      <c r="H27" s="6"/>
      <c r="I27" s="6"/>
      <c r="J27" s="6"/>
      <c r="K27" s="38"/>
      <c r="L27" s="23"/>
      <c r="M27" s="6"/>
      <c r="N27" s="6"/>
      <c r="O27" s="6"/>
      <c r="P27" s="6"/>
      <c r="Q27" s="6"/>
      <c r="R27" s="6">
        <v>193000</v>
      </c>
      <c r="S27" s="6"/>
      <c r="T27" s="6"/>
      <c r="U27" s="6"/>
      <c r="V27" s="6"/>
      <c r="W27" s="6">
        <v>3517.5</v>
      </c>
      <c r="X27" s="6"/>
      <c r="Y27" s="6"/>
      <c r="Z27" s="6"/>
      <c r="AA27" s="6"/>
      <c r="AB27" s="6">
        <v>65360.08</v>
      </c>
      <c r="AC27" s="6"/>
      <c r="AD27" s="38"/>
      <c r="AE27" s="5">
        <v>6</v>
      </c>
      <c r="AF27" s="38">
        <v>261883.58000000002</v>
      </c>
      <c r="AG27" s="69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38"/>
      <c r="AT27" s="69"/>
      <c r="AU27" s="6"/>
      <c r="AV27" s="6"/>
      <c r="AW27" s="38"/>
      <c r="AX27" s="23">
        <v>259</v>
      </c>
      <c r="AY27" s="6"/>
      <c r="AZ27" s="6"/>
      <c r="BA27" s="6"/>
      <c r="BB27" s="6"/>
      <c r="BC27" s="6"/>
      <c r="BD27" s="6"/>
      <c r="BE27" s="38"/>
      <c r="BF27" s="5"/>
      <c r="BG27" s="74">
        <v>259</v>
      </c>
      <c r="BH27" s="10"/>
      <c r="BI27" s="6"/>
      <c r="BJ27" s="6"/>
      <c r="BK27" s="6"/>
      <c r="BL27" s="6"/>
      <c r="BM27" s="6"/>
      <c r="BN27" s="6"/>
      <c r="BO27" s="6"/>
      <c r="BP27" s="6"/>
      <c r="BQ27" s="6"/>
      <c r="BR27" s="38"/>
      <c r="BS27" s="69"/>
      <c r="BT27" s="6"/>
      <c r="BU27" s="6"/>
      <c r="BV27" s="6"/>
      <c r="BW27" s="6"/>
      <c r="BX27" s="69"/>
      <c r="BY27" s="6"/>
      <c r="BZ27" s="6"/>
      <c r="CA27" s="6"/>
      <c r="CB27" s="6"/>
      <c r="CC27" s="10"/>
      <c r="CD27" s="115"/>
      <c r="CE27" s="210">
        <v>12</v>
      </c>
      <c r="CF27" s="231"/>
      <c r="CG27" s="231">
        <v>9</v>
      </c>
      <c r="CH27" s="6"/>
      <c r="CI27" s="92"/>
      <c r="CJ27" s="10"/>
      <c r="CK27" s="69">
        <v>4764.3699999999917</v>
      </c>
      <c r="CL27" s="102">
        <v>9046.8600000000333</v>
      </c>
      <c r="CM27" s="102"/>
      <c r="CN27" s="74">
        <v>7741419</v>
      </c>
      <c r="CP27" s="167"/>
    </row>
    <row r="28" spans="2:94" s="7" customFormat="1" ht="13.5" customHeight="1" thickBot="1" x14ac:dyDescent="0.2">
      <c r="B28" s="263"/>
      <c r="C28" s="21" t="s">
        <v>162</v>
      </c>
      <c r="D28" s="23"/>
      <c r="E28" s="6"/>
      <c r="F28" s="6"/>
      <c r="G28" s="6"/>
      <c r="H28" s="6"/>
      <c r="I28" s="6"/>
      <c r="J28" s="6"/>
      <c r="K28" s="38"/>
      <c r="L28" s="23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38"/>
      <c r="AE28" s="5"/>
      <c r="AF28" s="38"/>
      <c r="AG28" s="69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38"/>
      <c r="AT28" s="69"/>
      <c r="AU28" s="6"/>
      <c r="AV28" s="6"/>
      <c r="AW28" s="38"/>
      <c r="AX28" s="23"/>
      <c r="AY28" s="6"/>
      <c r="AZ28" s="6"/>
      <c r="BA28" s="6"/>
      <c r="BB28" s="6"/>
      <c r="BC28" s="6"/>
      <c r="BD28" s="6"/>
      <c r="BE28" s="38"/>
      <c r="BF28" s="5"/>
      <c r="BG28" s="74"/>
      <c r="BH28" s="10"/>
      <c r="BI28" s="6"/>
      <c r="BJ28" s="6"/>
      <c r="BK28" s="6"/>
      <c r="BL28" s="6"/>
      <c r="BM28" s="6"/>
      <c r="BN28" s="6"/>
      <c r="BO28" s="6"/>
      <c r="BP28" s="6"/>
      <c r="BQ28" s="6"/>
      <c r="BR28" s="38"/>
      <c r="BS28" s="69">
        <v>195</v>
      </c>
      <c r="BT28" s="6"/>
      <c r="BU28" s="6"/>
      <c r="BV28" s="6"/>
      <c r="BW28" s="6">
        <v>195</v>
      </c>
      <c r="BX28" s="69"/>
      <c r="BY28" s="6"/>
      <c r="BZ28" s="6"/>
      <c r="CA28" s="6"/>
      <c r="CB28" s="6"/>
      <c r="CC28" s="10"/>
      <c r="CD28" s="115"/>
      <c r="CE28" s="210"/>
      <c r="CF28" s="231"/>
      <c r="CG28" s="231"/>
      <c r="CH28" s="6"/>
      <c r="CI28" s="92"/>
      <c r="CJ28" s="10"/>
      <c r="CK28" s="69">
        <v>3.1999999999999997</v>
      </c>
      <c r="CL28" s="102">
        <v>25.21</v>
      </c>
      <c r="CM28" s="102"/>
      <c r="CN28" s="74"/>
      <c r="CP28" s="167"/>
    </row>
    <row r="29" spans="2:94" s="7" customFormat="1" ht="13.5" customHeight="1" thickBot="1" x14ac:dyDescent="0.2">
      <c r="B29" s="263"/>
      <c r="C29" s="30" t="s">
        <v>163</v>
      </c>
      <c r="D29" s="31"/>
      <c r="E29" s="32"/>
      <c r="F29" s="32"/>
      <c r="G29" s="32"/>
      <c r="H29" s="32"/>
      <c r="I29" s="32"/>
      <c r="J29" s="32"/>
      <c r="K29" s="40"/>
      <c r="L29" s="31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40"/>
      <c r="AE29" s="33"/>
      <c r="AF29" s="40"/>
      <c r="AG29" s="1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40"/>
      <c r="AT29" s="132"/>
      <c r="AU29" s="32"/>
      <c r="AV29" s="32"/>
      <c r="AW29" s="40"/>
      <c r="AX29" s="31"/>
      <c r="AY29" s="32"/>
      <c r="AZ29" s="32"/>
      <c r="BA29" s="32"/>
      <c r="BB29" s="32"/>
      <c r="BC29" s="32"/>
      <c r="BD29" s="32"/>
      <c r="BE29" s="40"/>
      <c r="BF29" s="33"/>
      <c r="BG29" s="134"/>
      <c r="BH29" s="120"/>
      <c r="BI29" s="32"/>
      <c r="BJ29" s="32"/>
      <c r="BK29" s="32"/>
      <c r="BL29" s="32"/>
      <c r="BM29" s="32"/>
      <c r="BN29" s="32"/>
      <c r="BO29" s="32"/>
      <c r="BP29" s="32"/>
      <c r="BQ29" s="32"/>
      <c r="BR29" s="40"/>
      <c r="BS29" s="132"/>
      <c r="BT29" s="32"/>
      <c r="BU29" s="32"/>
      <c r="BV29" s="32"/>
      <c r="BW29" s="32"/>
      <c r="BX29" s="132"/>
      <c r="BY29" s="32"/>
      <c r="BZ29" s="32"/>
      <c r="CA29" s="32"/>
      <c r="CB29" s="32"/>
      <c r="CC29" s="120"/>
      <c r="CD29" s="133"/>
      <c r="CE29" s="215"/>
      <c r="CF29" s="234"/>
      <c r="CG29" s="234"/>
      <c r="CH29" s="32"/>
      <c r="CI29" s="89"/>
      <c r="CJ29" s="120"/>
      <c r="CK29" s="132">
        <v>5.0999999999999996</v>
      </c>
      <c r="CL29" s="99"/>
      <c r="CM29" s="99"/>
      <c r="CN29" s="134"/>
      <c r="CP29" s="167"/>
    </row>
    <row r="30" spans="2:94" s="7" customFormat="1" ht="13.5" customHeight="1" thickBot="1" x14ac:dyDescent="0.2">
      <c r="B30" s="263"/>
      <c r="C30" s="125" t="s">
        <v>164</v>
      </c>
      <c r="D30" s="27"/>
      <c r="E30" s="28"/>
      <c r="F30" s="28">
        <v>2281</v>
      </c>
      <c r="G30" s="28"/>
      <c r="H30" s="28"/>
      <c r="I30" s="28"/>
      <c r="J30" s="28"/>
      <c r="K30" s="37">
        <v>2281</v>
      </c>
      <c r="L30" s="27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>
        <v>1141006.0799999998</v>
      </c>
      <c r="AD30" s="37"/>
      <c r="AE30" s="29">
        <v>28.03</v>
      </c>
      <c r="AF30" s="37">
        <v>1141034.1099999999</v>
      </c>
      <c r="AG30" s="127"/>
      <c r="AH30" s="28"/>
      <c r="AI30" s="28"/>
      <c r="AJ30" s="28"/>
      <c r="AK30" s="28"/>
      <c r="AL30" s="28"/>
      <c r="AM30" s="28"/>
      <c r="AN30" s="28"/>
      <c r="AO30" s="28">
        <v>3</v>
      </c>
      <c r="AP30" s="28"/>
      <c r="AQ30" s="28"/>
      <c r="AR30" s="28"/>
      <c r="AS30" s="37">
        <v>3</v>
      </c>
      <c r="AT30" s="127"/>
      <c r="AU30" s="28"/>
      <c r="AV30" s="28"/>
      <c r="AW30" s="37"/>
      <c r="AX30" s="27"/>
      <c r="AY30" s="28"/>
      <c r="AZ30" s="28"/>
      <c r="BA30" s="28"/>
      <c r="BB30" s="28"/>
      <c r="BC30" s="28"/>
      <c r="BD30" s="28">
        <v>119475</v>
      </c>
      <c r="BE30" s="37"/>
      <c r="BF30" s="29"/>
      <c r="BG30" s="131">
        <v>119475</v>
      </c>
      <c r="BH30" s="118"/>
      <c r="BI30" s="28"/>
      <c r="BJ30" s="28"/>
      <c r="BK30" s="28"/>
      <c r="BL30" s="28"/>
      <c r="BM30" s="28"/>
      <c r="BN30" s="28"/>
      <c r="BO30" s="28">
        <v>50140</v>
      </c>
      <c r="BP30" s="28"/>
      <c r="BQ30" s="28"/>
      <c r="BR30" s="37">
        <v>50140</v>
      </c>
      <c r="BS30" s="127"/>
      <c r="BT30" s="28"/>
      <c r="BU30" s="28"/>
      <c r="BV30" s="28">
        <v>396.12</v>
      </c>
      <c r="BW30" s="28">
        <v>396.12</v>
      </c>
      <c r="BX30" s="127"/>
      <c r="BY30" s="28"/>
      <c r="BZ30" s="28"/>
      <c r="CA30" s="28"/>
      <c r="CB30" s="28"/>
      <c r="CC30" s="118"/>
      <c r="CD30" s="128"/>
      <c r="CE30" s="212">
        <v>1</v>
      </c>
      <c r="CF30" s="233"/>
      <c r="CG30" s="233">
        <v>10</v>
      </c>
      <c r="CH30" s="28"/>
      <c r="CI30" s="129"/>
      <c r="CJ30" s="118"/>
      <c r="CK30" s="127">
        <v>13336282.009999985</v>
      </c>
      <c r="CL30" s="130">
        <v>48601.89999999923</v>
      </c>
      <c r="CM30" s="130"/>
      <c r="CN30" s="131">
        <v>21315337.469999999</v>
      </c>
      <c r="CP30" s="167"/>
    </row>
    <row r="31" spans="2:94" s="7" customFormat="1" ht="13.5" customHeight="1" thickBot="1" x14ac:dyDescent="0.2">
      <c r="B31" s="263"/>
      <c r="C31" s="21" t="s">
        <v>85</v>
      </c>
      <c r="D31" s="23"/>
      <c r="E31" s="6"/>
      <c r="F31" s="6"/>
      <c r="G31" s="6"/>
      <c r="H31" s="6"/>
      <c r="I31" s="6"/>
      <c r="J31" s="6"/>
      <c r="K31" s="38"/>
      <c r="L31" s="23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38"/>
      <c r="AE31" s="5"/>
      <c r="AF31" s="38"/>
      <c r="AG31" s="69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38"/>
      <c r="AT31" s="69"/>
      <c r="AU31" s="6"/>
      <c r="AV31" s="6"/>
      <c r="AW31" s="38"/>
      <c r="AX31" s="23"/>
      <c r="AY31" s="6"/>
      <c r="AZ31" s="6"/>
      <c r="BA31" s="6"/>
      <c r="BB31" s="6"/>
      <c r="BC31" s="6"/>
      <c r="BD31" s="6"/>
      <c r="BE31" s="38"/>
      <c r="BF31" s="5"/>
      <c r="BG31" s="74"/>
      <c r="BH31" s="10"/>
      <c r="BI31" s="6"/>
      <c r="BJ31" s="6"/>
      <c r="BK31" s="6"/>
      <c r="BL31" s="6"/>
      <c r="BM31" s="6"/>
      <c r="BN31" s="6"/>
      <c r="BO31" s="6"/>
      <c r="BP31" s="6"/>
      <c r="BQ31" s="6"/>
      <c r="BR31" s="38"/>
      <c r="BS31" s="69"/>
      <c r="BT31" s="6"/>
      <c r="BU31" s="6"/>
      <c r="BV31" s="6"/>
      <c r="BW31" s="6"/>
      <c r="BX31" s="69"/>
      <c r="BY31" s="6"/>
      <c r="BZ31" s="6"/>
      <c r="CA31" s="6"/>
      <c r="CB31" s="6"/>
      <c r="CC31" s="10"/>
      <c r="CD31" s="115"/>
      <c r="CE31" s="210">
        <v>1</v>
      </c>
      <c r="CF31" s="231"/>
      <c r="CG31" s="231"/>
      <c r="CH31" s="6"/>
      <c r="CI31" s="92"/>
      <c r="CJ31" s="10"/>
      <c r="CK31" s="69">
        <v>1.2</v>
      </c>
      <c r="CL31" s="102">
        <v>72.399999999999991</v>
      </c>
      <c r="CM31" s="102"/>
      <c r="CN31" s="74"/>
      <c r="CP31" s="167"/>
    </row>
    <row r="32" spans="2:94" s="7" customFormat="1" ht="13.5" customHeight="1" thickBot="1" x14ac:dyDescent="0.2">
      <c r="B32" s="263"/>
      <c r="C32" s="21" t="s">
        <v>165</v>
      </c>
      <c r="D32" s="23"/>
      <c r="E32" s="6"/>
      <c r="F32" s="6"/>
      <c r="G32" s="6"/>
      <c r="H32" s="6"/>
      <c r="I32" s="6"/>
      <c r="J32" s="6"/>
      <c r="K32" s="38"/>
      <c r="L32" s="23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>
        <v>328901.87999999995</v>
      </c>
      <c r="AC32" s="6"/>
      <c r="AD32" s="38"/>
      <c r="AE32" s="5">
        <v>9436.76</v>
      </c>
      <c r="AF32" s="38">
        <v>338338.63999999996</v>
      </c>
      <c r="AG32" s="69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38"/>
      <c r="AT32" s="69"/>
      <c r="AU32" s="6"/>
      <c r="AV32" s="6"/>
      <c r="AW32" s="38"/>
      <c r="AX32" s="23"/>
      <c r="AY32" s="6"/>
      <c r="AZ32" s="6"/>
      <c r="BA32" s="6"/>
      <c r="BB32" s="6"/>
      <c r="BC32" s="6"/>
      <c r="BD32" s="6"/>
      <c r="BE32" s="38"/>
      <c r="BF32" s="5"/>
      <c r="BG32" s="74"/>
      <c r="BH32" s="10"/>
      <c r="BI32" s="6"/>
      <c r="BJ32" s="6"/>
      <c r="BK32" s="6"/>
      <c r="BL32" s="6"/>
      <c r="BM32" s="6"/>
      <c r="BN32" s="6"/>
      <c r="BO32" s="6"/>
      <c r="BP32" s="6"/>
      <c r="BQ32" s="6"/>
      <c r="BR32" s="38"/>
      <c r="BS32" s="69"/>
      <c r="BT32" s="6"/>
      <c r="BU32" s="6"/>
      <c r="BV32" s="6"/>
      <c r="BW32" s="6"/>
      <c r="BX32" s="69"/>
      <c r="BY32" s="6"/>
      <c r="BZ32" s="6"/>
      <c r="CA32" s="6"/>
      <c r="CB32" s="6"/>
      <c r="CC32" s="10"/>
      <c r="CD32" s="115"/>
      <c r="CE32" s="210">
        <v>6</v>
      </c>
      <c r="CF32" s="231"/>
      <c r="CG32" s="231"/>
      <c r="CH32" s="6"/>
      <c r="CI32" s="92"/>
      <c r="CJ32" s="10"/>
      <c r="CK32" s="69">
        <v>71.72</v>
      </c>
      <c r="CL32" s="102">
        <v>15657.130000000003</v>
      </c>
      <c r="CM32" s="102"/>
      <c r="CN32" s="74">
        <v>8688291.9000000004</v>
      </c>
      <c r="CP32" s="167"/>
    </row>
    <row r="33" spans="2:94" s="7" customFormat="1" ht="13.5" customHeight="1" thickBot="1" x14ac:dyDescent="0.2">
      <c r="B33" s="263"/>
      <c r="C33" s="21" t="s">
        <v>166</v>
      </c>
      <c r="D33" s="23"/>
      <c r="E33" s="6">
        <v>879160</v>
      </c>
      <c r="F33" s="6"/>
      <c r="G33" s="6"/>
      <c r="H33" s="6"/>
      <c r="I33" s="6"/>
      <c r="J33" s="6"/>
      <c r="K33" s="38">
        <v>879160</v>
      </c>
      <c r="L33" s="23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38"/>
      <c r="AE33" s="5"/>
      <c r="AF33" s="38"/>
      <c r="AG33" s="69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38"/>
      <c r="AT33" s="69"/>
      <c r="AU33" s="6"/>
      <c r="AV33" s="6"/>
      <c r="AW33" s="38"/>
      <c r="AX33" s="23"/>
      <c r="AY33" s="6"/>
      <c r="AZ33" s="6"/>
      <c r="BA33" s="6"/>
      <c r="BB33" s="6"/>
      <c r="BC33" s="6"/>
      <c r="BD33" s="6"/>
      <c r="BE33" s="38"/>
      <c r="BF33" s="5"/>
      <c r="BG33" s="74"/>
      <c r="BH33" s="10"/>
      <c r="BI33" s="6"/>
      <c r="BJ33" s="6"/>
      <c r="BK33" s="6"/>
      <c r="BL33" s="6"/>
      <c r="BM33" s="6"/>
      <c r="BN33" s="6"/>
      <c r="BO33" s="6"/>
      <c r="BP33" s="6"/>
      <c r="BQ33" s="6"/>
      <c r="BR33" s="38"/>
      <c r="BS33" s="69"/>
      <c r="BT33" s="6"/>
      <c r="BU33" s="6"/>
      <c r="BV33" s="6"/>
      <c r="BW33" s="6"/>
      <c r="BX33" s="69"/>
      <c r="BY33" s="6"/>
      <c r="BZ33" s="6"/>
      <c r="CA33" s="6"/>
      <c r="CB33" s="6"/>
      <c r="CC33" s="10"/>
      <c r="CD33" s="115"/>
      <c r="CE33" s="210">
        <v>5</v>
      </c>
      <c r="CF33" s="231"/>
      <c r="CG33" s="231">
        <v>1</v>
      </c>
      <c r="CH33" s="6"/>
      <c r="CI33" s="92"/>
      <c r="CJ33" s="10"/>
      <c r="CK33" s="69">
        <v>33.010000000000005</v>
      </c>
      <c r="CL33" s="102">
        <v>296.18999999999988</v>
      </c>
      <c r="CM33" s="102"/>
      <c r="CN33" s="74">
        <v>749000</v>
      </c>
      <c r="CP33" s="167"/>
    </row>
    <row r="34" spans="2:94" s="7" customFormat="1" ht="13.5" customHeight="1" thickBot="1" x14ac:dyDescent="0.2">
      <c r="B34" s="263"/>
      <c r="C34" s="30" t="s">
        <v>167</v>
      </c>
      <c r="D34" s="31">
        <v>1606.1</v>
      </c>
      <c r="E34" s="32"/>
      <c r="F34" s="32">
        <v>14</v>
      </c>
      <c r="G34" s="32">
        <v>4890.5499999999993</v>
      </c>
      <c r="H34" s="32"/>
      <c r="I34" s="32"/>
      <c r="J34" s="32">
        <v>0.1</v>
      </c>
      <c r="K34" s="40">
        <v>6510.75</v>
      </c>
      <c r="L34" s="31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>
        <v>1044.8300000000002</v>
      </c>
      <c r="AA34" s="32"/>
      <c r="AB34" s="32"/>
      <c r="AC34" s="32"/>
      <c r="AD34" s="40"/>
      <c r="AE34" s="33">
        <v>1972.9</v>
      </c>
      <c r="AF34" s="40">
        <v>3017.7300000000005</v>
      </c>
      <c r="AG34" s="132"/>
      <c r="AH34" s="32"/>
      <c r="AI34" s="32"/>
      <c r="AJ34" s="32"/>
      <c r="AK34" s="32"/>
      <c r="AL34" s="32"/>
      <c r="AM34" s="32">
        <v>16591.22</v>
      </c>
      <c r="AN34" s="32">
        <v>143.5</v>
      </c>
      <c r="AO34" s="32"/>
      <c r="AP34" s="32">
        <v>16554.2</v>
      </c>
      <c r="AQ34" s="32"/>
      <c r="AR34" s="32">
        <v>291.5</v>
      </c>
      <c r="AS34" s="40">
        <v>33580.42</v>
      </c>
      <c r="AT34" s="132"/>
      <c r="AU34" s="32"/>
      <c r="AV34" s="32"/>
      <c r="AW34" s="40"/>
      <c r="AX34" s="31"/>
      <c r="AY34" s="32"/>
      <c r="AZ34" s="32">
        <v>0</v>
      </c>
      <c r="BA34" s="32">
        <v>0</v>
      </c>
      <c r="BB34" s="32"/>
      <c r="BC34" s="32"/>
      <c r="BD34" s="32"/>
      <c r="BE34" s="40"/>
      <c r="BF34" s="33"/>
      <c r="BG34" s="134">
        <v>0</v>
      </c>
      <c r="BH34" s="120"/>
      <c r="BI34" s="32"/>
      <c r="BJ34" s="32"/>
      <c r="BK34" s="32">
        <v>1347.1</v>
      </c>
      <c r="BL34" s="32">
        <v>7182</v>
      </c>
      <c r="BM34" s="32">
        <v>1125.5</v>
      </c>
      <c r="BN34" s="32"/>
      <c r="BO34" s="32"/>
      <c r="BP34" s="32"/>
      <c r="BQ34" s="32"/>
      <c r="BR34" s="40">
        <v>9654.6</v>
      </c>
      <c r="BS34" s="132">
        <v>10740</v>
      </c>
      <c r="BT34" s="32"/>
      <c r="BU34" s="32"/>
      <c r="BV34" s="32">
        <v>3208</v>
      </c>
      <c r="BW34" s="32">
        <v>13948</v>
      </c>
      <c r="BX34" s="132"/>
      <c r="BY34" s="32">
        <v>20</v>
      </c>
      <c r="BZ34" s="32"/>
      <c r="CA34" s="32"/>
      <c r="CB34" s="32"/>
      <c r="CC34" s="120">
        <v>20</v>
      </c>
      <c r="CD34" s="133"/>
      <c r="CE34" s="215">
        <v>3</v>
      </c>
      <c r="CF34" s="234"/>
      <c r="CG34" s="234">
        <v>4</v>
      </c>
      <c r="CH34" s="32"/>
      <c r="CI34" s="89"/>
      <c r="CJ34" s="120"/>
      <c r="CK34" s="132">
        <v>3792.5</v>
      </c>
      <c r="CL34" s="99">
        <v>2183.3499999999995</v>
      </c>
      <c r="CM34" s="99"/>
      <c r="CN34" s="134">
        <v>375</v>
      </c>
      <c r="CP34" s="167"/>
    </row>
    <row r="35" spans="2:94" s="7" customFormat="1" ht="13.5" customHeight="1" thickBot="1" x14ac:dyDescent="0.2">
      <c r="B35" s="263"/>
      <c r="C35" s="125" t="s">
        <v>168</v>
      </c>
      <c r="D35" s="27"/>
      <c r="E35" s="28"/>
      <c r="F35" s="28"/>
      <c r="G35" s="28"/>
      <c r="H35" s="28"/>
      <c r="I35" s="28"/>
      <c r="J35" s="28"/>
      <c r="K35" s="37"/>
      <c r="L35" s="27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37"/>
      <c r="AE35" s="29"/>
      <c r="AF35" s="37"/>
      <c r="AG35" s="127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37"/>
      <c r="AT35" s="127"/>
      <c r="AU35" s="28"/>
      <c r="AV35" s="28"/>
      <c r="AW35" s="37"/>
      <c r="AX35" s="27"/>
      <c r="AY35" s="28"/>
      <c r="AZ35" s="28"/>
      <c r="BA35" s="28"/>
      <c r="BB35" s="28"/>
      <c r="BC35" s="28"/>
      <c r="BD35" s="28"/>
      <c r="BE35" s="37"/>
      <c r="BF35" s="29"/>
      <c r="BG35" s="131"/>
      <c r="BH35" s="118"/>
      <c r="BI35" s="28"/>
      <c r="BJ35" s="28"/>
      <c r="BK35" s="28"/>
      <c r="BL35" s="28"/>
      <c r="BM35" s="28"/>
      <c r="BN35" s="28"/>
      <c r="BO35" s="28"/>
      <c r="BP35" s="28"/>
      <c r="BQ35" s="28"/>
      <c r="BR35" s="37"/>
      <c r="BS35" s="127"/>
      <c r="BT35" s="28"/>
      <c r="BU35" s="28"/>
      <c r="BV35" s="28"/>
      <c r="BW35" s="28"/>
      <c r="BX35" s="127"/>
      <c r="BY35" s="28"/>
      <c r="BZ35" s="28"/>
      <c r="CA35" s="28"/>
      <c r="CB35" s="28"/>
      <c r="CC35" s="118"/>
      <c r="CD35" s="128"/>
      <c r="CE35" s="212"/>
      <c r="CF35" s="233"/>
      <c r="CG35" s="233"/>
      <c r="CH35" s="28"/>
      <c r="CI35" s="129"/>
      <c r="CJ35" s="118"/>
      <c r="CK35" s="127"/>
      <c r="CL35" s="130">
        <v>10.3</v>
      </c>
      <c r="CM35" s="130"/>
      <c r="CN35" s="131"/>
      <c r="CP35" s="167"/>
    </row>
    <row r="36" spans="2:94" s="7" customFormat="1" ht="13.5" customHeight="1" thickBot="1" x14ac:dyDescent="0.2">
      <c r="B36" s="263"/>
      <c r="C36" s="21" t="s">
        <v>169</v>
      </c>
      <c r="D36" s="23"/>
      <c r="E36" s="6"/>
      <c r="F36" s="6"/>
      <c r="G36" s="6"/>
      <c r="H36" s="6"/>
      <c r="I36" s="6"/>
      <c r="J36" s="6"/>
      <c r="K36" s="38"/>
      <c r="L36" s="23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38"/>
      <c r="AE36" s="5"/>
      <c r="AF36" s="38"/>
      <c r="AG36" s="69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38"/>
      <c r="AT36" s="69"/>
      <c r="AU36" s="6"/>
      <c r="AV36" s="6"/>
      <c r="AW36" s="38"/>
      <c r="AX36" s="23"/>
      <c r="AY36" s="6"/>
      <c r="AZ36" s="6"/>
      <c r="BA36" s="6"/>
      <c r="BB36" s="6"/>
      <c r="BC36" s="6"/>
      <c r="BD36" s="6"/>
      <c r="BE36" s="38"/>
      <c r="BF36" s="5"/>
      <c r="BG36" s="74"/>
      <c r="BH36" s="10"/>
      <c r="BI36" s="6"/>
      <c r="BJ36" s="6"/>
      <c r="BK36" s="6"/>
      <c r="BL36" s="6"/>
      <c r="BM36" s="6"/>
      <c r="BN36" s="6"/>
      <c r="BO36" s="6"/>
      <c r="BP36" s="6"/>
      <c r="BQ36" s="6"/>
      <c r="BR36" s="38"/>
      <c r="BS36" s="69">
        <v>142.84</v>
      </c>
      <c r="BT36" s="6"/>
      <c r="BU36" s="6"/>
      <c r="BV36" s="6"/>
      <c r="BW36" s="6">
        <v>142.84</v>
      </c>
      <c r="BX36" s="69"/>
      <c r="BY36" s="6"/>
      <c r="BZ36" s="6"/>
      <c r="CA36" s="6"/>
      <c r="CB36" s="6"/>
      <c r="CC36" s="10"/>
      <c r="CD36" s="115"/>
      <c r="CE36" s="210"/>
      <c r="CF36" s="231"/>
      <c r="CG36" s="231"/>
      <c r="CH36" s="6"/>
      <c r="CI36" s="92"/>
      <c r="CJ36" s="10"/>
      <c r="CK36" s="69">
        <v>1.5</v>
      </c>
      <c r="CL36" s="102">
        <v>47.45000000000001</v>
      </c>
      <c r="CM36" s="102"/>
      <c r="CN36" s="74"/>
      <c r="CP36" s="167"/>
    </row>
    <row r="37" spans="2:94" s="7" customFormat="1" ht="13.5" customHeight="1" thickBot="1" x14ac:dyDescent="0.2">
      <c r="B37" s="263"/>
      <c r="C37" s="30" t="s">
        <v>170</v>
      </c>
      <c r="D37" s="31"/>
      <c r="E37" s="32"/>
      <c r="F37" s="32"/>
      <c r="G37" s="32"/>
      <c r="H37" s="32"/>
      <c r="I37" s="32"/>
      <c r="J37" s="32"/>
      <c r="K37" s="40"/>
      <c r="L37" s="31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40"/>
      <c r="AE37" s="33"/>
      <c r="AF37" s="40"/>
      <c r="AG37" s="1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40"/>
      <c r="AT37" s="132"/>
      <c r="AU37" s="32"/>
      <c r="AV37" s="32"/>
      <c r="AW37" s="40"/>
      <c r="AX37" s="31"/>
      <c r="AY37" s="32"/>
      <c r="AZ37" s="32"/>
      <c r="BA37" s="32"/>
      <c r="BB37" s="32"/>
      <c r="BC37" s="32"/>
      <c r="BD37" s="32"/>
      <c r="BE37" s="40"/>
      <c r="BF37" s="33"/>
      <c r="BG37" s="134"/>
      <c r="BH37" s="120"/>
      <c r="BI37" s="32"/>
      <c r="BJ37" s="32"/>
      <c r="BK37" s="32"/>
      <c r="BL37" s="32"/>
      <c r="BM37" s="32"/>
      <c r="BN37" s="32"/>
      <c r="BO37" s="32"/>
      <c r="BP37" s="32"/>
      <c r="BQ37" s="32"/>
      <c r="BR37" s="40"/>
      <c r="BS37" s="132"/>
      <c r="BT37" s="32"/>
      <c r="BU37" s="32"/>
      <c r="BV37" s="32"/>
      <c r="BW37" s="32"/>
      <c r="BX37" s="132"/>
      <c r="BY37" s="32"/>
      <c r="BZ37" s="32"/>
      <c r="CA37" s="32"/>
      <c r="CB37" s="32"/>
      <c r="CC37" s="120"/>
      <c r="CD37" s="133"/>
      <c r="CE37" s="215"/>
      <c r="CF37" s="234"/>
      <c r="CG37" s="234"/>
      <c r="CH37" s="32"/>
      <c r="CI37" s="89"/>
      <c r="CJ37" s="120"/>
      <c r="CK37" s="132"/>
      <c r="CL37" s="99">
        <v>4.05</v>
      </c>
      <c r="CM37" s="99"/>
      <c r="CN37" s="134"/>
      <c r="CP37" s="167"/>
    </row>
    <row r="38" spans="2:94" s="7" customFormat="1" ht="13.5" customHeight="1" thickBot="1" x14ac:dyDescent="0.2">
      <c r="B38" s="263"/>
      <c r="C38" s="235" t="s">
        <v>61</v>
      </c>
      <c r="D38" s="65">
        <v>73299.55</v>
      </c>
      <c r="E38" s="53">
        <v>1468622</v>
      </c>
      <c r="F38" s="53">
        <v>575149.26</v>
      </c>
      <c r="G38" s="53">
        <v>47623.649999999994</v>
      </c>
      <c r="H38" s="53"/>
      <c r="I38" s="53">
        <v>379335</v>
      </c>
      <c r="J38" s="53">
        <v>0.1</v>
      </c>
      <c r="K38" s="68">
        <v>2544029.56</v>
      </c>
      <c r="L38" s="65"/>
      <c r="M38" s="53"/>
      <c r="N38" s="53"/>
      <c r="O38" s="53"/>
      <c r="P38" s="53"/>
      <c r="Q38" s="53">
        <v>2921214.0399999996</v>
      </c>
      <c r="R38" s="53">
        <v>13261992.050000004</v>
      </c>
      <c r="S38" s="53"/>
      <c r="T38" s="53"/>
      <c r="U38" s="53">
        <v>189318.33</v>
      </c>
      <c r="V38" s="53"/>
      <c r="W38" s="53">
        <v>12795058.149999995</v>
      </c>
      <c r="X38" s="53"/>
      <c r="Y38" s="53">
        <v>90457.96</v>
      </c>
      <c r="Z38" s="53">
        <v>83713.819999999992</v>
      </c>
      <c r="AA38" s="53">
        <v>9000</v>
      </c>
      <c r="AB38" s="53">
        <v>189771257.11999989</v>
      </c>
      <c r="AC38" s="53">
        <v>437476970.27999252</v>
      </c>
      <c r="AD38" s="68"/>
      <c r="AE38" s="59">
        <v>82800952.930000022</v>
      </c>
      <c r="AF38" s="68">
        <v>739399934.67999256</v>
      </c>
      <c r="AG38" s="70"/>
      <c r="AH38" s="53"/>
      <c r="AI38" s="53"/>
      <c r="AJ38" s="53"/>
      <c r="AK38" s="53">
        <v>6.3500000000000005</v>
      </c>
      <c r="AL38" s="53"/>
      <c r="AM38" s="53">
        <v>89125.319999999992</v>
      </c>
      <c r="AN38" s="53">
        <v>1938276.62</v>
      </c>
      <c r="AO38" s="53">
        <v>3350720.78</v>
      </c>
      <c r="AP38" s="53">
        <v>3808638.0900000003</v>
      </c>
      <c r="AQ38" s="53">
        <v>1008</v>
      </c>
      <c r="AR38" s="53">
        <v>3817.6499999999996</v>
      </c>
      <c r="AS38" s="68">
        <v>9191592.8100000005</v>
      </c>
      <c r="AT38" s="70"/>
      <c r="AU38" s="53"/>
      <c r="AV38" s="53"/>
      <c r="AW38" s="68"/>
      <c r="AX38" s="65">
        <v>16984249.199999999</v>
      </c>
      <c r="AY38" s="53">
        <v>1053265.4500000002</v>
      </c>
      <c r="AZ38" s="53">
        <v>0</v>
      </c>
      <c r="BA38" s="53">
        <v>6.5</v>
      </c>
      <c r="BB38" s="53">
        <v>75397.64</v>
      </c>
      <c r="BC38" s="53"/>
      <c r="BD38" s="53">
        <v>413745</v>
      </c>
      <c r="BE38" s="68"/>
      <c r="BF38" s="59">
        <v>14</v>
      </c>
      <c r="BG38" s="75">
        <v>18526677.789999999</v>
      </c>
      <c r="BH38" s="49">
        <v>229</v>
      </c>
      <c r="BI38" s="53">
        <v>41280.199999999997</v>
      </c>
      <c r="BJ38" s="53">
        <v>96.5</v>
      </c>
      <c r="BK38" s="53">
        <v>207242.4</v>
      </c>
      <c r="BL38" s="53">
        <v>53083.600000000006</v>
      </c>
      <c r="BM38" s="53">
        <v>81333.049999999988</v>
      </c>
      <c r="BN38" s="53">
        <v>24430</v>
      </c>
      <c r="BO38" s="53">
        <v>2313438.6500000008</v>
      </c>
      <c r="BP38" s="53">
        <v>285</v>
      </c>
      <c r="BQ38" s="53"/>
      <c r="BR38" s="68">
        <v>2721418.4000000008</v>
      </c>
      <c r="BS38" s="70">
        <v>86326.34</v>
      </c>
      <c r="BT38" s="53">
        <v>51.84</v>
      </c>
      <c r="BU38" s="53">
        <v>21323025</v>
      </c>
      <c r="BV38" s="53">
        <v>10922786.199999999</v>
      </c>
      <c r="BW38" s="53">
        <v>32332189.380000003</v>
      </c>
      <c r="BX38" s="70"/>
      <c r="BY38" s="53">
        <v>20</v>
      </c>
      <c r="BZ38" s="53"/>
      <c r="CA38" s="53"/>
      <c r="CB38" s="53"/>
      <c r="CC38" s="49">
        <v>20</v>
      </c>
      <c r="CD38" s="114">
        <v>11</v>
      </c>
      <c r="CE38" s="217">
        <v>369</v>
      </c>
      <c r="CF38" s="236">
        <v>360</v>
      </c>
      <c r="CG38" s="237">
        <v>37</v>
      </c>
      <c r="CH38" s="53">
        <v>2.6</v>
      </c>
      <c r="CI38" s="93"/>
      <c r="CJ38" s="49">
        <v>40495.920000000006</v>
      </c>
      <c r="CK38" s="70">
        <v>44593081.309999608</v>
      </c>
      <c r="CL38" s="104">
        <v>1506020.2000003634</v>
      </c>
      <c r="CM38" s="104">
        <v>238666914</v>
      </c>
      <c r="CN38" s="75">
        <v>257529020.95999989</v>
      </c>
      <c r="CP38" s="167"/>
    </row>
    <row r="39" spans="2:94" s="7" customFormat="1" ht="13.5" customHeight="1" x14ac:dyDescent="0.15">
      <c r="B39" s="270" t="s">
        <v>103</v>
      </c>
      <c r="C39" s="125" t="s">
        <v>171</v>
      </c>
      <c r="D39" s="27"/>
      <c r="E39" s="28"/>
      <c r="F39" s="28"/>
      <c r="G39" s="28">
        <v>65.62</v>
      </c>
      <c r="H39" s="28"/>
      <c r="I39" s="28"/>
      <c r="J39" s="28"/>
      <c r="K39" s="37">
        <v>65.62</v>
      </c>
      <c r="L39" s="27"/>
      <c r="M39" s="28"/>
      <c r="N39" s="28">
        <v>225574.74000000002</v>
      </c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>
        <v>19191.87</v>
      </c>
      <c r="AA39" s="28"/>
      <c r="AB39" s="28"/>
      <c r="AC39" s="28"/>
      <c r="AD39" s="37"/>
      <c r="AE39" s="29"/>
      <c r="AF39" s="37">
        <v>244766.61000000002</v>
      </c>
      <c r="AG39" s="127"/>
      <c r="AH39" s="28"/>
      <c r="AI39" s="28"/>
      <c r="AJ39" s="28"/>
      <c r="AK39" s="28"/>
      <c r="AL39" s="28"/>
      <c r="AM39" s="28">
        <v>964.53000000000009</v>
      </c>
      <c r="AN39" s="28"/>
      <c r="AO39" s="28"/>
      <c r="AP39" s="28"/>
      <c r="AQ39" s="28">
        <v>6903</v>
      </c>
      <c r="AR39" s="28"/>
      <c r="AS39" s="37">
        <v>7867.53</v>
      </c>
      <c r="AT39" s="127"/>
      <c r="AU39" s="28"/>
      <c r="AV39" s="28"/>
      <c r="AW39" s="37"/>
      <c r="AX39" s="27"/>
      <c r="AY39" s="28"/>
      <c r="AZ39" s="28"/>
      <c r="BA39" s="28"/>
      <c r="BB39" s="28"/>
      <c r="BC39" s="28"/>
      <c r="BD39" s="28"/>
      <c r="BE39" s="37"/>
      <c r="BF39" s="29"/>
      <c r="BG39" s="131"/>
      <c r="BH39" s="118"/>
      <c r="BI39" s="28"/>
      <c r="BJ39" s="28"/>
      <c r="BK39" s="28"/>
      <c r="BL39" s="28"/>
      <c r="BM39" s="28"/>
      <c r="BN39" s="28"/>
      <c r="BO39" s="28">
        <v>1076</v>
      </c>
      <c r="BP39" s="28"/>
      <c r="BQ39" s="28"/>
      <c r="BR39" s="37">
        <v>1076</v>
      </c>
      <c r="BS39" s="127"/>
      <c r="BT39" s="28"/>
      <c r="BU39" s="28"/>
      <c r="BV39" s="28"/>
      <c r="BW39" s="28"/>
      <c r="BX39" s="127"/>
      <c r="BY39" s="28"/>
      <c r="BZ39" s="28"/>
      <c r="CA39" s="28"/>
      <c r="CB39" s="28"/>
      <c r="CC39" s="118"/>
      <c r="CD39" s="128"/>
      <c r="CE39" s="212"/>
      <c r="CF39" s="233"/>
      <c r="CG39" s="233"/>
      <c r="CH39" s="28"/>
      <c r="CI39" s="129"/>
      <c r="CJ39" s="118"/>
      <c r="CK39" s="130">
        <v>2.5499999999999998</v>
      </c>
      <c r="CL39" s="130">
        <v>0.6</v>
      </c>
      <c r="CM39" s="130"/>
      <c r="CN39" s="131"/>
      <c r="CP39" s="167"/>
    </row>
    <row r="40" spans="2:94" s="7" customFormat="1" ht="13.5" customHeight="1" x14ac:dyDescent="0.15">
      <c r="B40" s="261"/>
      <c r="C40" s="21" t="s">
        <v>172</v>
      </c>
      <c r="D40" s="23"/>
      <c r="E40" s="6"/>
      <c r="F40" s="6"/>
      <c r="G40" s="6"/>
      <c r="H40" s="6"/>
      <c r="I40" s="6"/>
      <c r="J40" s="6"/>
      <c r="K40" s="38"/>
      <c r="L40" s="23">
        <v>855723.3</v>
      </c>
      <c r="M40" s="6">
        <v>14410584.54000001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38"/>
      <c r="AE40" s="5"/>
      <c r="AF40" s="38">
        <v>15266307.840000011</v>
      </c>
      <c r="AG40" s="69"/>
      <c r="AH40" s="6"/>
      <c r="AI40" s="6"/>
      <c r="AJ40" s="6"/>
      <c r="AK40" s="6"/>
      <c r="AL40" s="6"/>
      <c r="AM40" s="6"/>
      <c r="AN40" s="6">
        <v>6500</v>
      </c>
      <c r="AO40" s="6"/>
      <c r="AP40" s="6"/>
      <c r="AQ40" s="6"/>
      <c r="AR40" s="6"/>
      <c r="AS40" s="38">
        <v>6500</v>
      </c>
      <c r="AT40" s="69"/>
      <c r="AU40" s="6"/>
      <c r="AV40" s="6"/>
      <c r="AW40" s="38"/>
      <c r="AX40" s="23"/>
      <c r="AY40" s="6"/>
      <c r="AZ40" s="6"/>
      <c r="BA40" s="6"/>
      <c r="BB40" s="6"/>
      <c r="BC40" s="6"/>
      <c r="BD40" s="6"/>
      <c r="BE40" s="38"/>
      <c r="BF40" s="5"/>
      <c r="BG40" s="74"/>
      <c r="BH40" s="10"/>
      <c r="BI40" s="6"/>
      <c r="BJ40" s="6"/>
      <c r="BK40" s="6"/>
      <c r="BL40" s="6"/>
      <c r="BM40" s="6"/>
      <c r="BN40" s="6"/>
      <c r="BO40" s="6"/>
      <c r="BP40" s="6"/>
      <c r="BQ40" s="6"/>
      <c r="BR40" s="38"/>
      <c r="BS40" s="69">
        <v>10721954.810000008</v>
      </c>
      <c r="BT40" s="6">
        <v>862.6</v>
      </c>
      <c r="BU40" s="6"/>
      <c r="BV40" s="6">
        <v>187515</v>
      </c>
      <c r="BW40" s="6">
        <v>10910332.410000008</v>
      </c>
      <c r="BX40" s="69"/>
      <c r="BY40" s="6"/>
      <c r="BZ40" s="6"/>
      <c r="CA40" s="6"/>
      <c r="CB40" s="6"/>
      <c r="CC40" s="10"/>
      <c r="CD40" s="115"/>
      <c r="CE40" s="210">
        <v>5</v>
      </c>
      <c r="CF40" s="231"/>
      <c r="CG40" s="231"/>
      <c r="CH40" s="6"/>
      <c r="CI40" s="92"/>
      <c r="CJ40" s="10"/>
      <c r="CK40" s="102">
        <v>5651.4</v>
      </c>
      <c r="CL40" s="102">
        <v>425.7999999999999</v>
      </c>
      <c r="CM40" s="102"/>
      <c r="CN40" s="74">
        <v>3958506.6000000006</v>
      </c>
      <c r="CP40" s="167"/>
    </row>
    <row r="41" spans="2:94" s="7" customFormat="1" ht="13.5" customHeight="1" x14ac:dyDescent="0.15">
      <c r="B41" s="261"/>
      <c r="C41" s="21" t="s">
        <v>173</v>
      </c>
      <c r="D41" s="23"/>
      <c r="E41" s="6"/>
      <c r="F41" s="6"/>
      <c r="G41" s="6"/>
      <c r="H41" s="6"/>
      <c r="I41" s="6"/>
      <c r="J41" s="6"/>
      <c r="K41" s="38"/>
      <c r="L41" s="23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38"/>
      <c r="AE41" s="5"/>
      <c r="AF41" s="38"/>
      <c r="AG41" s="69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38"/>
      <c r="AT41" s="69"/>
      <c r="AU41" s="6"/>
      <c r="AV41" s="6"/>
      <c r="AW41" s="38"/>
      <c r="AX41" s="23"/>
      <c r="AY41" s="6"/>
      <c r="AZ41" s="6"/>
      <c r="BA41" s="6"/>
      <c r="BB41" s="6"/>
      <c r="BC41" s="6"/>
      <c r="BD41" s="6"/>
      <c r="BE41" s="38"/>
      <c r="BF41" s="5"/>
      <c r="BG41" s="74"/>
      <c r="BH41" s="10"/>
      <c r="BI41" s="6"/>
      <c r="BJ41" s="6"/>
      <c r="BK41" s="6"/>
      <c r="BL41" s="6"/>
      <c r="BM41" s="6"/>
      <c r="BN41" s="6"/>
      <c r="BO41" s="6"/>
      <c r="BP41" s="6"/>
      <c r="BQ41" s="6"/>
      <c r="BR41" s="38"/>
      <c r="BS41" s="69"/>
      <c r="BT41" s="6"/>
      <c r="BU41" s="6"/>
      <c r="BV41" s="6"/>
      <c r="BW41" s="6"/>
      <c r="BX41" s="69"/>
      <c r="BY41" s="6"/>
      <c r="BZ41" s="6"/>
      <c r="CA41" s="6"/>
      <c r="CB41" s="6"/>
      <c r="CC41" s="10"/>
      <c r="CD41" s="115"/>
      <c r="CE41" s="210"/>
      <c r="CF41" s="231"/>
      <c r="CG41" s="231"/>
      <c r="CH41" s="6"/>
      <c r="CI41" s="92"/>
      <c r="CJ41" s="10"/>
      <c r="CK41" s="69"/>
      <c r="CL41" s="102">
        <v>0.35</v>
      </c>
      <c r="CM41" s="102"/>
      <c r="CN41" s="74"/>
      <c r="CP41" s="167"/>
    </row>
    <row r="42" spans="2:94" s="7" customFormat="1" ht="13.5" customHeight="1" x14ac:dyDescent="0.15">
      <c r="B42" s="261"/>
      <c r="C42" s="21" t="s">
        <v>174</v>
      </c>
      <c r="D42" s="23">
        <v>2541490</v>
      </c>
      <c r="E42" s="6"/>
      <c r="F42" s="6"/>
      <c r="G42" s="6"/>
      <c r="H42" s="6"/>
      <c r="I42" s="6"/>
      <c r="J42" s="6"/>
      <c r="K42" s="38">
        <v>2541490</v>
      </c>
      <c r="L42" s="23"/>
      <c r="M42" s="6">
        <v>359673.06000000006</v>
      </c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38"/>
      <c r="AE42" s="5"/>
      <c r="AF42" s="38">
        <v>359673.06000000006</v>
      </c>
      <c r="AG42" s="69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38"/>
      <c r="AT42" s="69"/>
      <c r="AU42" s="6"/>
      <c r="AV42" s="6"/>
      <c r="AW42" s="38"/>
      <c r="AX42" s="23"/>
      <c r="AY42" s="6"/>
      <c r="AZ42" s="6"/>
      <c r="BA42" s="6"/>
      <c r="BB42" s="6"/>
      <c r="BC42" s="6"/>
      <c r="BD42" s="6"/>
      <c r="BE42" s="198"/>
      <c r="BF42" s="5"/>
      <c r="BG42" s="200"/>
      <c r="BH42" s="10">
        <v>4.9800000000000004</v>
      </c>
      <c r="BI42" s="6"/>
      <c r="BJ42" s="6">
        <v>778.37</v>
      </c>
      <c r="BK42" s="6">
        <v>1930.6</v>
      </c>
      <c r="BL42" s="6">
        <v>370</v>
      </c>
      <c r="BM42" s="6">
        <v>20.25</v>
      </c>
      <c r="BN42" s="6"/>
      <c r="BO42" s="6"/>
      <c r="BP42" s="6"/>
      <c r="BQ42" s="6"/>
      <c r="BR42" s="38">
        <v>3104.2</v>
      </c>
      <c r="BS42" s="69">
        <v>236571.14</v>
      </c>
      <c r="BT42" s="6">
        <v>54</v>
      </c>
      <c r="BU42" s="6">
        <v>50000</v>
      </c>
      <c r="BV42" s="6">
        <v>45133.939999999995</v>
      </c>
      <c r="BW42" s="6">
        <v>331759.08</v>
      </c>
      <c r="BX42" s="69"/>
      <c r="BY42" s="6"/>
      <c r="BZ42" s="6"/>
      <c r="CA42" s="6"/>
      <c r="CB42" s="6"/>
      <c r="CC42" s="10"/>
      <c r="CD42" s="115">
        <v>3</v>
      </c>
      <c r="CE42" s="210">
        <v>89</v>
      </c>
      <c r="CF42" s="231"/>
      <c r="CG42" s="231">
        <v>3</v>
      </c>
      <c r="CH42" s="6"/>
      <c r="CI42" s="92"/>
      <c r="CJ42" s="117">
        <v>404.75</v>
      </c>
      <c r="CK42" s="69">
        <v>63636.159999999989</v>
      </c>
      <c r="CL42" s="102">
        <v>327.15999999999997</v>
      </c>
      <c r="CM42" s="102"/>
      <c r="CN42" s="74">
        <v>4651897.9799999986</v>
      </c>
      <c r="CP42" s="167"/>
    </row>
    <row r="43" spans="2:94" s="7" customFormat="1" ht="13.5" customHeight="1" thickBot="1" x14ac:dyDescent="0.2">
      <c r="B43" s="261"/>
      <c r="C43" s="30" t="s">
        <v>175</v>
      </c>
      <c r="D43" s="31">
        <v>297</v>
      </c>
      <c r="E43" s="32"/>
      <c r="F43" s="32"/>
      <c r="G43" s="32">
        <v>4949.96</v>
      </c>
      <c r="H43" s="32"/>
      <c r="I43" s="32"/>
      <c r="J43" s="32"/>
      <c r="K43" s="40">
        <v>5246.96</v>
      </c>
      <c r="L43" s="31">
        <v>331459.09999999998</v>
      </c>
      <c r="M43" s="32">
        <v>13686606.960000021</v>
      </c>
      <c r="N43" s="32"/>
      <c r="O43" s="32"/>
      <c r="P43" s="32"/>
      <c r="Q43" s="32"/>
      <c r="R43" s="32"/>
      <c r="S43" s="32"/>
      <c r="T43" s="32">
        <v>1950065.7899999984</v>
      </c>
      <c r="U43" s="32"/>
      <c r="V43" s="32">
        <v>825565.45000000007</v>
      </c>
      <c r="W43" s="32"/>
      <c r="X43" s="32">
        <v>1294423.4000000001</v>
      </c>
      <c r="Y43" s="32"/>
      <c r="Z43" s="32">
        <v>512617.40000000014</v>
      </c>
      <c r="AA43" s="32">
        <v>7655.43</v>
      </c>
      <c r="AB43" s="32"/>
      <c r="AC43" s="32">
        <v>35.97</v>
      </c>
      <c r="AD43" s="40"/>
      <c r="AE43" s="33">
        <v>21270.960000000003</v>
      </c>
      <c r="AF43" s="40">
        <v>18629700.460000016</v>
      </c>
      <c r="AG43" s="132">
        <v>5194.6400000000003</v>
      </c>
      <c r="AH43" s="32"/>
      <c r="AI43" s="32"/>
      <c r="AJ43" s="32"/>
      <c r="AK43" s="32"/>
      <c r="AL43" s="32"/>
      <c r="AM43" s="32">
        <v>57.750000000000007</v>
      </c>
      <c r="AN43" s="32">
        <v>7688.79</v>
      </c>
      <c r="AO43" s="32"/>
      <c r="AP43" s="32"/>
      <c r="AQ43" s="32">
        <v>801718.70999999985</v>
      </c>
      <c r="AR43" s="32"/>
      <c r="AS43" s="40">
        <v>814659.8899999999</v>
      </c>
      <c r="AT43" s="132"/>
      <c r="AU43" s="32"/>
      <c r="AV43" s="88"/>
      <c r="AW43" s="40"/>
      <c r="AX43" s="31">
        <v>14191</v>
      </c>
      <c r="AY43" s="32"/>
      <c r="AZ43" s="32"/>
      <c r="BA43" s="32"/>
      <c r="BB43" s="32"/>
      <c r="BC43" s="32">
        <v>700159</v>
      </c>
      <c r="BD43" s="32"/>
      <c r="BE43" s="40"/>
      <c r="BF43" s="33"/>
      <c r="BG43" s="134">
        <v>714350</v>
      </c>
      <c r="BH43" s="120"/>
      <c r="BI43" s="32"/>
      <c r="BJ43" s="32"/>
      <c r="BK43" s="32">
        <v>180</v>
      </c>
      <c r="BL43" s="32"/>
      <c r="BM43" s="32">
        <v>14.23</v>
      </c>
      <c r="BN43" s="32"/>
      <c r="BO43" s="32"/>
      <c r="BP43" s="32"/>
      <c r="BQ43" s="32"/>
      <c r="BR43" s="40">
        <v>194.23</v>
      </c>
      <c r="BS43" s="132">
        <v>10242388.449999969</v>
      </c>
      <c r="BT43" s="32">
        <v>2697.6600000000003</v>
      </c>
      <c r="BU43" s="32">
        <v>66</v>
      </c>
      <c r="BV43" s="32">
        <v>80827.399999999994</v>
      </c>
      <c r="BW43" s="32">
        <v>10325979.50999997</v>
      </c>
      <c r="BX43" s="132"/>
      <c r="BY43" s="32"/>
      <c r="BZ43" s="32"/>
      <c r="CA43" s="32"/>
      <c r="CB43" s="32"/>
      <c r="CC43" s="120"/>
      <c r="CD43" s="133"/>
      <c r="CE43" s="215">
        <v>1</v>
      </c>
      <c r="CF43" s="234"/>
      <c r="CG43" s="234">
        <v>1</v>
      </c>
      <c r="CH43" s="204"/>
      <c r="CI43" s="89"/>
      <c r="CJ43" s="120">
        <v>48</v>
      </c>
      <c r="CK43" s="132">
        <v>416021.94000000024</v>
      </c>
      <c r="CL43" s="99">
        <v>6740.8099999999995</v>
      </c>
      <c r="CM43" s="99"/>
      <c r="CN43" s="134">
        <v>3528630.0099999979</v>
      </c>
      <c r="CP43" s="167"/>
    </row>
    <row r="44" spans="2:94" s="7" customFormat="1" ht="13.5" customHeight="1" x14ac:dyDescent="0.15">
      <c r="B44" s="261"/>
      <c r="C44" s="125" t="s">
        <v>86</v>
      </c>
      <c r="D44" s="27"/>
      <c r="E44" s="28"/>
      <c r="F44" s="28"/>
      <c r="G44" s="28"/>
      <c r="H44" s="28"/>
      <c r="I44" s="28"/>
      <c r="J44" s="28"/>
      <c r="K44" s="37"/>
      <c r="L44" s="27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37"/>
      <c r="AE44" s="29"/>
      <c r="AF44" s="37"/>
      <c r="AG44" s="127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37"/>
      <c r="AT44" s="127"/>
      <c r="AU44" s="28"/>
      <c r="AV44" s="28"/>
      <c r="AW44" s="37"/>
      <c r="AX44" s="27"/>
      <c r="AY44" s="28"/>
      <c r="AZ44" s="28"/>
      <c r="BA44" s="28"/>
      <c r="BB44" s="28"/>
      <c r="BC44" s="28"/>
      <c r="BD44" s="28"/>
      <c r="BE44" s="37"/>
      <c r="BF44" s="29"/>
      <c r="BG44" s="131"/>
      <c r="BH44" s="118"/>
      <c r="BI44" s="28"/>
      <c r="BJ44" s="28"/>
      <c r="BK44" s="28"/>
      <c r="BL44" s="28"/>
      <c r="BM44" s="28"/>
      <c r="BN44" s="28"/>
      <c r="BO44" s="28">
        <v>2941.7</v>
      </c>
      <c r="BP44" s="28"/>
      <c r="BQ44" s="28"/>
      <c r="BR44" s="37">
        <v>2941.7</v>
      </c>
      <c r="BS44" s="127"/>
      <c r="BT44" s="28"/>
      <c r="BU44" s="28">
        <v>400000</v>
      </c>
      <c r="BV44" s="28"/>
      <c r="BW44" s="28">
        <v>400000</v>
      </c>
      <c r="BX44" s="127"/>
      <c r="BY44" s="28"/>
      <c r="BZ44" s="28"/>
      <c r="CA44" s="28"/>
      <c r="CB44" s="28"/>
      <c r="CC44" s="118"/>
      <c r="CD44" s="128"/>
      <c r="CE44" s="212"/>
      <c r="CF44" s="233"/>
      <c r="CG44" s="233"/>
      <c r="CH44" s="28"/>
      <c r="CI44" s="129"/>
      <c r="CJ44" s="118"/>
      <c r="CK44" s="127">
        <v>1.4</v>
      </c>
      <c r="CL44" s="130">
        <v>13.63</v>
      </c>
      <c r="CM44" s="130"/>
      <c r="CN44" s="131">
        <v>254650</v>
      </c>
      <c r="CP44" s="167"/>
    </row>
    <row r="45" spans="2:94" s="7" customFormat="1" ht="13.5" customHeight="1" x14ac:dyDescent="0.15">
      <c r="B45" s="261"/>
      <c r="C45" s="21" t="s">
        <v>176</v>
      </c>
      <c r="D45" s="23"/>
      <c r="E45" s="6"/>
      <c r="F45" s="6"/>
      <c r="G45" s="6"/>
      <c r="H45" s="6"/>
      <c r="I45" s="6"/>
      <c r="J45" s="6"/>
      <c r="K45" s="38"/>
      <c r="L45" s="23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38"/>
      <c r="AE45" s="5"/>
      <c r="AF45" s="38"/>
      <c r="AG45" s="69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38"/>
      <c r="AT45" s="69"/>
      <c r="AU45" s="6"/>
      <c r="AV45" s="6"/>
      <c r="AW45" s="38"/>
      <c r="AX45" s="23"/>
      <c r="AY45" s="6"/>
      <c r="AZ45" s="6"/>
      <c r="BA45" s="6"/>
      <c r="BB45" s="6"/>
      <c r="BC45" s="6"/>
      <c r="BD45" s="6"/>
      <c r="BE45" s="38"/>
      <c r="BF45" s="5"/>
      <c r="BG45" s="74"/>
      <c r="BH45" s="10"/>
      <c r="BI45" s="6"/>
      <c r="BJ45" s="6"/>
      <c r="BK45" s="6"/>
      <c r="BL45" s="6"/>
      <c r="BM45" s="6"/>
      <c r="BN45" s="6"/>
      <c r="BO45" s="6"/>
      <c r="BP45" s="6"/>
      <c r="BQ45" s="6"/>
      <c r="BR45" s="38"/>
      <c r="BS45" s="69"/>
      <c r="BT45" s="6"/>
      <c r="BU45" s="6"/>
      <c r="BV45" s="6"/>
      <c r="BW45" s="6"/>
      <c r="BX45" s="69"/>
      <c r="BY45" s="6"/>
      <c r="BZ45" s="6"/>
      <c r="CA45" s="6"/>
      <c r="CB45" s="6"/>
      <c r="CC45" s="10"/>
      <c r="CD45" s="115"/>
      <c r="CE45" s="210"/>
      <c r="CF45" s="231"/>
      <c r="CG45" s="231">
        <v>1</v>
      </c>
      <c r="CH45" s="6"/>
      <c r="CI45" s="92"/>
      <c r="CJ45" s="10"/>
      <c r="CK45" s="69">
        <v>10.199999999999999</v>
      </c>
      <c r="CL45" s="102">
        <v>95.950000000000017</v>
      </c>
      <c r="CM45" s="102"/>
      <c r="CN45" s="74"/>
      <c r="CP45" s="167"/>
    </row>
    <row r="46" spans="2:94" s="7" customFormat="1" ht="13.5" customHeight="1" x14ac:dyDescent="0.15">
      <c r="B46" s="261"/>
      <c r="C46" s="21" t="s">
        <v>177</v>
      </c>
      <c r="D46" s="23"/>
      <c r="E46" s="6"/>
      <c r="F46" s="6"/>
      <c r="G46" s="6"/>
      <c r="H46" s="6"/>
      <c r="I46" s="6"/>
      <c r="J46" s="6"/>
      <c r="K46" s="38"/>
      <c r="L46" s="23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38"/>
      <c r="AE46" s="5"/>
      <c r="AF46" s="38"/>
      <c r="AG46" s="69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38"/>
      <c r="AT46" s="69"/>
      <c r="AU46" s="6"/>
      <c r="AV46" s="6"/>
      <c r="AW46" s="38"/>
      <c r="AX46" s="23"/>
      <c r="AY46" s="6"/>
      <c r="AZ46" s="6"/>
      <c r="BA46" s="6"/>
      <c r="BB46" s="6"/>
      <c r="BC46" s="6"/>
      <c r="BD46" s="6"/>
      <c r="BE46" s="38"/>
      <c r="BF46" s="5"/>
      <c r="BG46" s="74"/>
      <c r="BH46" s="10"/>
      <c r="BI46" s="6"/>
      <c r="BJ46" s="6"/>
      <c r="BK46" s="6"/>
      <c r="BL46" s="6"/>
      <c r="BM46" s="6"/>
      <c r="BN46" s="6"/>
      <c r="BO46" s="6"/>
      <c r="BP46" s="6"/>
      <c r="BQ46" s="6"/>
      <c r="BR46" s="38"/>
      <c r="BS46" s="69">
        <v>767993.55</v>
      </c>
      <c r="BT46" s="6"/>
      <c r="BU46" s="6">
        <v>25000</v>
      </c>
      <c r="BV46" s="6"/>
      <c r="BW46" s="6">
        <v>792993.55</v>
      </c>
      <c r="BX46" s="69"/>
      <c r="BY46" s="6"/>
      <c r="BZ46" s="6"/>
      <c r="CA46" s="6"/>
      <c r="CB46" s="6"/>
      <c r="CC46" s="10"/>
      <c r="CD46" s="115"/>
      <c r="CE46" s="210"/>
      <c r="CF46" s="231"/>
      <c r="CG46" s="231"/>
      <c r="CH46" s="6"/>
      <c r="CI46" s="92"/>
      <c r="CJ46" s="10"/>
      <c r="CK46" s="69">
        <v>1.2000000000000002</v>
      </c>
      <c r="CL46" s="102">
        <v>4.25</v>
      </c>
      <c r="CM46" s="102"/>
      <c r="CN46" s="74"/>
      <c r="CP46" s="167"/>
    </row>
    <row r="47" spans="2:94" s="7" customFormat="1" ht="13.5" customHeight="1" x14ac:dyDescent="0.15">
      <c r="B47" s="261"/>
      <c r="C47" s="21" t="s">
        <v>81</v>
      </c>
      <c r="D47" s="23">
        <v>692500</v>
      </c>
      <c r="E47" s="6"/>
      <c r="F47" s="6"/>
      <c r="G47" s="6">
        <v>608.1</v>
      </c>
      <c r="H47" s="6"/>
      <c r="I47" s="6"/>
      <c r="J47" s="6"/>
      <c r="K47" s="38">
        <v>693108.1</v>
      </c>
      <c r="L47" s="23">
        <v>55026.889999999992</v>
      </c>
      <c r="M47" s="6">
        <v>7741134.2200000025</v>
      </c>
      <c r="N47" s="6"/>
      <c r="O47" s="6"/>
      <c r="P47" s="6"/>
      <c r="Q47" s="6"/>
      <c r="R47" s="6"/>
      <c r="S47" s="6"/>
      <c r="T47" s="6">
        <v>16428.620000000003</v>
      </c>
      <c r="U47" s="6"/>
      <c r="V47" s="6">
        <v>88215.640000000014</v>
      </c>
      <c r="W47" s="6"/>
      <c r="X47" s="6">
        <v>3531.4800000000005</v>
      </c>
      <c r="Y47" s="6"/>
      <c r="Z47" s="6"/>
      <c r="AA47" s="6"/>
      <c r="AB47" s="6"/>
      <c r="AC47" s="6"/>
      <c r="AD47" s="38"/>
      <c r="AE47" s="5">
        <v>3580.75</v>
      </c>
      <c r="AF47" s="38">
        <v>7907917.6000000024</v>
      </c>
      <c r="AG47" s="69">
        <v>2357.31</v>
      </c>
      <c r="AH47" s="6">
        <v>0.4</v>
      </c>
      <c r="AI47" s="6"/>
      <c r="AJ47" s="6"/>
      <c r="AK47" s="6"/>
      <c r="AL47" s="6"/>
      <c r="AM47" s="6"/>
      <c r="AN47" s="6">
        <v>44462.749999999993</v>
      </c>
      <c r="AO47" s="6"/>
      <c r="AP47" s="6"/>
      <c r="AQ47" s="6">
        <v>5247.58</v>
      </c>
      <c r="AR47" s="6"/>
      <c r="AS47" s="38">
        <v>52068.039999999994</v>
      </c>
      <c r="AT47" s="69"/>
      <c r="AU47" s="6"/>
      <c r="AV47" s="6"/>
      <c r="AW47" s="38"/>
      <c r="AX47" s="23"/>
      <c r="AY47" s="6"/>
      <c r="AZ47" s="6"/>
      <c r="BA47" s="6"/>
      <c r="BB47" s="6"/>
      <c r="BC47" s="6"/>
      <c r="BD47" s="6"/>
      <c r="BE47" s="38"/>
      <c r="BF47" s="5"/>
      <c r="BG47" s="74"/>
      <c r="BH47" s="10"/>
      <c r="BI47" s="6"/>
      <c r="BJ47" s="6"/>
      <c r="BK47" s="6"/>
      <c r="BL47" s="6"/>
      <c r="BM47" s="6">
        <v>2.19</v>
      </c>
      <c r="BN47" s="6"/>
      <c r="BO47" s="6">
        <v>550</v>
      </c>
      <c r="BP47" s="6"/>
      <c r="BQ47" s="6"/>
      <c r="BR47" s="38">
        <v>552.19000000000005</v>
      </c>
      <c r="BS47" s="69">
        <v>12760.6</v>
      </c>
      <c r="BT47" s="6"/>
      <c r="BU47" s="6"/>
      <c r="BV47" s="6"/>
      <c r="BW47" s="6">
        <v>12760.6</v>
      </c>
      <c r="BX47" s="69"/>
      <c r="BY47" s="6"/>
      <c r="BZ47" s="6"/>
      <c r="CA47" s="6"/>
      <c r="CB47" s="6"/>
      <c r="CC47" s="10"/>
      <c r="CD47" s="115"/>
      <c r="CE47" s="210">
        <v>10</v>
      </c>
      <c r="CF47" s="231"/>
      <c r="CG47" s="231"/>
      <c r="CH47" s="6"/>
      <c r="CI47" s="92"/>
      <c r="CJ47" s="202" t="s">
        <v>145</v>
      </c>
      <c r="CK47" s="69">
        <v>337222</v>
      </c>
      <c r="CL47" s="102">
        <v>79.69</v>
      </c>
      <c r="CM47" s="102"/>
      <c r="CN47" s="74">
        <v>280</v>
      </c>
      <c r="CP47" s="167"/>
    </row>
    <row r="48" spans="2:94" s="7" customFormat="1" ht="13.5" customHeight="1" thickBot="1" x14ac:dyDescent="0.2">
      <c r="B48" s="261"/>
      <c r="C48" s="30" t="s">
        <v>77</v>
      </c>
      <c r="D48" s="31">
        <v>144299.53999999998</v>
      </c>
      <c r="E48" s="32"/>
      <c r="F48" s="32"/>
      <c r="G48" s="32"/>
      <c r="H48" s="32"/>
      <c r="I48" s="32"/>
      <c r="J48" s="32"/>
      <c r="K48" s="40">
        <v>144299.53999999998</v>
      </c>
      <c r="L48" s="31">
        <v>298358.90000000002</v>
      </c>
      <c r="M48" s="32">
        <v>43798915.379999965</v>
      </c>
      <c r="N48" s="32"/>
      <c r="O48" s="32"/>
      <c r="P48" s="32"/>
      <c r="Q48" s="32"/>
      <c r="R48" s="32"/>
      <c r="S48" s="32"/>
      <c r="T48" s="32"/>
      <c r="U48" s="32"/>
      <c r="V48" s="32">
        <v>60.8</v>
      </c>
      <c r="W48" s="32"/>
      <c r="X48" s="32">
        <v>30</v>
      </c>
      <c r="Y48" s="32"/>
      <c r="Z48" s="32"/>
      <c r="AA48" s="32"/>
      <c r="AB48" s="32">
        <v>32</v>
      </c>
      <c r="AC48" s="32"/>
      <c r="AD48" s="40"/>
      <c r="AE48" s="164"/>
      <c r="AF48" s="124">
        <v>44097397.079999961</v>
      </c>
      <c r="AG48" s="135">
        <v>7961.9800000000005</v>
      </c>
      <c r="AH48" s="123"/>
      <c r="AI48" s="123"/>
      <c r="AJ48" s="123"/>
      <c r="AK48" s="123"/>
      <c r="AL48" s="123"/>
      <c r="AM48" s="123"/>
      <c r="AN48" s="123"/>
      <c r="AO48" s="123"/>
      <c r="AP48" s="123"/>
      <c r="AQ48" s="123">
        <v>2234164</v>
      </c>
      <c r="AR48" s="123"/>
      <c r="AS48" s="124">
        <v>2242125.98</v>
      </c>
      <c r="AT48" s="135"/>
      <c r="AU48" s="123"/>
      <c r="AV48" s="216"/>
      <c r="AW48" s="124"/>
      <c r="AX48" s="122">
        <v>188532.5</v>
      </c>
      <c r="AY48" s="123"/>
      <c r="AZ48" s="123"/>
      <c r="BA48" s="123"/>
      <c r="BB48" s="123"/>
      <c r="BC48" s="123"/>
      <c r="BD48" s="123"/>
      <c r="BE48" s="124"/>
      <c r="BF48" s="33"/>
      <c r="BG48" s="134">
        <v>188532.5</v>
      </c>
      <c r="BH48" s="120"/>
      <c r="BI48" s="32"/>
      <c r="BJ48" s="32"/>
      <c r="BK48" s="32"/>
      <c r="BL48" s="32"/>
      <c r="BM48" s="32"/>
      <c r="BN48" s="32"/>
      <c r="BO48" s="32"/>
      <c r="BP48" s="32"/>
      <c r="BQ48" s="32"/>
      <c r="BR48" s="40"/>
      <c r="BS48" s="132">
        <v>30531832.539999995</v>
      </c>
      <c r="BT48" s="32">
        <v>2943700</v>
      </c>
      <c r="BU48" s="32">
        <v>1784950</v>
      </c>
      <c r="BV48" s="32">
        <v>3559004</v>
      </c>
      <c r="BW48" s="32">
        <v>38819486.539999992</v>
      </c>
      <c r="BX48" s="132">
        <v>502781.39999999997</v>
      </c>
      <c r="BY48" s="32"/>
      <c r="BZ48" s="32"/>
      <c r="CA48" s="32"/>
      <c r="CB48" s="32"/>
      <c r="CC48" s="120">
        <v>502781.39999999997</v>
      </c>
      <c r="CD48" s="133">
        <v>4</v>
      </c>
      <c r="CE48" s="215">
        <v>9</v>
      </c>
      <c r="CF48" s="234"/>
      <c r="CG48" s="238"/>
      <c r="CH48" s="123"/>
      <c r="CI48" s="137"/>
      <c r="CJ48" s="126">
        <v>3240</v>
      </c>
      <c r="CK48" s="135">
        <v>29697.900000000005</v>
      </c>
      <c r="CL48" s="138">
        <v>26541.539999999994</v>
      </c>
      <c r="CM48" s="138"/>
      <c r="CN48" s="139">
        <v>18768222.679999989</v>
      </c>
      <c r="CP48" s="167"/>
    </row>
    <row r="49" spans="2:94" s="7" customFormat="1" ht="13.5" customHeight="1" x14ac:dyDescent="0.15">
      <c r="B49" s="261"/>
      <c r="C49" s="125" t="s">
        <v>178</v>
      </c>
      <c r="D49" s="27"/>
      <c r="E49" s="28"/>
      <c r="F49" s="28"/>
      <c r="G49" s="28"/>
      <c r="H49" s="28"/>
      <c r="I49" s="28"/>
      <c r="J49" s="28"/>
      <c r="K49" s="37"/>
      <c r="L49" s="27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37"/>
      <c r="AE49" s="29"/>
      <c r="AF49" s="37"/>
      <c r="AG49" s="127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37"/>
      <c r="AT49" s="127"/>
      <c r="AU49" s="28"/>
      <c r="AV49" s="28"/>
      <c r="AW49" s="37"/>
      <c r="AX49" s="27"/>
      <c r="AY49" s="28"/>
      <c r="AZ49" s="28"/>
      <c r="BA49" s="28"/>
      <c r="BB49" s="28"/>
      <c r="BC49" s="28"/>
      <c r="BD49" s="28"/>
      <c r="BE49" s="37"/>
      <c r="BF49" s="29"/>
      <c r="BG49" s="131"/>
      <c r="BH49" s="118"/>
      <c r="BI49" s="28"/>
      <c r="BJ49" s="28"/>
      <c r="BK49" s="28"/>
      <c r="BL49" s="28"/>
      <c r="BM49" s="28"/>
      <c r="BN49" s="28"/>
      <c r="BO49" s="28"/>
      <c r="BP49" s="28"/>
      <c r="BQ49" s="28"/>
      <c r="BR49" s="37"/>
      <c r="BS49" s="127"/>
      <c r="BT49" s="28"/>
      <c r="BU49" s="28"/>
      <c r="BV49" s="28"/>
      <c r="BW49" s="28"/>
      <c r="BX49" s="127"/>
      <c r="BY49" s="28"/>
      <c r="BZ49" s="28"/>
      <c r="CA49" s="28"/>
      <c r="CB49" s="28"/>
      <c r="CC49" s="118"/>
      <c r="CD49" s="128"/>
      <c r="CE49" s="212"/>
      <c r="CF49" s="233"/>
      <c r="CG49" s="233"/>
      <c r="CH49" s="28"/>
      <c r="CI49" s="129"/>
      <c r="CJ49" s="118"/>
      <c r="CK49" s="127">
        <v>3.1</v>
      </c>
      <c r="CL49" s="130">
        <v>15.770000000000001</v>
      </c>
      <c r="CM49" s="130"/>
      <c r="CN49" s="131"/>
      <c r="CP49" s="167"/>
    </row>
    <row r="50" spans="2:94" s="7" customFormat="1" ht="13.5" customHeight="1" x14ac:dyDescent="0.15">
      <c r="B50" s="261"/>
      <c r="C50" s="181" t="s">
        <v>179</v>
      </c>
      <c r="D50" s="25"/>
      <c r="E50" s="26"/>
      <c r="F50" s="26"/>
      <c r="G50" s="26"/>
      <c r="H50" s="26"/>
      <c r="I50" s="26"/>
      <c r="J50" s="26"/>
      <c r="K50" s="42"/>
      <c r="L50" s="25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42"/>
      <c r="AE50" s="5"/>
      <c r="AF50" s="38"/>
      <c r="AG50" s="69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38"/>
      <c r="AT50" s="69"/>
      <c r="AU50" s="6"/>
      <c r="AV50" s="6"/>
      <c r="AW50" s="38"/>
      <c r="AX50" s="23"/>
      <c r="AY50" s="6"/>
      <c r="AZ50" s="6"/>
      <c r="BA50" s="6"/>
      <c r="BB50" s="6"/>
      <c r="BC50" s="6"/>
      <c r="BD50" s="6"/>
      <c r="BE50" s="38"/>
      <c r="BF50" s="182"/>
      <c r="BG50" s="144"/>
      <c r="BH50" s="51"/>
      <c r="BI50" s="26"/>
      <c r="BJ50" s="26"/>
      <c r="BK50" s="26"/>
      <c r="BL50" s="26"/>
      <c r="BM50" s="26"/>
      <c r="BN50" s="26"/>
      <c r="BO50" s="26"/>
      <c r="BP50" s="26"/>
      <c r="BQ50" s="26"/>
      <c r="BR50" s="42"/>
      <c r="BS50" s="140">
        <v>3189</v>
      </c>
      <c r="BT50" s="26"/>
      <c r="BU50" s="26"/>
      <c r="BV50" s="26"/>
      <c r="BW50" s="26">
        <v>3189</v>
      </c>
      <c r="BX50" s="140"/>
      <c r="BY50" s="26"/>
      <c r="BZ50" s="26"/>
      <c r="CA50" s="26"/>
      <c r="CB50" s="26"/>
      <c r="CC50" s="51"/>
      <c r="CD50" s="141"/>
      <c r="CE50" s="213"/>
      <c r="CF50" s="239"/>
      <c r="CG50" s="231"/>
      <c r="CH50" s="6"/>
      <c r="CI50" s="92"/>
      <c r="CJ50" s="10"/>
      <c r="CK50" s="69"/>
      <c r="CL50" s="102">
        <v>1.8</v>
      </c>
      <c r="CM50" s="102"/>
      <c r="CN50" s="74"/>
      <c r="CP50" s="167"/>
    </row>
    <row r="51" spans="2:94" s="7" customFormat="1" ht="13.5" customHeight="1" x14ac:dyDescent="0.15">
      <c r="B51" s="261"/>
      <c r="C51" s="21" t="s">
        <v>62</v>
      </c>
      <c r="D51" s="23"/>
      <c r="E51" s="6"/>
      <c r="F51" s="6"/>
      <c r="G51" s="6"/>
      <c r="H51" s="6"/>
      <c r="I51" s="6"/>
      <c r="J51" s="6"/>
      <c r="K51" s="38"/>
      <c r="L51" s="23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38"/>
      <c r="AE51" s="5"/>
      <c r="AF51" s="38"/>
      <c r="AG51" s="69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38"/>
      <c r="AT51" s="69"/>
      <c r="AU51" s="6"/>
      <c r="AV51" s="6"/>
      <c r="AW51" s="38"/>
      <c r="AX51" s="23"/>
      <c r="AY51" s="6"/>
      <c r="AZ51" s="6"/>
      <c r="BA51" s="6"/>
      <c r="BB51" s="6"/>
      <c r="BC51" s="6"/>
      <c r="BD51" s="6"/>
      <c r="BE51" s="38"/>
      <c r="BF51" s="5"/>
      <c r="BG51" s="74"/>
      <c r="BH51" s="10"/>
      <c r="BI51" s="6"/>
      <c r="BJ51" s="6"/>
      <c r="BK51" s="6"/>
      <c r="BL51" s="6"/>
      <c r="BM51" s="6"/>
      <c r="BN51" s="6"/>
      <c r="BO51" s="6"/>
      <c r="BP51" s="6"/>
      <c r="BQ51" s="6"/>
      <c r="BR51" s="38"/>
      <c r="BS51" s="69">
        <v>41870.18</v>
      </c>
      <c r="BT51" s="6"/>
      <c r="BU51" s="6"/>
      <c r="BV51" s="6"/>
      <c r="BW51" s="6">
        <v>41870.18</v>
      </c>
      <c r="BX51" s="69"/>
      <c r="BY51" s="6"/>
      <c r="BZ51" s="6"/>
      <c r="CA51" s="6"/>
      <c r="CB51" s="6"/>
      <c r="CC51" s="10"/>
      <c r="CD51" s="115"/>
      <c r="CE51" s="210"/>
      <c r="CF51" s="231"/>
      <c r="CG51" s="231"/>
      <c r="CH51" s="6"/>
      <c r="CI51" s="92"/>
      <c r="CJ51" s="10"/>
      <c r="CK51" s="69">
        <v>6.8000000000000007</v>
      </c>
      <c r="CL51" s="102">
        <v>27.790000000000006</v>
      </c>
      <c r="CM51" s="102"/>
      <c r="CN51" s="74"/>
      <c r="CP51" s="167"/>
    </row>
    <row r="52" spans="2:94" s="7" customFormat="1" ht="13.5" customHeight="1" x14ac:dyDescent="0.15">
      <c r="B52" s="261"/>
      <c r="C52" s="21" t="s">
        <v>180</v>
      </c>
      <c r="D52" s="23"/>
      <c r="E52" s="6"/>
      <c r="F52" s="6"/>
      <c r="G52" s="6"/>
      <c r="H52" s="6"/>
      <c r="I52" s="6"/>
      <c r="J52" s="6"/>
      <c r="K52" s="38"/>
      <c r="L52" s="23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38"/>
      <c r="AE52" s="5"/>
      <c r="AF52" s="38"/>
      <c r="AG52" s="69"/>
      <c r="AH52" s="6"/>
      <c r="AI52" s="6"/>
      <c r="AJ52" s="6"/>
      <c r="AK52" s="6"/>
      <c r="AL52" s="6"/>
      <c r="AM52" s="6">
        <v>3732.7</v>
      </c>
      <c r="AN52" s="6"/>
      <c r="AO52" s="6"/>
      <c r="AP52" s="6"/>
      <c r="AQ52" s="6"/>
      <c r="AR52" s="6"/>
      <c r="AS52" s="38">
        <v>3732.7</v>
      </c>
      <c r="AT52" s="69"/>
      <c r="AU52" s="6"/>
      <c r="AV52" s="6"/>
      <c r="AW52" s="38"/>
      <c r="AX52" s="23"/>
      <c r="AY52" s="6"/>
      <c r="AZ52" s="6"/>
      <c r="BA52" s="6"/>
      <c r="BB52" s="6"/>
      <c r="BC52" s="6"/>
      <c r="BD52" s="6"/>
      <c r="BE52" s="38"/>
      <c r="BF52" s="5"/>
      <c r="BG52" s="74"/>
      <c r="BH52" s="10"/>
      <c r="BI52" s="6"/>
      <c r="BJ52" s="6"/>
      <c r="BK52" s="6"/>
      <c r="BL52" s="6"/>
      <c r="BM52" s="6"/>
      <c r="BN52" s="6"/>
      <c r="BO52" s="6"/>
      <c r="BP52" s="6"/>
      <c r="BQ52" s="6"/>
      <c r="BR52" s="38"/>
      <c r="BS52" s="69"/>
      <c r="BT52" s="6"/>
      <c r="BU52" s="6"/>
      <c r="BV52" s="6"/>
      <c r="BW52" s="6"/>
      <c r="BX52" s="69"/>
      <c r="BY52" s="6"/>
      <c r="BZ52" s="6"/>
      <c r="CA52" s="6"/>
      <c r="CB52" s="6"/>
      <c r="CC52" s="10"/>
      <c r="CD52" s="115"/>
      <c r="CE52" s="210"/>
      <c r="CF52" s="231"/>
      <c r="CG52" s="231"/>
      <c r="CH52" s="6"/>
      <c r="CI52" s="92"/>
      <c r="CJ52" s="10">
        <v>173</v>
      </c>
      <c r="CK52" s="69"/>
      <c r="CL52" s="102">
        <v>27.75</v>
      </c>
      <c r="CM52" s="102"/>
      <c r="CN52" s="74"/>
      <c r="CP52" s="167"/>
    </row>
    <row r="53" spans="2:94" s="7" customFormat="1" ht="13.5" customHeight="1" thickBot="1" x14ac:dyDescent="0.2">
      <c r="B53" s="261"/>
      <c r="C53" s="183" t="s">
        <v>181</v>
      </c>
      <c r="D53" s="122"/>
      <c r="E53" s="123"/>
      <c r="F53" s="123"/>
      <c r="G53" s="123"/>
      <c r="H53" s="123"/>
      <c r="I53" s="123"/>
      <c r="J53" s="123"/>
      <c r="K53" s="124"/>
      <c r="L53" s="122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4"/>
      <c r="AE53" s="33"/>
      <c r="AF53" s="40"/>
      <c r="AG53" s="1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40"/>
      <c r="AT53" s="132"/>
      <c r="AU53" s="32"/>
      <c r="AV53" s="32"/>
      <c r="AW53" s="40"/>
      <c r="AX53" s="31"/>
      <c r="AY53" s="32"/>
      <c r="AZ53" s="32"/>
      <c r="BA53" s="32"/>
      <c r="BB53" s="32"/>
      <c r="BC53" s="32"/>
      <c r="BD53" s="32"/>
      <c r="BE53" s="40"/>
      <c r="BF53" s="164"/>
      <c r="BG53" s="139"/>
      <c r="BH53" s="126"/>
      <c r="BI53" s="123"/>
      <c r="BJ53" s="123"/>
      <c r="BK53" s="123"/>
      <c r="BL53" s="123"/>
      <c r="BM53" s="123"/>
      <c r="BN53" s="123"/>
      <c r="BO53" s="123"/>
      <c r="BP53" s="123"/>
      <c r="BQ53" s="123"/>
      <c r="BR53" s="124"/>
      <c r="BS53" s="135"/>
      <c r="BT53" s="123"/>
      <c r="BU53" s="123"/>
      <c r="BV53" s="123"/>
      <c r="BW53" s="123"/>
      <c r="BX53" s="135"/>
      <c r="BY53" s="123"/>
      <c r="BZ53" s="123"/>
      <c r="CA53" s="123"/>
      <c r="CB53" s="123"/>
      <c r="CC53" s="126"/>
      <c r="CD53" s="136"/>
      <c r="CE53" s="214"/>
      <c r="CF53" s="238"/>
      <c r="CG53" s="234"/>
      <c r="CH53" s="32"/>
      <c r="CI53" s="89"/>
      <c r="CJ53" s="184"/>
      <c r="CK53" s="132">
        <v>8440080</v>
      </c>
      <c r="CL53" s="99">
        <v>3.4999999999999996</v>
      </c>
      <c r="CM53" s="99"/>
      <c r="CN53" s="134">
        <v>124200.16000000002</v>
      </c>
      <c r="CP53" s="167"/>
    </row>
    <row r="54" spans="2:94" s="7" customFormat="1" ht="13.5" customHeight="1" x14ac:dyDescent="0.15">
      <c r="B54" s="261"/>
      <c r="C54" s="125" t="s">
        <v>116</v>
      </c>
      <c r="D54" s="27"/>
      <c r="E54" s="28"/>
      <c r="F54" s="28"/>
      <c r="G54" s="28"/>
      <c r="H54" s="28"/>
      <c r="I54" s="28"/>
      <c r="J54" s="28"/>
      <c r="K54" s="37"/>
      <c r="L54" s="27"/>
      <c r="M54" s="28"/>
      <c r="N54" s="28"/>
      <c r="O54" s="28"/>
      <c r="P54" s="28"/>
      <c r="Q54" s="28"/>
      <c r="R54" s="28"/>
      <c r="S54" s="28"/>
      <c r="T54" s="28">
        <v>403.23</v>
      </c>
      <c r="U54" s="28"/>
      <c r="V54" s="28"/>
      <c r="W54" s="28"/>
      <c r="X54" s="28">
        <v>8.0399999999999991</v>
      </c>
      <c r="Y54" s="28"/>
      <c r="Z54" s="28"/>
      <c r="AA54" s="28"/>
      <c r="AB54" s="28"/>
      <c r="AC54" s="28"/>
      <c r="AD54" s="37"/>
      <c r="AE54" s="29"/>
      <c r="AF54" s="37">
        <v>411.27000000000004</v>
      </c>
      <c r="AG54" s="127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37"/>
      <c r="AT54" s="127"/>
      <c r="AU54" s="28"/>
      <c r="AV54" s="28"/>
      <c r="AW54" s="37"/>
      <c r="AX54" s="27"/>
      <c r="AY54" s="28"/>
      <c r="AZ54" s="28"/>
      <c r="BA54" s="28"/>
      <c r="BB54" s="28"/>
      <c r="BC54" s="28"/>
      <c r="BD54" s="28"/>
      <c r="BE54" s="37"/>
      <c r="BF54" s="29"/>
      <c r="BG54" s="131"/>
      <c r="BH54" s="118"/>
      <c r="BI54" s="28"/>
      <c r="BJ54" s="28"/>
      <c r="BK54" s="28"/>
      <c r="BL54" s="28"/>
      <c r="BM54" s="28"/>
      <c r="BN54" s="28"/>
      <c r="BO54" s="28"/>
      <c r="BP54" s="28"/>
      <c r="BQ54" s="28"/>
      <c r="BR54" s="37"/>
      <c r="BS54" s="127"/>
      <c r="BT54" s="28"/>
      <c r="BU54" s="28"/>
      <c r="BV54" s="28"/>
      <c r="BW54" s="28"/>
      <c r="BX54" s="127"/>
      <c r="BY54" s="28"/>
      <c r="BZ54" s="28"/>
      <c r="CA54" s="28"/>
      <c r="CB54" s="28"/>
      <c r="CC54" s="118"/>
      <c r="CD54" s="128"/>
      <c r="CE54" s="212"/>
      <c r="CF54" s="233"/>
      <c r="CG54" s="233"/>
      <c r="CH54" s="28"/>
      <c r="CI54" s="129"/>
      <c r="CJ54" s="146"/>
      <c r="CK54" s="127"/>
      <c r="CL54" s="130"/>
      <c r="CM54" s="130"/>
      <c r="CN54" s="131"/>
      <c r="CP54" s="167"/>
    </row>
    <row r="55" spans="2:94" s="7" customFormat="1" ht="13.5" customHeight="1" x14ac:dyDescent="0.15">
      <c r="B55" s="261"/>
      <c r="C55" s="21" t="s">
        <v>182</v>
      </c>
      <c r="D55" s="23"/>
      <c r="E55" s="6"/>
      <c r="F55" s="6"/>
      <c r="G55" s="6"/>
      <c r="H55" s="6"/>
      <c r="I55" s="6"/>
      <c r="J55" s="6"/>
      <c r="K55" s="38"/>
      <c r="L55" s="23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38"/>
      <c r="AE55" s="5"/>
      <c r="AF55" s="38"/>
      <c r="AG55" s="69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38"/>
      <c r="AT55" s="69"/>
      <c r="AU55" s="6"/>
      <c r="AV55" s="6"/>
      <c r="AW55" s="38"/>
      <c r="AX55" s="23"/>
      <c r="AY55" s="6"/>
      <c r="AZ55" s="6"/>
      <c r="BA55" s="6"/>
      <c r="BB55" s="6"/>
      <c r="BC55" s="6"/>
      <c r="BD55" s="6"/>
      <c r="BE55" s="38"/>
      <c r="BF55" s="5"/>
      <c r="BG55" s="74"/>
      <c r="BH55" s="10"/>
      <c r="BI55" s="6"/>
      <c r="BJ55" s="6"/>
      <c r="BK55" s="6"/>
      <c r="BL55" s="6"/>
      <c r="BM55" s="6"/>
      <c r="BN55" s="6"/>
      <c r="BO55" s="6"/>
      <c r="BP55" s="6"/>
      <c r="BQ55" s="6"/>
      <c r="BR55" s="38"/>
      <c r="BS55" s="69"/>
      <c r="BT55" s="6">
        <v>600</v>
      </c>
      <c r="BU55" s="6"/>
      <c r="BV55" s="6"/>
      <c r="BW55" s="6">
        <v>600</v>
      </c>
      <c r="BX55" s="69"/>
      <c r="BY55" s="6"/>
      <c r="BZ55" s="6"/>
      <c r="CA55" s="6"/>
      <c r="CB55" s="6"/>
      <c r="CC55" s="10"/>
      <c r="CD55" s="115"/>
      <c r="CE55" s="210"/>
      <c r="CF55" s="231"/>
      <c r="CG55" s="231"/>
      <c r="CH55" s="6"/>
      <c r="CI55" s="92"/>
      <c r="CJ55" s="117"/>
      <c r="CK55" s="69"/>
      <c r="CL55" s="102"/>
      <c r="CM55" s="102"/>
      <c r="CN55" s="74"/>
      <c r="CP55" s="167"/>
    </row>
    <row r="56" spans="2:94" s="7" customFormat="1" ht="13.5" customHeight="1" x14ac:dyDescent="0.15">
      <c r="B56" s="261"/>
      <c r="C56" s="21" t="s">
        <v>183</v>
      </c>
      <c r="D56" s="23"/>
      <c r="E56" s="6"/>
      <c r="F56" s="6"/>
      <c r="G56" s="6"/>
      <c r="H56" s="6"/>
      <c r="I56" s="6"/>
      <c r="J56" s="6"/>
      <c r="K56" s="38"/>
      <c r="L56" s="23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38"/>
      <c r="AE56" s="5"/>
      <c r="AF56" s="38"/>
      <c r="AG56" s="69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38"/>
      <c r="AT56" s="69"/>
      <c r="AU56" s="6"/>
      <c r="AV56" s="6"/>
      <c r="AW56" s="38"/>
      <c r="AX56" s="23"/>
      <c r="AY56" s="6"/>
      <c r="AZ56" s="6"/>
      <c r="BA56" s="6"/>
      <c r="BB56" s="6"/>
      <c r="BC56" s="6"/>
      <c r="BD56" s="6"/>
      <c r="BE56" s="38"/>
      <c r="BF56" s="5"/>
      <c r="BG56" s="74"/>
      <c r="BH56" s="10"/>
      <c r="BI56" s="6"/>
      <c r="BJ56" s="6"/>
      <c r="BK56" s="6"/>
      <c r="BL56" s="6"/>
      <c r="BM56" s="6"/>
      <c r="BN56" s="6"/>
      <c r="BO56" s="6"/>
      <c r="BP56" s="6"/>
      <c r="BQ56" s="6"/>
      <c r="BR56" s="38"/>
      <c r="BS56" s="69"/>
      <c r="BT56" s="6"/>
      <c r="BU56" s="6"/>
      <c r="BV56" s="6"/>
      <c r="BW56" s="6"/>
      <c r="BX56" s="69"/>
      <c r="BY56" s="6"/>
      <c r="BZ56" s="6"/>
      <c r="CA56" s="6"/>
      <c r="CB56" s="6"/>
      <c r="CC56" s="10"/>
      <c r="CD56" s="115"/>
      <c r="CE56" s="210"/>
      <c r="CF56" s="231"/>
      <c r="CG56" s="231"/>
      <c r="CH56" s="6"/>
      <c r="CI56" s="92"/>
      <c r="CJ56" s="117"/>
      <c r="CK56" s="69">
        <v>1.8</v>
      </c>
      <c r="CL56" s="102">
        <v>1.1000000000000001</v>
      </c>
      <c r="CM56" s="102"/>
      <c r="CN56" s="74">
        <v>12600</v>
      </c>
      <c r="CP56" s="167"/>
    </row>
    <row r="57" spans="2:94" s="7" customFormat="1" ht="13.5" customHeight="1" x14ac:dyDescent="0.15">
      <c r="B57" s="261"/>
      <c r="C57" s="21" t="s">
        <v>184</v>
      </c>
      <c r="D57" s="23"/>
      <c r="E57" s="6"/>
      <c r="F57" s="6"/>
      <c r="G57" s="6"/>
      <c r="H57" s="6"/>
      <c r="I57" s="6"/>
      <c r="J57" s="6"/>
      <c r="K57" s="38"/>
      <c r="L57" s="23"/>
      <c r="M57" s="6"/>
      <c r="N57" s="6"/>
      <c r="O57" s="6"/>
      <c r="P57" s="6"/>
      <c r="Q57" s="6"/>
      <c r="R57" s="6"/>
      <c r="S57" s="6"/>
      <c r="T57" s="6">
        <v>135.77000000000001</v>
      </c>
      <c r="U57" s="6"/>
      <c r="V57" s="6"/>
      <c r="W57" s="6"/>
      <c r="X57" s="6"/>
      <c r="Y57" s="6"/>
      <c r="Z57" s="6"/>
      <c r="AA57" s="6"/>
      <c r="AB57" s="6"/>
      <c r="AC57" s="6"/>
      <c r="AD57" s="38"/>
      <c r="AE57" s="5"/>
      <c r="AF57" s="38">
        <v>135.77000000000001</v>
      </c>
      <c r="AG57" s="69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38"/>
      <c r="AT57" s="69"/>
      <c r="AU57" s="6"/>
      <c r="AV57" s="158"/>
      <c r="AW57" s="38"/>
      <c r="AX57" s="23"/>
      <c r="AY57" s="6"/>
      <c r="AZ57" s="6"/>
      <c r="BA57" s="6"/>
      <c r="BB57" s="6"/>
      <c r="BC57" s="6"/>
      <c r="BD57" s="6"/>
      <c r="BE57" s="38"/>
      <c r="BF57" s="5"/>
      <c r="BG57" s="74"/>
      <c r="BH57" s="10"/>
      <c r="BI57" s="6"/>
      <c r="BJ57" s="6"/>
      <c r="BK57" s="6"/>
      <c r="BL57" s="6"/>
      <c r="BM57" s="6"/>
      <c r="BN57" s="6"/>
      <c r="BO57" s="6"/>
      <c r="BP57" s="6"/>
      <c r="BQ57" s="6"/>
      <c r="BR57" s="38"/>
      <c r="BS57" s="69">
        <v>772502.62000000023</v>
      </c>
      <c r="BT57" s="6">
        <v>258500</v>
      </c>
      <c r="BU57" s="6">
        <v>4370.8500000000004</v>
      </c>
      <c r="BV57" s="6">
        <v>194180</v>
      </c>
      <c r="BW57" s="6">
        <v>1229553.4700000002</v>
      </c>
      <c r="BX57" s="69"/>
      <c r="BY57" s="6"/>
      <c r="BZ57" s="6"/>
      <c r="CA57" s="6"/>
      <c r="CB57" s="6"/>
      <c r="CC57" s="10"/>
      <c r="CD57" s="115">
        <v>5</v>
      </c>
      <c r="CE57" s="210">
        <v>14</v>
      </c>
      <c r="CF57" s="231"/>
      <c r="CG57" s="231"/>
      <c r="CH57" s="6"/>
      <c r="CI57" s="92"/>
      <c r="CJ57" s="10">
        <v>74.150000000000006</v>
      </c>
      <c r="CK57" s="69">
        <v>4497.3799999999983</v>
      </c>
      <c r="CL57" s="102">
        <v>36.320000000000007</v>
      </c>
      <c r="CM57" s="102"/>
      <c r="CN57" s="74">
        <v>87334.02</v>
      </c>
      <c r="CP57" s="167"/>
    </row>
    <row r="58" spans="2:94" s="7" customFormat="1" ht="13.5" customHeight="1" thickBot="1" x14ac:dyDescent="0.2">
      <c r="B58" s="261"/>
      <c r="C58" s="183" t="s">
        <v>185</v>
      </c>
      <c r="D58" s="122">
        <v>651450</v>
      </c>
      <c r="E58" s="123"/>
      <c r="F58" s="123"/>
      <c r="G58" s="123"/>
      <c r="H58" s="123"/>
      <c r="I58" s="123"/>
      <c r="J58" s="123"/>
      <c r="K58" s="124">
        <v>651450</v>
      </c>
      <c r="L58" s="122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4"/>
      <c r="AE58" s="33"/>
      <c r="AF58" s="40"/>
      <c r="AG58" s="1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40"/>
      <c r="AT58" s="132"/>
      <c r="AU58" s="32"/>
      <c r="AV58" s="32"/>
      <c r="AW58" s="40"/>
      <c r="AX58" s="31">
        <v>19330</v>
      </c>
      <c r="AY58" s="32"/>
      <c r="AZ58" s="32"/>
      <c r="BA58" s="32"/>
      <c r="BB58" s="32"/>
      <c r="BC58" s="32"/>
      <c r="BD58" s="32"/>
      <c r="BE58" s="40"/>
      <c r="BF58" s="33"/>
      <c r="BG58" s="134">
        <v>19330</v>
      </c>
      <c r="BH58" s="120"/>
      <c r="BI58" s="32"/>
      <c r="BJ58" s="32"/>
      <c r="BK58" s="32"/>
      <c r="BL58" s="32"/>
      <c r="BM58" s="32"/>
      <c r="BN58" s="32"/>
      <c r="BO58" s="32"/>
      <c r="BP58" s="32"/>
      <c r="BQ58" s="32"/>
      <c r="BR58" s="40"/>
      <c r="BS58" s="132">
        <v>945</v>
      </c>
      <c r="BT58" s="32"/>
      <c r="BU58" s="32"/>
      <c r="BV58" s="32"/>
      <c r="BW58" s="32">
        <v>945</v>
      </c>
      <c r="BX58" s="132"/>
      <c r="BY58" s="32"/>
      <c r="BZ58" s="32"/>
      <c r="CA58" s="32"/>
      <c r="CB58" s="32"/>
      <c r="CC58" s="120"/>
      <c r="CD58" s="133"/>
      <c r="CE58" s="215">
        <v>40</v>
      </c>
      <c r="CF58" s="234"/>
      <c r="CG58" s="234"/>
      <c r="CH58" s="32"/>
      <c r="CI58" s="89"/>
      <c r="CJ58" s="120">
        <v>104500</v>
      </c>
      <c r="CK58" s="132">
        <v>10716.259999999998</v>
      </c>
      <c r="CL58" s="99">
        <v>18.140000000000004</v>
      </c>
      <c r="CM58" s="99"/>
      <c r="CN58" s="134">
        <v>369105.88</v>
      </c>
      <c r="CP58" s="167"/>
    </row>
    <row r="59" spans="2:94" s="7" customFormat="1" ht="13.5" customHeight="1" x14ac:dyDescent="0.15">
      <c r="B59" s="261"/>
      <c r="C59" s="125" t="s">
        <v>186</v>
      </c>
      <c r="D59" s="27">
        <v>4262841.8</v>
      </c>
      <c r="E59" s="28"/>
      <c r="F59" s="28"/>
      <c r="G59" s="28"/>
      <c r="H59" s="28"/>
      <c r="I59" s="28"/>
      <c r="J59" s="28"/>
      <c r="K59" s="37">
        <v>4262841.8</v>
      </c>
      <c r="L59" s="27"/>
      <c r="M59" s="28">
        <v>113344649.17000003</v>
      </c>
      <c r="N59" s="28"/>
      <c r="O59" s="28"/>
      <c r="P59" s="28"/>
      <c r="Q59" s="28"/>
      <c r="R59" s="28"/>
      <c r="S59" s="28"/>
      <c r="T59" s="28">
        <v>708756.41999999993</v>
      </c>
      <c r="U59" s="28"/>
      <c r="V59" s="28">
        <v>124715.62</v>
      </c>
      <c r="W59" s="28"/>
      <c r="X59" s="28">
        <v>4697.5200000000004</v>
      </c>
      <c r="Y59" s="28"/>
      <c r="Z59" s="28"/>
      <c r="AA59" s="28">
        <v>21951.980000000003</v>
      </c>
      <c r="AB59" s="28">
        <v>346710.09000000014</v>
      </c>
      <c r="AC59" s="28"/>
      <c r="AD59" s="37"/>
      <c r="AE59" s="29">
        <v>44416.409999999989</v>
      </c>
      <c r="AF59" s="37">
        <v>114595897.21000004</v>
      </c>
      <c r="AG59" s="127"/>
      <c r="AH59" s="28">
        <v>235096.71000000002</v>
      </c>
      <c r="AI59" s="28"/>
      <c r="AJ59" s="28"/>
      <c r="AK59" s="28"/>
      <c r="AL59" s="28"/>
      <c r="AM59" s="28">
        <v>86847.040000000023</v>
      </c>
      <c r="AN59" s="28">
        <v>585990.13</v>
      </c>
      <c r="AO59" s="28"/>
      <c r="AP59" s="28"/>
      <c r="AQ59" s="28">
        <v>2493540.17</v>
      </c>
      <c r="AR59" s="28">
        <v>91.600000000000009</v>
      </c>
      <c r="AS59" s="37">
        <v>3401565.65</v>
      </c>
      <c r="AT59" s="127"/>
      <c r="AU59" s="28">
        <v>194</v>
      </c>
      <c r="AV59" s="28"/>
      <c r="AW59" s="37">
        <v>194</v>
      </c>
      <c r="AX59" s="27"/>
      <c r="AY59" s="28"/>
      <c r="AZ59" s="28"/>
      <c r="BA59" s="28"/>
      <c r="BB59" s="28"/>
      <c r="BC59" s="28">
        <v>43081</v>
      </c>
      <c r="BD59" s="28"/>
      <c r="BE59" s="37"/>
      <c r="BF59" s="29"/>
      <c r="BG59" s="131">
        <v>43081</v>
      </c>
      <c r="BH59" s="118"/>
      <c r="BI59" s="28"/>
      <c r="BJ59" s="28"/>
      <c r="BK59" s="28"/>
      <c r="BL59" s="28"/>
      <c r="BM59" s="28"/>
      <c r="BN59" s="28"/>
      <c r="BO59" s="28">
        <v>79876.55</v>
      </c>
      <c r="BP59" s="28"/>
      <c r="BQ59" s="28"/>
      <c r="BR59" s="37">
        <v>79876.55</v>
      </c>
      <c r="BS59" s="127">
        <v>32243.840000000007</v>
      </c>
      <c r="BT59" s="28"/>
      <c r="BU59" s="28">
        <v>25000</v>
      </c>
      <c r="BV59" s="28">
        <v>455400</v>
      </c>
      <c r="BW59" s="28">
        <v>512643.84000000003</v>
      </c>
      <c r="BX59" s="127">
        <v>102010</v>
      </c>
      <c r="BY59" s="28"/>
      <c r="BZ59" s="28"/>
      <c r="CA59" s="28"/>
      <c r="CB59" s="28"/>
      <c r="CC59" s="118">
        <v>102010</v>
      </c>
      <c r="CD59" s="128"/>
      <c r="CE59" s="212">
        <v>2</v>
      </c>
      <c r="CF59" s="233"/>
      <c r="CG59" s="233"/>
      <c r="CH59" s="28"/>
      <c r="CI59" s="129"/>
      <c r="CJ59" s="118">
        <v>52487.39</v>
      </c>
      <c r="CK59" s="127">
        <v>1013.77</v>
      </c>
      <c r="CL59" s="130">
        <v>2952.1200000000022</v>
      </c>
      <c r="CM59" s="130"/>
      <c r="CN59" s="131">
        <v>1127442.0500000003</v>
      </c>
      <c r="CP59" s="167"/>
    </row>
    <row r="60" spans="2:94" s="7" customFormat="1" ht="13.5" customHeight="1" x14ac:dyDescent="0.15">
      <c r="B60" s="261"/>
      <c r="C60" s="21" t="s">
        <v>187</v>
      </c>
      <c r="D60" s="23"/>
      <c r="E60" s="6"/>
      <c r="F60" s="6"/>
      <c r="G60" s="6"/>
      <c r="H60" s="6"/>
      <c r="I60" s="6"/>
      <c r="J60" s="6"/>
      <c r="K60" s="38"/>
      <c r="L60" s="23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38"/>
      <c r="AE60" s="5"/>
      <c r="AF60" s="38"/>
      <c r="AG60" s="69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38"/>
      <c r="AT60" s="69"/>
      <c r="AU60" s="6"/>
      <c r="AV60" s="6"/>
      <c r="AW60" s="38"/>
      <c r="AX60" s="23"/>
      <c r="AY60" s="6"/>
      <c r="AZ60" s="6"/>
      <c r="BA60" s="6"/>
      <c r="BB60" s="6"/>
      <c r="BC60" s="6"/>
      <c r="BD60" s="6"/>
      <c r="BE60" s="38"/>
      <c r="BF60" s="5"/>
      <c r="BG60" s="74"/>
      <c r="BH60" s="10"/>
      <c r="BI60" s="6"/>
      <c r="BJ60" s="6"/>
      <c r="BK60" s="6"/>
      <c r="BL60" s="6"/>
      <c r="BM60" s="6"/>
      <c r="BN60" s="6"/>
      <c r="BO60" s="6"/>
      <c r="BP60" s="6"/>
      <c r="BQ60" s="6"/>
      <c r="BR60" s="38"/>
      <c r="BS60" s="69"/>
      <c r="BT60" s="6"/>
      <c r="BU60" s="6"/>
      <c r="BV60" s="6"/>
      <c r="BW60" s="6"/>
      <c r="BX60" s="69"/>
      <c r="BY60" s="6"/>
      <c r="BZ60" s="6"/>
      <c r="CA60" s="6"/>
      <c r="CB60" s="6"/>
      <c r="CC60" s="10"/>
      <c r="CD60" s="115"/>
      <c r="CE60" s="210"/>
      <c r="CF60" s="231"/>
      <c r="CG60" s="231"/>
      <c r="CH60" s="6"/>
      <c r="CI60" s="92"/>
      <c r="CJ60" s="10"/>
      <c r="CK60" s="69">
        <v>1</v>
      </c>
      <c r="CL60" s="102">
        <v>3.5</v>
      </c>
      <c r="CM60" s="102"/>
      <c r="CN60" s="74">
        <v>219226.19999999998</v>
      </c>
      <c r="CP60" s="167"/>
    </row>
    <row r="61" spans="2:94" s="7" customFormat="1" ht="13.5" customHeight="1" x14ac:dyDescent="0.15">
      <c r="B61" s="261"/>
      <c r="C61" s="21" t="s">
        <v>188</v>
      </c>
      <c r="D61" s="23"/>
      <c r="E61" s="6"/>
      <c r="F61" s="6"/>
      <c r="G61" s="6"/>
      <c r="H61" s="6"/>
      <c r="I61" s="6"/>
      <c r="J61" s="6"/>
      <c r="K61" s="38"/>
      <c r="L61" s="23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38"/>
      <c r="AE61" s="5"/>
      <c r="AF61" s="38"/>
      <c r="AG61" s="69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38"/>
      <c r="AT61" s="69"/>
      <c r="AU61" s="6"/>
      <c r="AV61" s="6"/>
      <c r="AW61" s="38"/>
      <c r="AX61" s="23"/>
      <c r="AY61" s="6"/>
      <c r="AZ61" s="6"/>
      <c r="BA61" s="6"/>
      <c r="BB61" s="6"/>
      <c r="BC61" s="6"/>
      <c r="BD61" s="6"/>
      <c r="BE61" s="38"/>
      <c r="BF61" s="5"/>
      <c r="BG61" s="74"/>
      <c r="BH61" s="10"/>
      <c r="BI61" s="6"/>
      <c r="BJ61" s="6"/>
      <c r="BK61" s="6"/>
      <c r="BL61" s="6"/>
      <c r="BM61" s="6"/>
      <c r="BN61" s="6"/>
      <c r="BO61" s="6"/>
      <c r="BP61" s="6"/>
      <c r="BQ61" s="6"/>
      <c r="BR61" s="38"/>
      <c r="BS61" s="69"/>
      <c r="BT61" s="6"/>
      <c r="BU61" s="6"/>
      <c r="BV61" s="6"/>
      <c r="BW61" s="6"/>
      <c r="BX61" s="69"/>
      <c r="BY61" s="6"/>
      <c r="BZ61" s="6"/>
      <c r="CA61" s="6"/>
      <c r="CB61" s="6"/>
      <c r="CC61" s="10"/>
      <c r="CD61" s="115"/>
      <c r="CE61" s="210"/>
      <c r="CF61" s="231"/>
      <c r="CG61" s="231"/>
      <c r="CH61" s="6"/>
      <c r="CI61" s="92"/>
      <c r="CJ61" s="117"/>
      <c r="CK61" s="69">
        <v>0.4</v>
      </c>
      <c r="CL61" s="102">
        <v>12.73</v>
      </c>
      <c r="CM61" s="102"/>
      <c r="CN61" s="74">
        <v>106</v>
      </c>
      <c r="CP61" s="167"/>
    </row>
    <row r="62" spans="2:94" s="7" customFormat="1" ht="13.5" customHeight="1" x14ac:dyDescent="0.15">
      <c r="B62" s="261"/>
      <c r="C62" s="21" t="s">
        <v>97</v>
      </c>
      <c r="D62" s="23"/>
      <c r="E62" s="6"/>
      <c r="F62" s="6"/>
      <c r="G62" s="6"/>
      <c r="H62" s="6"/>
      <c r="I62" s="6"/>
      <c r="J62" s="6"/>
      <c r="K62" s="38"/>
      <c r="L62" s="23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38"/>
      <c r="AE62" s="5"/>
      <c r="AF62" s="38"/>
      <c r="AG62" s="69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38"/>
      <c r="AT62" s="69"/>
      <c r="AU62" s="6"/>
      <c r="AV62" s="6"/>
      <c r="AW62" s="38"/>
      <c r="AX62" s="23"/>
      <c r="AY62" s="6"/>
      <c r="AZ62" s="6"/>
      <c r="BA62" s="6"/>
      <c r="BB62" s="6"/>
      <c r="BC62" s="6"/>
      <c r="BD62" s="6"/>
      <c r="BE62" s="38"/>
      <c r="BF62" s="5"/>
      <c r="BG62" s="74"/>
      <c r="BH62" s="10"/>
      <c r="BI62" s="6"/>
      <c r="BJ62" s="6"/>
      <c r="BK62" s="6"/>
      <c r="BL62" s="6"/>
      <c r="BM62" s="6"/>
      <c r="BN62" s="6"/>
      <c r="BO62" s="6"/>
      <c r="BP62" s="6"/>
      <c r="BQ62" s="6"/>
      <c r="BR62" s="38"/>
      <c r="BS62" s="69"/>
      <c r="BT62" s="6"/>
      <c r="BU62" s="6"/>
      <c r="BV62" s="6"/>
      <c r="BW62" s="6"/>
      <c r="BX62" s="69"/>
      <c r="BY62" s="6"/>
      <c r="BZ62" s="6"/>
      <c r="CA62" s="6"/>
      <c r="CB62" s="6"/>
      <c r="CC62" s="10"/>
      <c r="CD62" s="115"/>
      <c r="CE62" s="210"/>
      <c r="CF62" s="231"/>
      <c r="CG62" s="231"/>
      <c r="CH62" s="6"/>
      <c r="CI62" s="92"/>
      <c r="CJ62" s="117"/>
      <c r="CK62" s="69">
        <v>206040</v>
      </c>
      <c r="CL62" s="102">
        <v>7.7500000000000009</v>
      </c>
      <c r="CM62" s="102"/>
      <c r="CN62" s="74">
        <v>537760</v>
      </c>
      <c r="CP62" s="167"/>
    </row>
    <row r="63" spans="2:94" s="7" customFormat="1" ht="13.5" customHeight="1" thickBot="1" x14ac:dyDescent="0.2">
      <c r="B63" s="261"/>
      <c r="C63" s="30" t="s">
        <v>87</v>
      </c>
      <c r="D63" s="31"/>
      <c r="E63" s="32"/>
      <c r="F63" s="32"/>
      <c r="G63" s="32"/>
      <c r="H63" s="32"/>
      <c r="I63" s="32"/>
      <c r="J63" s="32"/>
      <c r="K63" s="40"/>
      <c r="L63" s="31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40"/>
      <c r="AE63" s="33"/>
      <c r="AF63" s="40"/>
      <c r="AG63" s="1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40"/>
      <c r="AT63" s="132"/>
      <c r="AU63" s="32"/>
      <c r="AV63" s="88"/>
      <c r="AW63" s="40"/>
      <c r="AX63" s="31"/>
      <c r="AY63" s="32"/>
      <c r="AZ63" s="32"/>
      <c r="BA63" s="32"/>
      <c r="BB63" s="32"/>
      <c r="BC63" s="32"/>
      <c r="BD63" s="32"/>
      <c r="BE63" s="40"/>
      <c r="BF63" s="33"/>
      <c r="BG63" s="134"/>
      <c r="BH63" s="120"/>
      <c r="BI63" s="32"/>
      <c r="BJ63" s="32"/>
      <c r="BK63" s="32"/>
      <c r="BL63" s="32"/>
      <c r="BM63" s="32"/>
      <c r="BN63" s="32"/>
      <c r="BO63" s="32">
        <v>7553</v>
      </c>
      <c r="BP63" s="32"/>
      <c r="BQ63" s="32"/>
      <c r="BR63" s="40">
        <v>7553</v>
      </c>
      <c r="BS63" s="132">
        <v>180</v>
      </c>
      <c r="BT63" s="32"/>
      <c r="BU63" s="32"/>
      <c r="BV63" s="32"/>
      <c r="BW63" s="32">
        <v>180</v>
      </c>
      <c r="BX63" s="132"/>
      <c r="BY63" s="32"/>
      <c r="BZ63" s="32"/>
      <c r="CA63" s="32"/>
      <c r="CB63" s="32"/>
      <c r="CC63" s="120"/>
      <c r="CD63" s="133"/>
      <c r="CE63" s="215">
        <v>1</v>
      </c>
      <c r="CF63" s="234"/>
      <c r="CG63" s="234"/>
      <c r="CH63" s="32"/>
      <c r="CI63" s="89"/>
      <c r="CJ63" s="120"/>
      <c r="CK63" s="132">
        <v>7.9</v>
      </c>
      <c r="CL63" s="99">
        <v>20.860000000000003</v>
      </c>
      <c r="CM63" s="99"/>
      <c r="CN63" s="134">
        <v>14072687.900000002</v>
      </c>
      <c r="CP63" s="167"/>
    </row>
    <row r="64" spans="2:94" s="7" customFormat="1" ht="13.5" customHeight="1" x14ac:dyDescent="0.15">
      <c r="B64" s="261"/>
      <c r="C64" s="125" t="s">
        <v>189</v>
      </c>
      <c r="D64" s="27"/>
      <c r="E64" s="28"/>
      <c r="F64" s="28"/>
      <c r="G64" s="28"/>
      <c r="H64" s="28"/>
      <c r="I64" s="28"/>
      <c r="J64" s="28"/>
      <c r="K64" s="37"/>
      <c r="L64" s="27">
        <v>204250.35999999996</v>
      </c>
      <c r="M64" s="28">
        <v>111121863.78000011</v>
      </c>
      <c r="N64" s="28"/>
      <c r="O64" s="28"/>
      <c r="P64" s="28"/>
      <c r="Q64" s="28"/>
      <c r="R64" s="28"/>
      <c r="S64" s="28"/>
      <c r="T64" s="28">
        <v>24</v>
      </c>
      <c r="U64" s="28"/>
      <c r="V64" s="28">
        <v>1639879.93</v>
      </c>
      <c r="W64" s="28"/>
      <c r="X64" s="28">
        <v>12</v>
      </c>
      <c r="Y64" s="28"/>
      <c r="Z64" s="28"/>
      <c r="AA64" s="28"/>
      <c r="AB64" s="28">
        <v>246264.47999999998</v>
      </c>
      <c r="AC64" s="28"/>
      <c r="AD64" s="37"/>
      <c r="AE64" s="29"/>
      <c r="AF64" s="37">
        <v>113212294.55000012</v>
      </c>
      <c r="AG64" s="127"/>
      <c r="AH64" s="28">
        <v>3033.57</v>
      </c>
      <c r="AI64" s="28"/>
      <c r="AJ64" s="28"/>
      <c r="AK64" s="28"/>
      <c r="AL64" s="28"/>
      <c r="AM64" s="28"/>
      <c r="AN64" s="28">
        <v>19080</v>
      </c>
      <c r="AO64" s="28"/>
      <c r="AP64" s="28"/>
      <c r="AQ64" s="28">
        <v>2116968</v>
      </c>
      <c r="AR64" s="28"/>
      <c r="AS64" s="37">
        <v>2139081.5699999998</v>
      </c>
      <c r="AT64" s="127"/>
      <c r="AU64" s="28"/>
      <c r="AV64" s="28"/>
      <c r="AW64" s="37"/>
      <c r="AX64" s="27">
        <v>225745</v>
      </c>
      <c r="AY64" s="196"/>
      <c r="AZ64" s="28"/>
      <c r="BA64" s="28"/>
      <c r="BB64" s="28"/>
      <c r="BC64" s="28"/>
      <c r="BD64" s="28"/>
      <c r="BE64" s="37"/>
      <c r="BF64" s="29"/>
      <c r="BG64" s="131">
        <v>225745</v>
      </c>
      <c r="BH64" s="118"/>
      <c r="BI64" s="28"/>
      <c r="BJ64" s="28"/>
      <c r="BK64" s="28"/>
      <c r="BL64" s="28"/>
      <c r="BM64" s="28"/>
      <c r="BN64" s="28"/>
      <c r="BO64" s="28"/>
      <c r="BP64" s="28"/>
      <c r="BQ64" s="28"/>
      <c r="BR64" s="37"/>
      <c r="BS64" s="127">
        <v>16738130.629999995</v>
      </c>
      <c r="BT64" s="28">
        <v>47454</v>
      </c>
      <c r="BU64" s="28"/>
      <c r="BV64" s="28">
        <v>1550415</v>
      </c>
      <c r="BW64" s="28">
        <v>18335999.629999995</v>
      </c>
      <c r="BX64" s="127">
        <v>327650</v>
      </c>
      <c r="BY64" s="28"/>
      <c r="BZ64" s="28"/>
      <c r="CA64" s="28"/>
      <c r="CB64" s="28"/>
      <c r="CC64" s="118">
        <v>327650</v>
      </c>
      <c r="CD64" s="128"/>
      <c r="CE64" s="212">
        <v>8</v>
      </c>
      <c r="CF64" s="233"/>
      <c r="CG64" s="233">
        <v>2</v>
      </c>
      <c r="CH64" s="28"/>
      <c r="CI64" s="129"/>
      <c r="CJ64" s="118">
        <v>102.3</v>
      </c>
      <c r="CK64" s="127">
        <v>328449.17000000004</v>
      </c>
      <c r="CL64" s="130">
        <v>64747.19999999999</v>
      </c>
      <c r="CM64" s="130"/>
      <c r="CN64" s="131">
        <v>8742476.9499999993</v>
      </c>
      <c r="CP64" s="167"/>
    </row>
    <row r="65" spans="2:94" s="7" customFormat="1" ht="13.5" customHeight="1" x14ac:dyDescent="0.15">
      <c r="B65" s="261"/>
      <c r="C65" s="21" t="s">
        <v>190</v>
      </c>
      <c r="D65" s="23">
        <v>1960512.98</v>
      </c>
      <c r="E65" s="6"/>
      <c r="F65" s="6"/>
      <c r="G65" s="6"/>
      <c r="H65" s="6"/>
      <c r="I65" s="6"/>
      <c r="J65" s="6"/>
      <c r="K65" s="38">
        <v>1960512.98</v>
      </c>
      <c r="L65" s="23"/>
      <c r="M65" s="6">
        <v>31291316.719999995</v>
      </c>
      <c r="N65" s="6"/>
      <c r="O65" s="6"/>
      <c r="P65" s="6"/>
      <c r="Q65" s="6"/>
      <c r="R65" s="6">
        <v>26603.810000000005</v>
      </c>
      <c r="S65" s="6"/>
      <c r="T65" s="6">
        <v>39666.230000000003</v>
      </c>
      <c r="U65" s="6">
        <v>4459.92</v>
      </c>
      <c r="V65" s="6">
        <v>50.6</v>
      </c>
      <c r="W65" s="6">
        <v>1005126.3900000004</v>
      </c>
      <c r="X65" s="6">
        <v>2006.3600000000001</v>
      </c>
      <c r="Y65" s="6">
        <v>6778.5899999999992</v>
      </c>
      <c r="Z65" s="6"/>
      <c r="AA65" s="6"/>
      <c r="AB65" s="6"/>
      <c r="AC65" s="6"/>
      <c r="AD65" s="38"/>
      <c r="AE65" s="5">
        <v>6110.2500000000009</v>
      </c>
      <c r="AF65" s="38">
        <v>32382118.869999997</v>
      </c>
      <c r="AG65" s="69"/>
      <c r="AH65" s="6">
        <v>4186.66</v>
      </c>
      <c r="AI65" s="6"/>
      <c r="AJ65" s="6"/>
      <c r="AK65" s="6"/>
      <c r="AL65" s="6"/>
      <c r="AM65" s="6"/>
      <c r="AN65" s="6">
        <v>24140.44</v>
      </c>
      <c r="AO65" s="6"/>
      <c r="AP65" s="6"/>
      <c r="AQ65" s="6">
        <v>1637031.28</v>
      </c>
      <c r="AR65" s="6"/>
      <c r="AS65" s="38">
        <v>1665358.3800000001</v>
      </c>
      <c r="AT65" s="69"/>
      <c r="AU65" s="6"/>
      <c r="AV65" s="6"/>
      <c r="AW65" s="38"/>
      <c r="AX65" s="23">
        <v>112971</v>
      </c>
      <c r="AY65" s="6"/>
      <c r="AZ65" s="6"/>
      <c r="BA65" s="6"/>
      <c r="BB65" s="6"/>
      <c r="BC65" s="6"/>
      <c r="BD65" s="6"/>
      <c r="BE65" s="38"/>
      <c r="BF65" s="5"/>
      <c r="BG65" s="74">
        <v>112971</v>
      </c>
      <c r="BH65" s="10"/>
      <c r="BI65" s="6"/>
      <c r="BJ65" s="6"/>
      <c r="BK65" s="6"/>
      <c r="BL65" s="6"/>
      <c r="BM65" s="6">
        <v>5.5</v>
      </c>
      <c r="BN65" s="6"/>
      <c r="BO65" s="6">
        <v>118968.09999999999</v>
      </c>
      <c r="BP65" s="6"/>
      <c r="BQ65" s="6">
        <v>5180.1499999999996</v>
      </c>
      <c r="BR65" s="38">
        <v>124153.74999999999</v>
      </c>
      <c r="BS65" s="69">
        <v>19842000.47000001</v>
      </c>
      <c r="BT65" s="6">
        <v>1401335</v>
      </c>
      <c r="BU65" s="6"/>
      <c r="BV65" s="6">
        <v>8650329.370000001</v>
      </c>
      <c r="BW65" s="6">
        <v>29893664.840000011</v>
      </c>
      <c r="BX65" s="69"/>
      <c r="BY65" s="6"/>
      <c r="BZ65" s="6"/>
      <c r="CA65" s="6"/>
      <c r="CB65" s="6"/>
      <c r="CC65" s="10"/>
      <c r="CD65" s="115">
        <v>3</v>
      </c>
      <c r="CE65" s="210">
        <v>196</v>
      </c>
      <c r="CF65" s="231">
        <v>706770</v>
      </c>
      <c r="CG65" s="231">
        <v>2</v>
      </c>
      <c r="CH65" s="6"/>
      <c r="CI65" s="92"/>
      <c r="CJ65" s="10">
        <v>1200.21</v>
      </c>
      <c r="CK65" s="69">
        <v>50240.610000000008</v>
      </c>
      <c r="CL65" s="102">
        <v>1832.0099999999918</v>
      </c>
      <c r="CM65" s="102"/>
      <c r="CN65" s="74">
        <v>15075783.529999996</v>
      </c>
      <c r="CP65" s="167"/>
    </row>
    <row r="66" spans="2:94" s="7" customFormat="1" ht="13.5" customHeight="1" x14ac:dyDescent="0.15">
      <c r="B66" s="261"/>
      <c r="C66" s="21" t="s">
        <v>98</v>
      </c>
      <c r="D66" s="23"/>
      <c r="E66" s="6"/>
      <c r="F66" s="6"/>
      <c r="G66" s="6"/>
      <c r="H66" s="6"/>
      <c r="I66" s="6"/>
      <c r="J66" s="6"/>
      <c r="K66" s="38"/>
      <c r="L66" s="23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38"/>
      <c r="AE66" s="5"/>
      <c r="AF66" s="38"/>
      <c r="AG66" s="69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38"/>
      <c r="AT66" s="69"/>
      <c r="AU66" s="6"/>
      <c r="AV66" s="6"/>
      <c r="AW66" s="38"/>
      <c r="AX66" s="23"/>
      <c r="AY66" s="6"/>
      <c r="AZ66" s="6"/>
      <c r="BA66" s="6"/>
      <c r="BB66" s="6"/>
      <c r="BC66" s="6"/>
      <c r="BD66" s="6"/>
      <c r="BE66" s="38"/>
      <c r="BF66" s="5"/>
      <c r="BG66" s="74"/>
      <c r="BH66" s="10"/>
      <c r="BI66" s="6"/>
      <c r="BJ66" s="6"/>
      <c r="BK66" s="6"/>
      <c r="BL66" s="6"/>
      <c r="BM66" s="6"/>
      <c r="BN66" s="6"/>
      <c r="BO66" s="6"/>
      <c r="BP66" s="6"/>
      <c r="BQ66" s="6"/>
      <c r="BR66" s="38"/>
      <c r="BS66" s="69"/>
      <c r="BT66" s="6"/>
      <c r="BU66" s="6"/>
      <c r="BV66" s="6"/>
      <c r="BW66" s="6"/>
      <c r="BX66" s="69"/>
      <c r="BY66" s="6"/>
      <c r="BZ66" s="6"/>
      <c r="CA66" s="6"/>
      <c r="CB66" s="6"/>
      <c r="CC66" s="10"/>
      <c r="CD66" s="115"/>
      <c r="CE66" s="210"/>
      <c r="CF66" s="231"/>
      <c r="CG66" s="231"/>
      <c r="CH66" s="6"/>
      <c r="CI66" s="92"/>
      <c r="CJ66" s="10"/>
      <c r="CK66" s="69">
        <v>0.5</v>
      </c>
      <c r="CL66" s="102">
        <v>1.4</v>
      </c>
      <c r="CM66" s="102"/>
      <c r="CN66" s="74"/>
      <c r="CP66" s="167"/>
    </row>
    <row r="67" spans="2:94" s="7" customFormat="1" ht="13.5" customHeight="1" x14ac:dyDescent="0.15">
      <c r="B67" s="261"/>
      <c r="C67" s="21" t="s">
        <v>191</v>
      </c>
      <c r="D67" s="23"/>
      <c r="E67" s="6"/>
      <c r="F67" s="6"/>
      <c r="G67" s="6"/>
      <c r="H67" s="6"/>
      <c r="I67" s="6"/>
      <c r="J67" s="6"/>
      <c r="K67" s="38"/>
      <c r="L67" s="23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>
        <v>569568.83000000007</v>
      </c>
      <c r="AC67" s="6"/>
      <c r="AD67" s="38"/>
      <c r="AE67" s="5"/>
      <c r="AF67" s="38">
        <v>569568.83000000007</v>
      </c>
      <c r="AG67" s="69"/>
      <c r="AH67" s="6"/>
      <c r="AI67" s="6"/>
      <c r="AJ67" s="6"/>
      <c r="AK67" s="6"/>
      <c r="AL67" s="6"/>
      <c r="AM67" s="6"/>
      <c r="AN67" s="6">
        <v>4</v>
      </c>
      <c r="AO67" s="6"/>
      <c r="AP67" s="6">
        <v>1.8</v>
      </c>
      <c r="AQ67" s="6">
        <v>4</v>
      </c>
      <c r="AR67" s="6"/>
      <c r="AS67" s="38">
        <v>9.8000000000000007</v>
      </c>
      <c r="AT67" s="69"/>
      <c r="AU67" s="6"/>
      <c r="AV67" s="6"/>
      <c r="AW67" s="38"/>
      <c r="AX67" s="23"/>
      <c r="AY67" s="6"/>
      <c r="AZ67" s="6"/>
      <c r="BA67" s="6"/>
      <c r="BB67" s="6"/>
      <c r="BC67" s="6"/>
      <c r="BD67" s="6"/>
      <c r="BE67" s="38"/>
      <c r="BF67" s="5"/>
      <c r="BG67" s="74"/>
      <c r="BH67" s="10"/>
      <c r="BI67" s="6"/>
      <c r="BJ67" s="6"/>
      <c r="BK67" s="6"/>
      <c r="BL67" s="6"/>
      <c r="BM67" s="6"/>
      <c r="BN67" s="6"/>
      <c r="BO67" s="6"/>
      <c r="BP67" s="6"/>
      <c r="BQ67" s="6"/>
      <c r="BR67" s="38"/>
      <c r="BS67" s="69">
        <v>14125.2</v>
      </c>
      <c r="BT67" s="6"/>
      <c r="BU67" s="6"/>
      <c r="BV67" s="6">
        <v>249.6</v>
      </c>
      <c r="BW67" s="6">
        <v>14374.800000000001</v>
      </c>
      <c r="BX67" s="69"/>
      <c r="BY67" s="6"/>
      <c r="BZ67" s="6"/>
      <c r="CA67" s="6"/>
      <c r="CB67" s="6"/>
      <c r="CC67" s="10"/>
      <c r="CD67" s="115"/>
      <c r="CE67" s="210"/>
      <c r="CF67" s="231"/>
      <c r="CG67" s="231"/>
      <c r="CH67" s="6"/>
      <c r="CI67" s="92"/>
      <c r="CJ67" s="10"/>
      <c r="CK67" s="69">
        <v>16.099999999999998</v>
      </c>
      <c r="CL67" s="102">
        <v>177.70999999999998</v>
      </c>
      <c r="CM67" s="102"/>
      <c r="CN67" s="74">
        <v>140734</v>
      </c>
      <c r="CP67" s="167"/>
    </row>
    <row r="68" spans="2:94" s="7" customFormat="1" ht="13.5" customHeight="1" thickBot="1" x14ac:dyDescent="0.2">
      <c r="B68" s="261"/>
      <c r="C68" s="30" t="s">
        <v>192</v>
      </c>
      <c r="D68" s="31"/>
      <c r="E68" s="32"/>
      <c r="F68" s="32"/>
      <c r="G68" s="32"/>
      <c r="H68" s="32"/>
      <c r="I68" s="32"/>
      <c r="J68" s="32"/>
      <c r="K68" s="40"/>
      <c r="L68" s="31">
        <v>3400</v>
      </c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40"/>
      <c r="AE68" s="33"/>
      <c r="AF68" s="40">
        <v>3400</v>
      </c>
      <c r="AG68" s="132"/>
      <c r="AH68" s="32"/>
      <c r="AI68" s="32"/>
      <c r="AJ68" s="32"/>
      <c r="AK68" s="32"/>
      <c r="AL68" s="32"/>
      <c r="AM68" s="32"/>
      <c r="AN68" s="32">
        <v>25830</v>
      </c>
      <c r="AO68" s="32"/>
      <c r="AP68" s="32"/>
      <c r="AQ68" s="32"/>
      <c r="AR68" s="32"/>
      <c r="AS68" s="40">
        <v>25830</v>
      </c>
      <c r="AT68" s="132"/>
      <c r="AU68" s="32"/>
      <c r="AV68" s="32"/>
      <c r="AW68" s="40"/>
      <c r="AX68" s="31"/>
      <c r="AY68" s="32"/>
      <c r="AZ68" s="32"/>
      <c r="BA68" s="32"/>
      <c r="BB68" s="32"/>
      <c r="BC68" s="32"/>
      <c r="BD68" s="32"/>
      <c r="BE68" s="40"/>
      <c r="BF68" s="33"/>
      <c r="BG68" s="134"/>
      <c r="BH68" s="120"/>
      <c r="BI68" s="32"/>
      <c r="BJ68" s="32"/>
      <c r="BK68" s="32"/>
      <c r="BL68" s="32"/>
      <c r="BM68" s="32"/>
      <c r="BN68" s="32"/>
      <c r="BO68" s="32"/>
      <c r="BP68" s="32"/>
      <c r="BQ68" s="32"/>
      <c r="BR68" s="40"/>
      <c r="BS68" s="132">
        <v>10731.98</v>
      </c>
      <c r="BT68" s="32"/>
      <c r="BU68" s="32"/>
      <c r="BV68" s="32">
        <v>13220</v>
      </c>
      <c r="BW68" s="32">
        <v>23951.98</v>
      </c>
      <c r="BX68" s="132"/>
      <c r="BY68" s="32"/>
      <c r="BZ68" s="32"/>
      <c r="CA68" s="32"/>
      <c r="CB68" s="32"/>
      <c r="CC68" s="120"/>
      <c r="CD68" s="133"/>
      <c r="CE68" s="215">
        <v>8</v>
      </c>
      <c r="CF68" s="234"/>
      <c r="CG68" s="234"/>
      <c r="CH68" s="32"/>
      <c r="CI68" s="89"/>
      <c r="CJ68" s="184"/>
      <c r="CK68" s="132">
        <v>0.35</v>
      </c>
      <c r="CL68" s="99">
        <v>12.270000000000001</v>
      </c>
      <c r="CM68" s="99"/>
      <c r="CN68" s="134">
        <v>1076302.0699999998</v>
      </c>
      <c r="CP68" s="167"/>
    </row>
    <row r="69" spans="2:94" s="7" customFormat="1" ht="13.5" customHeight="1" x14ac:dyDescent="0.15">
      <c r="B69" s="261"/>
      <c r="C69" s="125" t="s">
        <v>193</v>
      </c>
      <c r="D69" s="27">
        <v>47380</v>
      </c>
      <c r="E69" s="28"/>
      <c r="F69" s="28"/>
      <c r="G69" s="28"/>
      <c r="H69" s="28"/>
      <c r="I69" s="28"/>
      <c r="J69" s="28"/>
      <c r="K69" s="37">
        <v>47380</v>
      </c>
      <c r="L69" s="27"/>
      <c r="M69" s="28">
        <v>7778549.2900000019</v>
      </c>
      <c r="N69" s="28"/>
      <c r="O69" s="28"/>
      <c r="P69" s="28"/>
      <c r="Q69" s="28"/>
      <c r="R69" s="28"/>
      <c r="S69" s="28"/>
      <c r="T69" s="28"/>
      <c r="U69" s="28"/>
      <c r="V69" s="28">
        <v>200888.91999999998</v>
      </c>
      <c r="W69" s="28"/>
      <c r="X69" s="28">
        <v>19950</v>
      </c>
      <c r="Y69" s="28"/>
      <c r="Z69" s="28"/>
      <c r="AA69" s="28">
        <v>2348.2999999999993</v>
      </c>
      <c r="AB69" s="28">
        <v>1343396.09</v>
      </c>
      <c r="AC69" s="28"/>
      <c r="AD69" s="37"/>
      <c r="AE69" s="29">
        <v>4.51</v>
      </c>
      <c r="AF69" s="37">
        <v>9345137.1100000013</v>
      </c>
      <c r="AG69" s="127"/>
      <c r="AH69" s="28"/>
      <c r="AI69" s="28"/>
      <c r="AJ69" s="28"/>
      <c r="AK69" s="28"/>
      <c r="AL69" s="28"/>
      <c r="AM69" s="28">
        <v>610882.97999999952</v>
      </c>
      <c r="AN69" s="28"/>
      <c r="AO69" s="28"/>
      <c r="AP69" s="28"/>
      <c r="AQ69" s="28">
        <v>4305</v>
      </c>
      <c r="AR69" s="28"/>
      <c r="AS69" s="37">
        <v>615187.97999999952</v>
      </c>
      <c r="AT69" s="127"/>
      <c r="AU69" s="28"/>
      <c r="AV69" s="185"/>
      <c r="AW69" s="37"/>
      <c r="AX69" s="27"/>
      <c r="AY69" s="28"/>
      <c r="AZ69" s="28"/>
      <c r="BA69" s="28"/>
      <c r="BB69" s="28"/>
      <c r="BC69" s="28"/>
      <c r="BD69" s="28"/>
      <c r="BE69" s="37"/>
      <c r="BF69" s="29"/>
      <c r="BG69" s="131"/>
      <c r="BH69" s="118"/>
      <c r="BI69" s="28"/>
      <c r="BJ69" s="28"/>
      <c r="BK69" s="28"/>
      <c r="BL69" s="28"/>
      <c r="BM69" s="28"/>
      <c r="BN69" s="28"/>
      <c r="BO69" s="28">
        <v>76913.600000000006</v>
      </c>
      <c r="BP69" s="28"/>
      <c r="BQ69" s="28">
        <v>6277.4</v>
      </c>
      <c r="BR69" s="37">
        <v>83191</v>
      </c>
      <c r="BS69" s="127"/>
      <c r="BT69" s="28"/>
      <c r="BU69" s="28">
        <v>175000</v>
      </c>
      <c r="BV69" s="28">
        <v>25</v>
      </c>
      <c r="BW69" s="28">
        <v>175025</v>
      </c>
      <c r="BX69" s="127"/>
      <c r="BY69" s="28"/>
      <c r="BZ69" s="28"/>
      <c r="CA69" s="28"/>
      <c r="CB69" s="28"/>
      <c r="CC69" s="118"/>
      <c r="CD69" s="128">
        <v>1</v>
      </c>
      <c r="CE69" s="212">
        <v>4</v>
      </c>
      <c r="CF69" s="233"/>
      <c r="CG69" s="233">
        <v>1</v>
      </c>
      <c r="CH69" s="28"/>
      <c r="CI69" s="129"/>
      <c r="CJ69" s="201"/>
      <c r="CK69" s="127">
        <v>11303.099999999999</v>
      </c>
      <c r="CL69" s="130">
        <v>47882.26</v>
      </c>
      <c r="CM69" s="130"/>
      <c r="CN69" s="131">
        <v>22266.44</v>
      </c>
      <c r="CP69" s="167"/>
    </row>
    <row r="70" spans="2:94" s="7" customFormat="1" ht="13.5" customHeight="1" x14ac:dyDescent="0.15">
      <c r="B70" s="261"/>
      <c r="C70" s="21" t="s">
        <v>80</v>
      </c>
      <c r="D70" s="23">
        <v>291380</v>
      </c>
      <c r="E70" s="6"/>
      <c r="F70" s="6"/>
      <c r="G70" s="6"/>
      <c r="H70" s="6"/>
      <c r="I70" s="6"/>
      <c r="J70" s="6"/>
      <c r="K70" s="38">
        <v>291380</v>
      </c>
      <c r="L70" s="23"/>
      <c r="M70" s="6">
        <v>418528.17000000004</v>
      </c>
      <c r="N70" s="6"/>
      <c r="O70" s="6"/>
      <c r="P70" s="6"/>
      <c r="Q70" s="6"/>
      <c r="R70" s="6"/>
      <c r="S70" s="6"/>
      <c r="T70" s="6">
        <v>19</v>
      </c>
      <c r="U70" s="6"/>
      <c r="V70" s="6">
        <v>73.819999999999993</v>
      </c>
      <c r="W70" s="6"/>
      <c r="X70" s="6"/>
      <c r="Y70" s="6"/>
      <c r="Z70" s="6"/>
      <c r="AA70" s="6"/>
      <c r="AB70" s="6">
        <v>167.79000000000002</v>
      </c>
      <c r="AC70" s="6"/>
      <c r="AD70" s="38"/>
      <c r="AE70" s="5"/>
      <c r="AF70" s="38">
        <v>418788.78</v>
      </c>
      <c r="AG70" s="69"/>
      <c r="AH70" s="6"/>
      <c r="AI70" s="6"/>
      <c r="AJ70" s="6"/>
      <c r="AK70" s="6"/>
      <c r="AL70" s="6"/>
      <c r="AM70" s="6"/>
      <c r="AN70" s="6"/>
      <c r="AO70" s="6"/>
      <c r="AP70" s="6"/>
      <c r="AQ70" s="6">
        <v>105.04</v>
      </c>
      <c r="AR70" s="6"/>
      <c r="AS70" s="38">
        <v>105.04</v>
      </c>
      <c r="AT70" s="69"/>
      <c r="AU70" s="6"/>
      <c r="AV70" s="6"/>
      <c r="AW70" s="38"/>
      <c r="AX70" s="23">
        <v>38627</v>
      </c>
      <c r="AY70" s="6"/>
      <c r="AZ70" s="6"/>
      <c r="BA70" s="6"/>
      <c r="BB70" s="6"/>
      <c r="BC70" s="6"/>
      <c r="BD70" s="6"/>
      <c r="BE70" s="38"/>
      <c r="BF70" s="5"/>
      <c r="BG70" s="74">
        <v>38627</v>
      </c>
      <c r="BH70" s="10"/>
      <c r="BI70" s="6"/>
      <c r="BJ70" s="6"/>
      <c r="BK70" s="6"/>
      <c r="BL70" s="6"/>
      <c r="BM70" s="6"/>
      <c r="BN70" s="6"/>
      <c r="BO70" s="6"/>
      <c r="BP70" s="6"/>
      <c r="BQ70" s="6"/>
      <c r="BR70" s="38"/>
      <c r="BS70" s="69">
        <v>1433518.8200000008</v>
      </c>
      <c r="BT70" s="6"/>
      <c r="BU70" s="6"/>
      <c r="BV70" s="6">
        <v>1000025</v>
      </c>
      <c r="BW70" s="6">
        <v>2433543.8200000008</v>
      </c>
      <c r="BX70" s="69"/>
      <c r="BY70" s="6"/>
      <c r="BZ70" s="6"/>
      <c r="CA70" s="6"/>
      <c r="CB70" s="6"/>
      <c r="CC70" s="10"/>
      <c r="CD70" s="115"/>
      <c r="CE70" s="210">
        <v>1</v>
      </c>
      <c r="CF70" s="231"/>
      <c r="CG70" s="231"/>
      <c r="CH70" s="6"/>
      <c r="CI70" s="92"/>
      <c r="CJ70" s="10"/>
      <c r="CK70" s="69">
        <v>75.87</v>
      </c>
      <c r="CL70" s="102">
        <v>143.74999999999983</v>
      </c>
      <c r="CM70" s="102"/>
      <c r="CN70" s="74">
        <v>4000</v>
      </c>
      <c r="CP70" s="167"/>
    </row>
    <row r="71" spans="2:94" s="7" customFormat="1" ht="13.5" customHeight="1" x14ac:dyDescent="0.15">
      <c r="B71" s="261"/>
      <c r="C71" s="21" t="s">
        <v>194</v>
      </c>
      <c r="D71" s="23">
        <v>456090</v>
      </c>
      <c r="E71" s="6"/>
      <c r="F71" s="6"/>
      <c r="G71" s="6"/>
      <c r="H71" s="6"/>
      <c r="I71" s="6"/>
      <c r="J71" s="6"/>
      <c r="K71" s="38">
        <v>456090</v>
      </c>
      <c r="L71" s="23">
        <v>101936.46000000006</v>
      </c>
      <c r="M71" s="6">
        <v>14695803.990000002</v>
      </c>
      <c r="N71" s="6">
        <v>102189.91999999994</v>
      </c>
      <c r="O71" s="6"/>
      <c r="P71" s="6"/>
      <c r="Q71" s="6"/>
      <c r="R71" s="6"/>
      <c r="S71" s="6"/>
      <c r="T71" s="6">
        <v>17287.12</v>
      </c>
      <c r="U71" s="6">
        <v>2.4</v>
      </c>
      <c r="V71" s="6">
        <v>47505.96</v>
      </c>
      <c r="W71" s="6">
        <v>4.32</v>
      </c>
      <c r="X71" s="6">
        <v>498.82000000000005</v>
      </c>
      <c r="Y71" s="6">
        <v>3.5</v>
      </c>
      <c r="Z71" s="6">
        <v>123958.29000000002</v>
      </c>
      <c r="AA71" s="6"/>
      <c r="AB71" s="6">
        <v>589603.08000000031</v>
      </c>
      <c r="AC71" s="6"/>
      <c r="AD71" s="38"/>
      <c r="AE71" s="5">
        <v>4992.5899999999992</v>
      </c>
      <c r="AF71" s="38">
        <v>15683786.450000003</v>
      </c>
      <c r="AG71" s="69">
        <v>4999.8999999999996</v>
      </c>
      <c r="AH71" s="6"/>
      <c r="AI71" s="6">
        <v>300.46000000000009</v>
      </c>
      <c r="AJ71" s="6"/>
      <c r="AK71" s="6"/>
      <c r="AL71" s="6"/>
      <c r="AM71" s="6">
        <v>153093.60999999987</v>
      </c>
      <c r="AN71" s="6">
        <v>613.41</v>
      </c>
      <c r="AO71" s="6"/>
      <c r="AP71" s="6"/>
      <c r="AQ71" s="6">
        <v>61438.87</v>
      </c>
      <c r="AR71" s="6">
        <v>373.78999999999996</v>
      </c>
      <c r="AS71" s="38">
        <v>220820.03999999986</v>
      </c>
      <c r="AT71" s="69"/>
      <c r="AU71" s="6"/>
      <c r="AV71" s="6"/>
      <c r="AW71" s="38"/>
      <c r="AX71" s="23">
        <v>206013</v>
      </c>
      <c r="AY71" s="6">
        <v>546358</v>
      </c>
      <c r="AZ71" s="6"/>
      <c r="BA71" s="6"/>
      <c r="BB71" s="6"/>
      <c r="BC71" s="6">
        <v>24493</v>
      </c>
      <c r="BD71" s="6"/>
      <c r="BE71" s="38"/>
      <c r="BF71" s="5"/>
      <c r="BG71" s="74">
        <v>776864</v>
      </c>
      <c r="BH71" s="10"/>
      <c r="BI71" s="6"/>
      <c r="BJ71" s="6"/>
      <c r="BK71" s="6"/>
      <c r="BL71" s="6"/>
      <c r="BM71" s="6"/>
      <c r="BN71" s="6"/>
      <c r="BO71" s="6">
        <v>84385.37999999999</v>
      </c>
      <c r="BP71" s="6"/>
      <c r="BQ71" s="6"/>
      <c r="BR71" s="38">
        <v>84385.37999999999</v>
      </c>
      <c r="BS71" s="69">
        <v>4550795.0600000061</v>
      </c>
      <c r="BT71" s="6">
        <v>928021.94999999984</v>
      </c>
      <c r="BU71" s="6">
        <v>14724.2</v>
      </c>
      <c r="BV71" s="6">
        <v>3165949.1799999997</v>
      </c>
      <c r="BW71" s="6">
        <v>8659490.3900000062</v>
      </c>
      <c r="BX71" s="69"/>
      <c r="BY71" s="6">
        <v>9600.14</v>
      </c>
      <c r="BZ71" s="6"/>
      <c r="CA71" s="6"/>
      <c r="CB71" s="6"/>
      <c r="CC71" s="10">
        <v>9600.14</v>
      </c>
      <c r="CD71" s="115">
        <v>10</v>
      </c>
      <c r="CE71" s="210">
        <v>89</v>
      </c>
      <c r="CF71" s="231"/>
      <c r="CG71" s="231"/>
      <c r="CH71" s="6"/>
      <c r="CI71" s="92"/>
      <c r="CJ71" s="10">
        <v>276000</v>
      </c>
      <c r="CK71" s="69">
        <v>1616136.6099999999</v>
      </c>
      <c r="CL71" s="102">
        <v>32121.849999999977</v>
      </c>
      <c r="CM71" s="102"/>
      <c r="CN71" s="74">
        <v>48089797.559999973</v>
      </c>
      <c r="CP71" s="167"/>
    </row>
    <row r="72" spans="2:94" s="7" customFormat="1" ht="13.5" customHeight="1" x14ac:dyDescent="0.15">
      <c r="B72" s="261"/>
      <c r="C72" s="21" t="s">
        <v>88</v>
      </c>
      <c r="D72" s="23"/>
      <c r="E72" s="6"/>
      <c r="F72" s="6"/>
      <c r="G72" s="6"/>
      <c r="H72" s="6"/>
      <c r="I72" s="6"/>
      <c r="J72" s="6"/>
      <c r="K72" s="38"/>
      <c r="L72" s="23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38"/>
      <c r="AE72" s="5"/>
      <c r="AF72" s="38"/>
      <c r="AG72" s="69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38"/>
      <c r="AT72" s="69"/>
      <c r="AU72" s="6"/>
      <c r="AV72" s="6"/>
      <c r="AW72" s="38"/>
      <c r="AX72" s="23"/>
      <c r="AY72" s="195"/>
      <c r="AZ72" s="6"/>
      <c r="BA72" s="6"/>
      <c r="BB72" s="6"/>
      <c r="BC72" s="6"/>
      <c r="BD72" s="6"/>
      <c r="BE72" s="38"/>
      <c r="BF72" s="5"/>
      <c r="BG72" s="200"/>
      <c r="BH72" s="10"/>
      <c r="BI72" s="6"/>
      <c r="BJ72" s="6"/>
      <c r="BK72" s="6"/>
      <c r="BL72" s="6"/>
      <c r="BM72" s="6"/>
      <c r="BN72" s="6"/>
      <c r="BO72" s="6">
        <v>85961.69</v>
      </c>
      <c r="BP72" s="6"/>
      <c r="BQ72" s="6"/>
      <c r="BR72" s="38">
        <v>85961.69</v>
      </c>
      <c r="BS72" s="69"/>
      <c r="BT72" s="6"/>
      <c r="BU72" s="6"/>
      <c r="BV72" s="6"/>
      <c r="BW72" s="6"/>
      <c r="BX72" s="69"/>
      <c r="BY72" s="6"/>
      <c r="BZ72" s="6"/>
      <c r="CA72" s="6"/>
      <c r="CB72" s="6"/>
      <c r="CC72" s="10"/>
      <c r="CD72" s="115"/>
      <c r="CE72" s="210"/>
      <c r="CF72" s="231"/>
      <c r="CG72" s="231"/>
      <c r="CH72" s="6"/>
      <c r="CI72" s="92"/>
      <c r="CJ72" s="10"/>
      <c r="CK72" s="69">
        <v>96.410000000000011</v>
      </c>
      <c r="CL72" s="102">
        <v>1238.8900000000001</v>
      </c>
      <c r="CM72" s="102"/>
      <c r="CN72" s="74"/>
      <c r="CP72" s="167"/>
    </row>
    <row r="73" spans="2:94" s="7" customFormat="1" ht="13.5" customHeight="1" thickBot="1" x14ac:dyDescent="0.2">
      <c r="B73" s="261"/>
      <c r="C73" s="30" t="s">
        <v>195</v>
      </c>
      <c r="D73" s="31"/>
      <c r="E73" s="32"/>
      <c r="F73" s="32"/>
      <c r="G73" s="32"/>
      <c r="H73" s="32"/>
      <c r="I73" s="32"/>
      <c r="J73" s="32"/>
      <c r="K73" s="40"/>
      <c r="L73" s="31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40"/>
      <c r="AE73" s="33"/>
      <c r="AF73" s="40"/>
      <c r="AG73" s="1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40"/>
      <c r="AT73" s="132"/>
      <c r="AU73" s="32"/>
      <c r="AV73" s="32"/>
      <c r="AW73" s="40"/>
      <c r="AX73" s="31"/>
      <c r="AY73" s="32"/>
      <c r="AZ73" s="32"/>
      <c r="BA73" s="32"/>
      <c r="BB73" s="32"/>
      <c r="BC73" s="32"/>
      <c r="BD73" s="32"/>
      <c r="BE73" s="40"/>
      <c r="BF73" s="33"/>
      <c r="BG73" s="134"/>
      <c r="BH73" s="120"/>
      <c r="BI73" s="32"/>
      <c r="BJ73" s="32"/>
      <c r="BK73" s="32"/>
      <c r="BL73" s="32"/>
      <c r="BM73" s="32"/>
      <c r="BN73" s="32"/>
      <c r="BO73" s="32"/>
      <c r="BP73" s="32"/>
      <c r="BQ73" s="32"/>
      <c r="BR73" s="40"/>
      <c r="BS73" s="132"/>
      <c r="BT73" s="32"/>
      <c r="BU73" s="32">
        <v>943950</v>
      </c>
      <c r="BV73" s="32"/>
      <c r="BW73" s="32">
        <v>943950</v>
      </c>
      <c r="BX73" s="132"/>
      <c r="BY73" s="32"/>
      <c r="BZ73" s="32"/>
      <c r="CA73" s="32"/>
      <c r="CB73" s="32"/>
      <c r="CC73" s="120"/>
      <c r="CD73" s="133"/>
      <c r="CE73" s="215"/>
      <c r="CF73" s="234"/>
      <c r="CG73" s="234"/>
      <c r="CH73" s="32"/>
      <c r="CI73" s="89"/>
      <c r="CJ73" s="184"/>
      <c r="CK73" s="132">
        <v>3.4</v>
      </c>
      <c r="CL73" s="99">
        <v>13.2</v>
      </c>
      <c r="CM73" s="99"/>
      <c r="CN73" s="134">
        <v>113701.5</v>
      </c>
      <c r="CP73" s="167"/>
    </row>
    <row r="74" spans="2:94" s="7" customFormat="1" ht="13.5" customHeight="1" x14ac:dyDescent="0.15">
      <c r="B74" s="261"/>
      <c r="C74" s="125" t="s">
        <v>78</v>
      </c>
      <c r="D74" s="27">
        <v>115000</v>
      </c>
      <c r="E74" s="28"/>
      <c r="F74" s="28"/>
      <c r="G74" s="28"/>
      <c r="H74" s="28"/>
      <c r="I74" s="28"/>
      <c r="J74" s="28"/>
      <c r="K74" s="37">
        <v>115000</v>
      </c>
      <c r="L74" s="27"/>
      <c r="M74" s="28">
        <v>747736.4</v>
      </c>
      <c r="N74" s="28"/>
      <c r="O74" s="28"/>
      <c r="P74" s="28"/>
      <c r="Q74" s="28"/>
      <c r="R74" s="28"/>
      <c r="S74" s="28"/>
      <c r="T74" s="28">
        <v>827.53</v>
      </c>
      <c r="U74" s="28"/>
      <c r="V74" s="28">
        <v>71866.899999999994</v>
      </c>
      <c r="W74" s="28"/>
      <c r="X74" s="28">
        <v>4.2699999999999996</v>
      </c>
      <c r="Y74" s="28"/>
      <c r="Z74" s="28">
        <v>2694.44</v>
      </c>
      <c r="AA74" s="28"/>
      <c r="AB74" s="28">
        <v>21136.77</v>
      </c>
      <c r="AC74" s="28"/>
      <c r="AD74" s="37"/>
      <c r="AE74" s="29">
        <v>27.1</v>
      </c>
      <c r="AF74" s="37">
        <v>844293.41</v>
      </c>
      <c r="AG74" s="127"/>
      <c r="AH74" s="28"/>
      <c r="AI74" s="28"/>
      <c r="AJ74" s="28"/>
      <c r="AK74" s="28"/>
      <c r="AL74" s="28"/>
      <c r="AM74" s="28">
        <v>59471.890000000007</v>
      </c>
      <c r="AN74" s="28"/>
      <c r="AO74" s="28"/>
      <c r="AP74" s="28"/>
      <c r="AQ74" s="28">
        <v>24092.12</v>
      </c>
      <c r="AR74" s="28">
        <v>13.5</v>
      </c>
      <c r="AS74" s="37">
        <v>83577.510000000009</v>
      </c>
      <c r="AT74" s="127"/>
      <c r="AU74" s="28"/>
      <c r="AV74" s="185"/>
      <c r="AW74" s="37"/>
      <c r="AX74" s="27">
        <v>54565</v>
      </c>
      <c r="AY74" s="28"/>
      <c r="AZ74" s="28"/>
      <c r="BA74" s="28"/>
      <c r="BB74" s="28"/>
      <c r="BC74" s="28">
        <v>130242</v>
      </c>
      <c r="BD74" s="28"/>
      <c r="BE74" s="37"/>
      <c r="BF74" s="182"/>
      <c r="BG74" s="144">
        <v>184807</v>
      </c>
      <c r="BH74" s="51"/>
      <c r="BI74" s="26"/>
      <c r="BJ74" s="26"/>
      <c r="BK74" s="26"/>
      <c r="BL74" s="26"/>
      <c r="BM74" s="26">
        <v>3488</v>
      </c>
      <c r="BN74" s="26"/>
      <c r="BO74" s="26"/>
      <c r="BP74" s="26"/>
      <c r="BQ74" s="26"/>
      <c r="BR74" s="42">
        <v>3488</v>
      </c>
      <c r="BS74" s="140">
        <v>570735.02</v>
      </c>
      <c r="BT74" s="26">
        <v>129812.64</v>
      </c>
      <c r="BU74" s="26"/>
      <c r="BV74" s="26">
        <v>1594831</v>
      </c>
      <c r="BW74" s="26">
        <v>2295378.66</v>
      </c>
      <c r="BX74" s="140">
        <v>15005</v>
      </c>
      <c r="BY74" s="26"/>
      <c r="BZ74" s="26"/>
      <c r="CA74" s="26"/>
      <c r="CB74" s="26"/>
      <c r="CC74" s="51">
        <v>15005</v>
      </c>
      <c r="CD74" s="141"/>
      <c r="CE74" s="213">
        <v>6</v>
      </c>
      <c r="CF74" s="239"/>
      <c r="CG74" s="239">
        <v>1</v>
      </c>
      <c r="CH74" s="26"/>
      <c r="CI74" s="142"/>
      <c r="CJ74" s="51"/>
      <c r="CK74" s="140">
        <v>16131.72</v>
      </c>
      <c r="CL74" s="143">
        <v>170.03999999999991</v>
      </c>
      <c r="CM74" s="143"/>
      <c r="CN74" s="144">
        <v>1720399.6300000001</v>
      </c>
      <c r="CP74" s="167"/>
    </row>
    <row r="75" spans="2:94" s="7" customFormat="1" ht="13.5" customHeight="1" x14ac:dyDescent="0.15">
      <c r="B75" s="261"/>
      <c r="C75" s="21" t="s">
        <v>196</v>
      </c>
      <c r="D75" s="23">
        <v>985.12</v>
      </c>
      <c r="E75" s="6"/>
      <c r="F75" s="6"/>
      <c r="G75" s="6"/>
      <c r="H75" s="6"/>
      <c r="I75" s="6"/>
      <c r="J75" s="6"/>
      <c r="K75" s="38">
        <v>985.12</v>
      </c>
      <c r="L75" s="23">
        <v>1228852.03</v>
      </c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>
        <v>349593.18999999994</v>
      </c>
      <c r="AA75" s="6"/>
      <c r="AB75" s="6">
        <v>618132.95000000007</v>
      </c>
      <c r="AC75" s="6"/>
      <c r="AD75" s="38"/>
      <c r="AE75" s="5"/>
      <c r="AF75" s="38">
        <v>2196578.17</v>
      </c>
      <c r="AG75" s="69"/>
      <c r="AH75" s="6"/>
      <c r="AI75" s="6"/>
      <c r="AJ75" s="6"/>
      <c r="AK75" s="6"/>
      <c r="AL75" s="6"/>
      <c r="AM75" s="6">
        <v>18810.600000000002</v>
      </c>
      <c r="AN75" s="6">
        <v>15056.199999999999</v>
      </c>
      <c r="AO75" s="6"/>
      <c r="AP75" s="6"/>
      <c r="AQ75" s="6">
        <v>75009.999999999985</v>
      </c>
      <c r="AR75" s="6"/>
      <c r="AS75" s="38">
        <v>108876.79999999999</v>
      </c>
      <c r="AT75" s="69"/>
      <c r="AU75" s="6"/>
      <c r="AV75" s="6"/>
      <c r="AW75" s="38"/>
      <c r="AX75" s="23"/>
      <c r="AY75" s="6"/>
      <c r="AZ75" s="6"/>
      <c r="BA75" s="6"/>
      <c r="BB75" s="6">
        <v>4197</v>
      </c>
      <c r="BC75" s="6">
        <v>192830</v>
      </c>
      <c r="BD75" s="6"/>
      <c r="BE75" s="38"/>
      <c r="BF75" s="5"/>
      <c r="BG75" s="74">
        <v>197027</v>
      </c>
      <c r="BH75" s="10"/>
      <c r="BI75" s="6"/>
      <c r="BJ75" s="6"/>
      <c r="BK75" s="6"/>
      <c r="BL75" s="6"/>
      <c r="BM75" s="6"/>
      <c r="BN75" s="6"/>
      <c r="BO75" s="6">
        <v>98880.7</v>
      </c>
      <c r="BP75" s="6"/>
      <c r="BQ75" s="6"/>
      <c r="BR75" s="38">
        <v>98880.7</v>
      </c>
      <c r="BS75" s="69">
        <v>24277.879999999997</v>
      </c>
      <c r="BT75" s="6"/>
      <c r="BU75" s="6">
        <v>462000</v>
      </c>
      <c r="BV75" s="6">
        <v>109040</v>
      </c>
      <c r="BW75" s="6">
        <v>595317.88</v>
      </c>
      <c r="BX75" s="69"/>
      <c r="BY75" s="6"/>
      <c r="BZ75" s="6"/>
      <c r="CA75" s="6"/>
      <c r="CB75" s="6"/>
      <c r="CC75" s="10"/>
      <c r="CD75" s="115"/>
      <c r="CE75" s="210"/>
      <c r="CF75" s="231"/>
      <c r="CG75" s="231"/>
      <c r="CH75" s="6"/>
      <c r="CI75" s="92"/>
      <c r="CJ75" s="10"/>
      <c r="CK75" s="69">
        <v>24.25</v>
      </c>
      <c r="CL75" s="102">
        <v>80.920000000000016</v>
      </c>
      <c r="CM75" s="102"/>
      <c r="CN75" s="74">
        <v>4298189.9800000004</v>
      </c>
      <c r="CP75" s="167"/>
    </row>
    <row r="76" spans="2:94" s="7" customFormat="1" ht="13.5" customHeight="1" x14ac:dyDescent="0.15">
      <c r="B76" s="261"/>
      <c r="C76" s="21" t="s">
        <v>100</v>
      </c>
      <c r="D76" s="23"/>
      <c r="E76" s="6"/>
      <c r="F76" s="6"/>
      <c r="G76" s="6"/>
      <c r="H76" s="6"/>
      <c r="I76" s="6"/>
      <c r="J76" s="6"/>
      <c r="K76" s="38"/>
      <c r="L76" s="23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38"/>
      <c r="AE76" s="5"/>
      <c r="AF76" s="38"/>
      <c r="AG76" s="69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38"/>
      <c r="AT76" s="69"/>
      <c r="AU76" s="6"/>
      <c r="AV76" s="6"/>
      <c r="AW76" s="38"/>
      <c r="AX76" s="23"/>
      <c r="AY76" s="6"/>
      <c r="AZ76" s="6"/>
      <c r="BA76" s="6"/>
      <c r="BB76" s="6"/>
      <c r="BC76" s="6"/>
      <c r="BD76" s="6"/>
      <c r="BE76" s="38"/>
      <c r="BF76" s="5"/>
      <c r="BG76" s="74"/>
      <c r="BH76" s="10"/>
      <c r="BI76" s="6"/>
      <c r="BJ76" s="6"/>
      <c r="BK76" s="6"/>
      <c r="BL76" s="6"/>
      <c r="BM76" s="6"/>
      <c r="BN76" s="6"/>
      <c r="BO76" s="6"/>
      <c r="BP76" s="6"/>
      <c r="BQ76" s="6"/>
      <c r="BR76" s="38"/>
      <c r="BS76" s="69"/>
      <c r="BT76" s="6"/>
      <c r="BU76" s="6"/>
      <c r="BV76" s="6"/>
      <c r="BW76" s="6"/>
      <c r="BX76" s="69"/>
      <c r="BY76" s="6"/>
      <c r="BZ76" s="6"/>
      <c r="CA76" s="6"/>
      <c r="CB76" s="6"/>
      <c r="CC76" s="10"/>
      <c r="CD76" s="115"/>
      <c r="CE76" s="210"/>
      <c r="CF76" s="231"/>
      <c r="CG76" s="231"/>
      <c r="CH76" s="6"/>
      <c r="CI76" s="92"/>
      <c r="CJ76" s="10"/>
      <c r="CK76" s="69"/>
      <c r="CL76" s="102">
        <v>1.5</v>
      </c>
      <c r="CM76" s="102"/>
      <c r="CN76" s="74"/>
      <c r="CP76" s="167"/>
    </row>
    <row r="77" spans="2:94" s="7" customFormat="1" ht="13.5" customHeight="1" x14ac:dyDescent="0.15">
      <c r="B77" s="261"/>
      <c r="C77" s="21" t="s">
        <v>79</v>
      </c>
      <c r="D77" s="23">
        <v>95970</v>
      </c>
      <c r="E77" s="6"/>
      <c r="F77" s="6"/>
      <c r="G77" s="6"/>
      <c r="H77" s="6"/>
      <c r="I77" s="6"/>
      <c r="J77" s="6"/>
      <c r="K77" s="38">
        <v>95970</v>
      </c>
      <c r="L77" s="23"/>
      <c r="M77" s="6">
        <v>1287606.3999999997</v>
      </c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38"/>
      <c r="AE77" s="5"/>
      <c r="AF77" s="38">
        <v>1287606.3999999997</v>
      </c>
      <c r="AG77" s="69"/>
      <c r="AH77" s="6"/>
      <c r="AI77" s="6"/>
      <c r="AJ77" s="6"/>
      <c r="AK77" s="6"/>
      <c r="AL77" s="6"/>
      <c r="AM77" s="6"/>
      <c r="AN77" s="6"/>
      <c r="AO77" s="6"/>
      <c r="AP77" s="6"/>
      <c r="AQ77" s="6">
        <v>30</v>
      </c>
      <c r="AR77" s="6"/>
      <c r="AS77" s="38">
        <v>30</v>
      </c>
      <c r="AT77" s="69"/>
      <c r="AU77" s="6"/>
      <c r="AV77" s="6"/>
      <c r="AW77" s="38"/>
      <c r="AX77" s="23"/>
      <c r="AY77" s="6"/>
      <c r="AZ77" s="6"/>
      <c r="BA77" s="6"/>
      <c r="BB77" s="6"/>
      <c r="BC77" s="6"/>
      <c r="BD77" s="6"/>
      <c r="BE77" s="38"/>
      <c r="BF77" s="5"/>
      <c r="BG77" s="74"/>
      <c r="BH77" s="10"/>
      <c r="BI77" s="6"/>
      <c r="BJ77" s="6"/>
      <c r="BK77" s="6"/>
      <c r="BL77" s="6"/>
      <c r="BM77" s="6"/>
      <c r="BN77" s="6"/>
      <c r="BO77" s="6"/>
      <c r="BP77" s="195"/>
      <c r="BQ77" s="6"/>
      <c r="BR77" s="198"/>
      <c r="BS77" s="69">
        <v>768.56</v>
      </c>
      <c r="BT77" s="6"/>
      <c r="BU77" s="6">
        <v>2012200</v>
      </c>
      <c r="BV77" s="6"/>
      <c r="BW77" s="6">
        <v>2012968.56</v>
      </c>
      <c r="BX77" s="69"/>
      <c r="BY77" s="6"/>
      <c r="BZ77" s="6"/>
      <c r="CA77" s="6"/>
      <c r="CB77" s="6"/>
      <c r="CC77" s="10"/>
      <c r="CD77" s="115"/>
      <c r="CE77" s="210"/>
      <c r="CF77" s="231"/>
      <c r="CG77" s="231"/>
      <c r="CH77" s="195"/>
      <c r="CI77" s="92"/>
      <c r="CJ77" s="117"/>
      <c r="CK77" s="69">
        <v>1.1000000000000001</v>
      </c>
      <c r="CL77" s="102">
        <v>31.200000000000003</v>
      </c>
      <c r="CM77" s="102"/>
      <c r="CN77" s="74">
        <v>8000.1</v>
      </c>
      <c r="CP77" s="167"/>
    </row>
    <row r="78" spans="2:94" s="7" customFormat="1" ht="27" customHeight="1" thickBot="1" x14ac:dyDescent="0.2">
      <c r="B78" s="261"/>
      <c r="C78" s="30" t="s">
        <v>197</v>
      </c>
      <c r="D78" s="31"/>
      <c r="E78" s="32"/>
      <c r="F78" s="32"/>
      <c r="G78" s="32"/>
      <c r="H78" s="32"/>
      <c r="I78" s="32"/>
      <c r="J78" s="32"/>
      <c r="K78" s="40"/>
      <c r="L78" s="31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40"/>
      <c r="AE78" s="33"/>
      <c r="AF78" s="40"/>
      <c r="AG78" s="1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40"/>
      <c r="AT78" s="132"/>
      <c r="AU78" s="32"/>
      <c r="AV78" s="32"/>
      <c r="AW78" s="40"/>
      <c r="AX78" s="31"/>
      <c r="AY78" s="32"/>
      <c r="AZ78" s="32"/>
      <c r="BA78" s="32"/>
      <c r="BB78" s="32"/>
      <c r="BC78" s="32"/>
      <c r="BD78" s="32"/>
      <c r="BE78" s="40"/>
      <c r="BF78" s="33"/>
      <c r="BG78" s="134"/>
      <c r="BH78" s="120"/>
      <c r="BI78" s="32"/>
      <c r="BJ78" s="32"/>
      <c r="BK78" s="32"/>
      <c r="BL78" s="32"/>
      <c r="BM78" s="32"/>
      <c r="BN78" s="32"/>
      <c r="BO78" s="32"/>
      <c r="BP78" s="32"/>
      <c r="BQ78" s="32"/>
      <c r="BR78" s="40"/>
      <c r="BS78" s="132"/>
      <c r="BT78" s="32"/>
      <c r="BU78" s="32"/>
      <c r="BV78" s="32"/>
      <c r="BW78" s="32"/>
      <c r="BX78" s="132"/>
      <c r="BY78" s="32"/>
      <c r="BZ78" s="32"/>
      <c r="CA78" s="32"/>
      <c r="CB78" s="32"/>
      <c r="CC78" s="120"/>
      <c r="CD78" s="133"/>
      <c r="CE78" s="215"/>
      <c r="CF78" s="234"/>
      <c r="CG78" s="234"/>
      <c r="CH78" s="32"/>
      <c r="CI78" s="89"/>
      <c r="CJ78" s="120"/>
      <c r="CK78" s="132"/>
      <c r="CL78" s="99">
        <v>0.85</v>
      </c>
      <c r="CM78" s="99"/>
      <c r="CN78" s="134"/>
      <c r="CP78" s="167"/>
    </row>
    <row r="79" spans="2:94" s="7" customFormat="1" ht="13.5" customHeight="1" x14ac:dyDescent="0.15">
      <c r="B79" s="261"/>
      <c r="C79" s="125" t="s">
        <v>95</v>
      </c>
      <c r="D79" s="27"/>
      <c r="E79" s="28"/>
      <c r="F79" s="28"/>
      <c r="G79" s="28"/>
      <c r="H79" s="28"/>
      <c r="I79" s="28"/>
      <c r="J79" s="28"/>
      <c r="K79" s="37"/>
      <c r="L79" s="27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37"/>
      <c r="AE79" s="182"/>
      <c r="AF79" s="42"/>
      <c r="AG79" s="140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42"/>
      <c r="AT79" s="140"/>
      <c r="AU79" s="26"/>
      <c r="AV79" s="26"/>
      <c r="AW79" s="42"/>
      <c r="AX79" s="25"/>
      <c r="AY79" s="26"/>
      <c r="AZ79" s="26"/>
      <c r="BA79" s="26"/>
      <c r="BB79" s="26"/>
      <c r="BC79" s="26"/>
      <c r="BD79" s="26"/>
      <c r="BE79" s="42"/>
      <c r="BF79" s="29"/>
      <c r="BG79" s="131"/>
      <c r="BH79" s="118"/>
      <c r="BI79" s="28"/>
      <c r="BJ79" s="28"/>
      <c r="BK79" s="28"/>
      <c r="BL79" s="28"/>
      <c r="BM79" s="28"/>
      <c r="BN79" s="28"/>
      <c r="BO79" s="28"/>
      <c r="BP79" s="28"/>
      <c r="BQ79" s="28"/>
      <c r="BR79" s="37"/>
      <c r="BS79" s="127"/>
      <c r="BT79" s="28"/>
      <c r="BU79" s="28"/>
      <c r="BV79" s="28"/>
      <c r="BW79" s="28"/>
      <c r="BX79" s="127"/>
      <c r="BY79" s="28"/>
      <c r="BZ79" s="28"/>
      <c r="CA79" s="28"/>
      <c r="CB79" s="28"/>
      <c r="CC79" s="118"/>
      <c r="CD79" s="128"/>
      <c r="CE79" s="212"/>
      <c r="CF79" s="233"/>
      <c r="CG79" s="233"/>
      <c r="CH79" s="28"/>
      <c r="CI79" s="129"/>
      <c r="CJ79" s="118"/>
      <c r="CK79" s="127">
        <v>0.95</v>
      </c>
      <c r="CL79" s="130">
        <v>2.2000000000000002</v>
      </c>
      <c r="CM79" s="130"/>
      <c r="CN79" s="131"/>
      <c r="CP79" s="167"/>
    </row>
    <row r="80" spans="2:94" s="7" customFormat="1" ht="13.5" customHeight="1" thickBot="1" x14ac:dyDescent="0.2">
      <c r="B80" s="262"/>
      <c r="C80" s="235" t="s">
        <v>198</v>
      </c>
      <c r="D80" s="65"/>
      <c r="E80" s="53"/>
      <c r="F80" s="53"/>
      <c r="G80" s="53">
        <v>0.15</v>
      </c>
      <c r="H80" s="53"/>
      <c r="I80" s="53"/>
      <c r="J80" s="53"/>
      <c r="K80" s="68">
        <v>0.15</v>
      </c>
      <c r="L80" s="65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68"/>
      <c r="AE80" s="59"/>
      <c r="AF80" s="68"/>
      <c r="AG80" s="70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68"/>
      <c r="AT80" s="70"/>
      <c r="AU80" s="53"/>
      <c r="AV80" s="53"/>
      <c r="AW80" s="68"/>
      <c r="AX80" s="65"/>
      <c r="AY80" s="53"/>
      <c r="AZ80" s="53"/>
      <c r="BA80" s="53"/>
      <c r="BB80" s="53"/>
      <c r="BC80" s="53"/>
      <c r="BD80" s="53"/>
      <c r="BE80" s="68"/>
      <c r="BF80" s="59"/>
      <c r="BG80" s="75"/>
      <c r="BH80" s="49"/>
      <c r="BI80" s="53"/>
      <c r="BJ80" s="53"/>
      <c r="BK80" s="53"/>
      <c r="BL80" s="53"/>
      <c r="BM80" s="53"/>
      <c r="BN80" s="53"/>
      <c r="BO80" s="53"/>
      <c r="BP80" s="53"/>
      <c r="BQ80" s="53"/>
      <c r="BR80" s="68"/>
      <c r="BS80" s="70"/>
      <c r="BT80" s="53"/>
      <c r="BU80" s="53"/>
      <c r="BV80" s="53"/>
      <c r="BW80" s="53"/>
      <c r="BX80" s="70"/>
      <c r="BY80" s="53"/>
      <c r="BZ80" s="53"/>
      <c r="CA80" s="53"/>
      <c r="CB80" s="53"/>
      <c r="CC80" s="49"/>
      <c r="CD80" s="114"/>
      <c r="CE80" s="217"/>
      <c r="CF80" s="240"/>
      <c r="CG80" s="240"/>
      <c r="CH80" s="53"/>
      <c r="CI80" s="93"/>
      <c r="CJ80" s="49"/>
      <c r="CK80" s="70"/>
      <c r="CL80" s="104">
        <v>0.84</v>
      </c>
      <c r="CM80" s="104"/>
      <c r="CN80" s="75"/>
      <c r="CP80" s="167"/>
    </row>
    <row r="81" spans="2:94" s="7" customFormat="1" ht="13.5" customHeight="1" x14ac:dyDescent="0.15">
      <c r="B81" s="268" t="s">
        <v>199</v>
      </c>
      <c r="C81" s="119" t="s">
        <v>200</v>
      </c>
      <c r="D81" s="25"/>
      <c r="E81" s="26"/>
      <c r="F81" s="26"/>
      <c r="G81" s="26"/>
      <c r="H81" s="26"/>
      <c r="I81" s="26"/>
      <c r="J81" s="26"/>
      <c r="K81" s="42"/>
      <c r="L81" s="25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42"/>
      <c r="AE81" s="29"/>
      <c r="AF81" s="37"/>
      <c r="AG81" s="127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37"/>
      <c r="AT81" s="127"/>
      <c r="AU81" s="28"/>
      <c r="AV81" s="28"/>
      <c r="AW81" s="37"/>
      <c r="AX81" s="27"/>
      <c r="AY81" s="28"/>
      <c r="AZ81" s="28"/>
      <c r="BA81" s="28"/>
      <c r="BB81" s="28"/>
      <c r="BC81" s="28"/>
      <c r="BD81" s="28"/>
      <c r="BE81" s="37"/>
      <c r="BF81" s="29"/>
      <c r="BG81" s="131"/>
      <c r="BH81" s="118"/>
      <c r="BI81" s="28"/>
      <c r="BJ81" s="28"/>
      <c r="BK81" s="28"/>
      <c r="BL81" s="28"/>
      <c r="BM81" s="28"/>
      <c r="BN81" s="28"/>
      <c r="BO81" s="28"/>
      <c r="BP81" s="28"/>
      <c r="BQ81" s="28"/>
      <c r="BR81" s="37"/>
      <c r="BS81" s="127"/>
      <c r="BT81" s="28"/>
      <c r="BU81" s="28"/>
      <c r="BV81" s="28"/>
      <c r="BW81" s="28"/>
      <c r="BX81" s="127"/>
      <c r="BY81" s="28"/>
      <c r="BZ81" s="28"/>
      <c r="CA81" s="28"/>
      <c r="CB81" s="28"/>
      <c r="CC81" s="118"/>
      <c r="CD81" s="128"/>
      <c r="CE81" s="212"/>
      <c r="CF81" s="233"/>
      <c r="CG81" s="233"/>
      <c r="CH81" s="28"/>
      <c r="CI81" s="129"/>
      <c r="CJ81" s="118"/>
      <c r="CK81" s="127">
        <v>1.9</v>
      </c>
      <c r="CL81" s="130">
        <v>2.1999999999999997</v>
      </c>
      <c r="CM81" s="130"/>
      <c r="CN81" s="131"/>
      <c r="CP81" s="167"/>
    </row>
    <row r="82" spans="2:94" s="7" customFormat="1" ht="13.5" customHeight="1" x14ac:dyDescent="0.15">
      <c r="B82" s="268"/>
      <c r="C82" s="44" t="s">
        <v>201</v>
      </c>
      <c r="D82" s="23"/>
      <c r="E82" s="6"/>
      <c r="F82" s="6"/>
      <c r="G82" s="6"/>
      <c r="H82" s="6"/>
      <c r="I82" s="6"/>
      <c r="J82" s="6"/>
      <c r="K82" s="38"/>
      <c r="L82" s="23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>
        <v>220293.96000000002</v>
      </c>
      <c r="AC82" s="6"/>
      <c r="AD82" s="38"/>
      <c r="AE82" s="5"/>
      <c r="AF82" s="38"/>
      <c r="AG82" s="69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38"/>
      <c r="AT82" s="69"/>
      <c r="AU82" s="6"/>
      <c r="AV82" s="6"/>
      <c r="AW82" s="38"/>
      <c r="AX82" s="23"/>
      <c r="AY82" s="6"/>
      <c r="AZ82" s="6"/>
      <c r="BA82" s="6"/>
      <c r="BB82" s="6"/>
      <c r="BC82" s="6"/>
      <c r="BD82" s="6"/>
      <c r="BE82" s="38"/>
      <c r="BF82" s="5"/>
      <c r="BG82" s="74"/>
      <c r="BH82" s="10"/>
      <c r="BI82" s="6"/>
      <c r="BJ82" s="6"/>
      <c r="BK82" s="6"/>
      <c r="BL82" s="6"/>
      <c r="BM82" s="6"/>
      <c r="BN82" s="6"/>
      <c r="BO82" s="6"/>
      <c r="BP82" s="6"/>
      <c r="BQ82" s="6"/>
      <c r="BR82" s="38"/>
      <c r="BS82" s="69">
        <v>329890.03000000003</v>
      </c>
      <c r="BT82" s="6"/>
      <c r="BU82" s="6">
        <v>400000</v>
      </c>
      <c r="BV82" s="6"/>
      <c r="BW82" s="6">
        <v>729890.03</v>
      </c>
      <c r="BX82" s="69"/>
      <c r="BY82" s="6"/>
      <c r="BZ82" s="6"/>
      <c r="CA82" s="6"/>
      <c r="CB82" s="6"/>
      <c r="CC82" s="10"/>
      <c r="CD82" s="115"/>
      <c r="CE82" s="210">
        <v>1</v>
      </c>
      <c r="CF82" s="231"/>
      <c r="CG82" s="231"/>
      <c r="CH82" s="6"/>
      <c r="CI82" s="92"/>
      <c r="CJ82" s="10"/>
      <c r="CK82" s="69">
        <v>20.5</v>
      </c>
      <c r="CL82" s="102">
        <v>1.45</v>
      </c>
      <c r="CM82" s="102"/>
      <c r="CN82" s="74">
        <v>2.7</v>
      </c>
      <c r="CP82" s="167"/>
    </row>
    <row r="83" spans="2:94" s="7" customFormat="1" ht="13.5" customHeight="1" x14ac:dyDescent="0.15">
      <c r="B83" s="268"/>
      <c r="C83" s="44" t="s">
        <v>202</v>
      </c>
      <c r="D83" s="23"/>
      <c r="E83" s="6"/>
      <c r="F83" s="6"/>
      <c r="G83" s="6"/>
      <c r="H83" s="6"/>
      <c r="I83" s="6"/>
      <c r="J83" s="6"/>
      <c r="K83" s="38"/>
      <c r="L83" s="23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38"/>
      <c r="AE83" s="5">
        <v>9.73</v>
      </c>
      <c r="AF83" s="38">
        <v>220303.69000000003</v>
      </c>
      <c r="AG83" s="69"/>
      <c r="AH83" s="6"/>
      <c r="AI83" s="6"/>
      <c r="AJ83" s="6"/>
      <c r="AK83" s="6"/>
      <c r="AL83" s="6"/>
      <c r="AM83" s="6"/>
      <c r="AN83" s="6">
        <v>11.75</v>
      </c>
      <c r="AO83" s="6"/>
      <c r="AP83" s="6"/>
      <c r="AQ83" s="6"/>
      <c r="AR83" s="6"/>
      <c r="AS83" s="38">
        <v>11.75</v>
      </c>
      <c r="AT83" s="69"/>
      <c r="AU83" s="6">
        <v>20316</v>
      </c>
      <c r="AV83" s="6">
        <v>3</v>
      </c>
      <c r="AW83" s="38">
        <v>20319</v>
      </c>
      <c r="AX83" s="23"/>
      <c r="AY83" s="6"/>
      <c r="AZ83" s="6"/>
      <c r="BA83" s="6"/>
      <c r="BB83" s="6"/>
      <c r="BC83" s="6"/>
      <c r="BD83" s="6"/>
      <c r="BE83" s="38"/>
      <c r="BF83" s="5"/>
      <c r="BG83" s="74"/>
      <c r="BH83" s="10"/>
      <c r="BI83" s="6"/>
      <c r="BJ83" s="6"/>
      <c r="BK83" s="6"/>
      <c r="BL83" s="6"/>
      <c r="BM83" s="6"/>
      <c r="BN83" s="6"/>
      <c r="BO83" s="6"/>
      <c r="BP83" s="6"/>
      <c r="BQ83" s="6"/>
      <c r="BR83" s="38"/>
      <c r="BS83" s="69">
        <v>231.75</v>
      </c>
      <c r="BT83" s="6"/>
      <c r="BU83" s="6">
        <v>974600</v>
      </c>
      <c r="BV83" s="6">
        <v>70</v>
      </c>
      <c r="BW83" s="6">
        <v>974901.75</v>
      </c>
      <c r="BX83" s="69"/>
      <c r="BY83" s="6"/>
      <c r="BZ83" s="6"/>
      <c r="CA83" s="6"/>
      <c r="CB83" s="6"/>
      <c r="CC83" s="10"/>
      <c r="CD83" s="115"/>
      <c r="CE83" s="210"/>
      <c r="CF83" s="231"/>
      <c r="CG83" s="231"/>
      <c r="CH83" s="6"/>
      <c r="CI83" s="92"/>
      <c r="CJ83" s="10"/>
      <c r="CK83" s="69">
        <v>1592.5</v>
      </c>
      <c r="CL83" s="102">
        <v>15.9</v>
      </c>
      <c r="CM83" s="102"/>
      <c r="CN83" s="74">
        <v>131629.20000000001</v>
      </c>
      <c r="CP83" s="167"/>
    </row>
    <row r="84" spans="2:94" s="7" customFormat="1" ht="13.5" customHeight="1" x14ac:dyDescent="0.15">
      <c r="B84" s="268"/>
      <c r="C84" s="44" t="s">
        <v>203</v>
      </c>
      <c r="D84" s="23"/>
      <c r="E84" s="6"/>
      <c r="F84" s="6"/>
      <c r="G84" s="6"/>
      <c r="H84" s="6"/>
      <c r="I84" s="6"/>
      <c r="J84" s="6"/>
      <c r="K84" s="38"/>
      <c r="L84" s="23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38"/>
      <c r="AE84" s="5"/>
      <c r="AF84" s="38"/>
      <c r="AG84" s="69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38"/>
      <c r="AT84" s="69"/>
      <c r="AU84" s="6"/>
      <c r="AV84" s="6"/>
      <c r="AW84" s="38"/>
      <c r="AX84" s="23"/>
      <c r="AY84" s="6"/>
      <c r="AZ84" s="6"/>
      <c r="BA84" s="6"/>
      <c r="BB84" s="6"/>
      <c r="BC84" s="6"/>
      <c r="BD84" s="6"/>
      <c r="BE84" s="38"/>
      <c r="BF84" s="5"/>
      <c r="BG84" s="74"/>
      <c r="BH84" s="10"/>
      <c r="BI84" s="6"/>
      <c r="BJ84" s="6"/>
      <c r="BK84" s="6"/>
      <c r="BL84" s="6"/>
      <c r="BM84" s="6"/>
      <c r="BN84" s="6"/>
      <c r="BO84" s="6"/>
      <c r="BP84" s="6"/>
      <c r="BQ84" s="6"/>
      <c r="BR84" s="38"/>
      <c r="BS84" s="69"/>
      <c r="BT84" s="6"/>
      <c r="BU84" s="6"/>
      <c r="BV84" s="6"/>
      <c r="BW84" s="6"/>
      <c r="BX84" s="69"/>
      <c r="BY84" s="6"/>
      <c r="BZ84" s="6"/>
      <c r="CA84" s="6"/>
      <c r="CB84" s="6"/>
      <c r="CC84" s="10"/>
      <c r="CD84" s="115"/>
      <c r="CE84" s="210">
        <v>2</v>
      </c>
      <c r="CF84" s="231"/>
      <c r="CG84" s="231"/>
      <c r="CH84" s="6"/>
      <c r="CI84" s="92"/>
      <c r="CJ84" s="10"/>
      <c r="CK84" s="69">
        <v>8.98</v>
      </c>
      <c r="CL84" s="102">
        <v>53.99</v>
      </c>
      <c r="CM84" s="102"/>
      <c r="CN84" s="74"/>
      <c r="CP84" s="167"/>
    </row>
    <row r="85" spans="2:94" s="7" customFormat="1" ht="13.5" customHeight="1" thickBot="1" x14ac:dyDescent="0.2">
      <c r="B85" s="268"/>
      <c r="C85" s="121" t="s">
        <v>204</v>
      </c>
      <c r="D85" s="31"/>
      <c r="E85" s="32"/>
      <c r="F85" s="32">
        <v>20</v>
      </c>
      <c r="G85" s="32"/>
      <c r="H85" s="32"/>
      <c r="I85" s="32"/>
      <c r="J85" s="32"/>
      <c r="K85" s="40">
        <v>20</v>
      </c>
      <c r="L85" s="33"/>
      <c r="M85" s="32"/>
      <c r="N85" s="32"/>
      <c r="O85" s="32"/>
      <c r="P85" s="32"/>
      <c r="Q85" s="32">
        <v>10.36</v>
      </c>
      <c r="R85" s="32">
        <v>13.92</v>
      </c>
      <c r="S85" s="32"/>
      <c r="T85" s="32"/>
      <c r="U85" s="32">
        <v>91.929999999999993</v>
      </c>
      <c r="V85" s="32"/>
      <c r="W85" s="32">
        <v>782.97</v>
      </c>
      <c r="X85" s="32"/>
      <c r="Y85" s="32">
        <v>13.62</v>
      </c>
      <c r="Z85" s="32"/>
      <c r="AA85" s="32"/>
      <c r="AB85" s="32"/>
      <c r="AC85" s="32">
        <v>34.08</v>
      </c>
      <c r="AD85" s="40"/>
      <c r="AE85" s="33">
        <v>7.56</v>
      </c>
      <c r="AF85" s="40">
        <v>954.44</v>
      </c>
      <c r="AG85" s="120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40"/>
      <c r="AT85" s="132"/>
      <c r="AU85" s="32"/>
      <c r="AV85" s="88"/>
      <c r="AW85" s="40"/>
      <c r="AX85" s="31"/>
      <c r="AY85" s="32"/>
      <c r="AZ85" s="32"/>
      <c r="BA85" s="32"/>
      <c r="BB85" s="32"/>
      <c r="BC85" s="32"/>
      <c r="BD85" s="32"/>
      <c r="BE85" s="40"/>
      <c r="BF85" s="33"/>
      <c r="BG85" s="134"/>
      <c r="BH85" s="132"/>
      <c r="BI85" s="32"/>
      <c r="BJ85" s="32"/>
      <c r="BK85" s="32"/>
      <c r="BL85" s="32"/>
      <c r="BM85" s="32"/>
      <c r="BN85" s="32"/>
      <c r="BO85" s="32">
        <v>20824.5</v>
      </c>
      <c r="BP85" s="32"/>
      <c r="BQ85" s="32"/>
      <c r="BR85" s="85">
        <v>20824.5</v>
      </c>
      <c r="BS85" s="132"/>
      <c r="BT85" s="32"/>
      <c r="BU85" s="32"/>
      <c r="BV85" s="32"/>
      <c r="BW85" s="40"/>
      <c r="BX85" s="120"/>
      <c r="BY85" s="32"/>
      <c r="BZ85" s="32"/>
      <c r="CA85" s="32"/>
      <c r="CB85" s="32"/>
      <c r="CC85" s="120"/>
      <c r="CD85" s="133"/>
      <c r="CE85" s="215"/>
      <c r="CF85" s="234"/>
      <c r="CG85" s="234">
        <v>2</v>
      </c>
      <c r="CH85" s="32"/>
      <c r="CI85" s="89"/>
      <c r="CJ85" s="120"/>
      <c r="CK85" s="132">
        <v>2795769.7000000016</v>
      </c>
      <c r="CL85" s="99">
        <v>258.09000000000003</v>
      </c>
      <c r="CM85" s="99"/>
      <c r="CN85" s="134">
        <v>1653412</v>
      </c>
      <c r="CP85" s="167"/>
    </row>
    <row r="86" spans="2:94" s="7" customFormat="1" ht="13.5" customHeight="1" thickBot="1" x14ac:dyDescent="0.2">
      <c r="B86" s="269"/>
      <c r="C86" s="46" t="s">
        <v>61</v>
      </c>
      <c r="D86" s="34">
        <v>11260196.439999999</v>
      </c>
      <c r="E86" s="35"/>
      <c r="F86" s="35">
        <v>20</v>
      </c>
      <c r="G86" s="35">
        <v>5623.83</v>
      </c>
      <c r="H86" s="35"/>
      <c r="I86" s="35"/>
      <c r="J86" s="35"/>
      <c r="K86" s="41">
        <v>11265840.27</v>
      </c>
      <c r="L86" s="36">
        <v>3079007.04</v>
      </c>
      <c r="M86" s="35">
        <v>360682968.0800001</v>
      </c>
      <c r="N86" s="35">
        <v>327764.65999999997</v>
      </c>
      <c r="O86" s="35"/>
      <c r="P86" s="35"/>
      <c r="Q86" s="35">
        <v>10.36</v>
      </c>
      <c r="R86" s="35">
        <v>26617.730000000003</v>
      </c>
      <c r="S86" s="35"/>
      <c r="T86" s="35">
        <v>2733613.7099999981</v>
      </c>
      <c r="U86" s="35">
        <v>4554.25</v>
      </c>
      <c r="V86" s="35">
        <v>2998823.6399999997</v>
      </c>
      <c r="W86" s="35">
        <v>1005913.6800000003</v>
      </c>
      <c r="X86" s="35">
        <v>1325161.8900000004</v>
      </c>
      <c r="Y86" s="35">
        <v>6795.7099999999991</v>
      </c>
      <c r="Z86" s="35">
        <v>1008055.1900000001</v>
      </c>
      <c r="AA86" s="35">
        <v>31955.710000000003</v>
      </c>
      <c r="AB86" s="35">
        <v>3955306.0400000005</v>
      </c>
      <c r="AC86" s="35">
        <v>70.05</v>
      </c>
      <c r="AD86" s="41"/>
      <c r="AE86" s="36">
        <v>80419.859999999986</v>
      </c>
      <c r="AF86" s="41">
        <v>377267037.60000014</v>
      </c>
      <c r="AG86" s="50">
        <v>20513.830000000002</v>
      </c>
      <c r="AH86" s="35">
        <v>242317.34000000003</v>
      </c>
      <c r="AI86" s="35">
        <v>300.46000000000009</v>
      </c>
      <c r="AJ86" s="35"/>
      <c r="AK86" s="35"/>
      <c r="AL86" s="35"/>
      <c r="AM86" s="35">
        <v>933861.09999999939</v>
      </c>
      <c r="AN86" s="35">
        <v>729377.47</v>
      </c>
      <c r="AO86" s="35"/>
      <c r="AP86" s="35">
        <v>1.8</v>
      </c>
      <c r="AQ86" s="35">
        <v>9460557.7699999977</v>
      </c>
      <c r="AR86" s="35">
        <v>478.89</v>
      </c>
      <c r="AS86" s="41">
        <v>11387408.659999998</v>
      </c>
      <c r="AT86" s="72"/>
      <c r="AU86" s="35">
        <v>20510</v>
      </c>
      <c r="AV86" s="35">
        <v>3</v>
      </c>
      <c r="AW86" s="41">
        <v>20513</v>
      </c>
      <c r="AX86" s="34">
        <v>859974.5</v>
      </c>
      <c r="AY86" s="35">
        <v>546358</v>
      </c>
      <c r="AZ86" s="35"/>
      <c r="BA86" s="35"/>
      <c r="BB86" s="35">
        <v>4197</v>
      </c>
      <c r="BC86" s="35">
        <v>1090805</v>
      </c>
      <c r="BD86" s="35"/>
      <c r="BE86" s="218"/>
      <c r="BF86" s="59"/>
      <c r="BG86" s="75">
        <v>2501334.5</v>
      </c>
      <c r="BH86" s="70">
        <v>4.9800000000000004</v>
      </c>
      <c r="BI86" s="53"/>
      <c r="BJ86" s="53">
        <v>778.37</v>
      </c>
      <c r="BK86" s="53">
        <v>2110.6</v>
      </c>
      <c r="BL86" s="53">
        <v>370</v>
      </c>
      <c r="BM86" s="53">
        <v>3530.17</v>
      </c>
      <c r="BN86" s="53"/>
      <c r="BO86" s="53">
        <v>577931.22</v>
      </c>
      <c r="BP86" s="149"/>
      <c r="BQ86" s="53">
        <v>11457.55</v>
      </c>
      <c r="BR86" s="55">
        <v>596182.89</v>
      </c>
      <c r="BS86" s="70">
        <v>96879637.129999995</v>
      </c>
      <c r="BT86" s="53">
        <v>5713037.8499999996</v>
      </c>
      <c r="BU86" s="53">
        <v>7271861.0500000007</v>
      </c>
      <c r="BV86" s="53">
        <v>20606214.490000002</v>
      </c>
      <c r="BW86" s="68">
        <v>130470750.51999998</v>
      </c>
      <c r="BX86" s="49">
        <v>947446.39999999991</v>
      </c>
      <c r="BY86" s="53">
        <v>9600.14</v>
      </c>
      <c r="BZ86" s="53"/>
      <c r="CA86" s="53"/>
      <c r="CB86" s="53"/>
      <c r="CC86" s="49">
        <v>957046.53999999992</v>
      </c>
      <c r="CD86" s="145">
        <v>26</v>
      </c>
      <c r="CE86" s="241">
        <v>486</v>
      </c>
      <c r="CF86" s="240">
        <v>706770</v>
      </c>
      <c r="CG86" s="242">
        <v>13</v>
      </c>
      <c r="CH86" s="243"/>
      <c r="CI86" s="53"/>
      <c r="CJ86" s="49">
        <v>438229.79999999993</v>
      </c>
      <c r="CK86" s="70">
        <v>14334486.880000001</v>
      </c>
      <c r="CL86" s="104">
        <v>185785.63000000003</v>
      </c>
      <c r="CM86" s="104"/>
      <c r="CN86" s="75">
        <v>128789345.13999996</v>
      </c>
      <c r="CP86" s="167"/>
    </row>
    <row r="87" spans="2:94" s="7" customFormat="1" ht="13.5" customHeight="1" thickBot="1" x14ac:dyDescent="0.2">
      <c r="B87" s="265" t="s">
        <v>205</v>
      </c>
      <c r="C87" s="119" t="s">
        <v>69</v>
      </c>
      <c r="D87" s="127">
        <v>1668584.5999999989</v>
      </c>
      <c r="E87" s="28">
        <v>11703923.300000001</v>
      </c>
      <c r="F87" s="28">
        <v>22004.31</v>
      </c>
      <c r="G87" s="28">
        <v>288769.37000000005</v>
      </c>
      <c r="H87" s="28"/>
      <c r="I87" s="28"/>
      <c r="J87" s="28"/>
      <c r="K87" s="77">
        <v>13683281.58</v>
      </c>
      <c r="L87" s="27">
        <v>302582968.09000015</v>
      </c>
      <c r="M87" s="28">
        <v>400676855.83999085</v>
      </c>
      <c r="N87" s="28">
        <v>817.93999999999983</v>
      </c>
      <c r="O87" s="28"/>
      <c r="P87" s="28"/>
      <c r="Q87" s="28"/>
      <c r="R87" s="28"/>
      <c r="S87" s="28"/>
      <c r="T87" s="28">
        <v>405143.27999999997</v>
      </c>
      <c r="U87" s="28"/>
      <c r="V87" s="28">
        <v>10191242.609999983</v>
      </c>
      <c r="W87" s="28"/>
      <c r="X87" s="28">
        <v>905048.63000000047</v>
      </c>
      <c r="Y87" s="28"/>
      <c r="Z87" s="28"/>
      <c r="AA87" s="28"/>
      <c r="AB87" s="28">
        <v>19195657.909999952</v>
      </c>
      <c r="AC87" s="28"/>
      <c r="AD87" s="37"/>
      <c r="AE87" s="29">
        <v>201026.50000000003</v>
      </c>
      <c r="AF87" s="37">
        <v>734158760.79999101</v>
      </c>
      <c r="AG87" s="118">
        <v>732136.20000000007</v>
      </c>
      <c r="AH87" s="28">
        <v>63765.64</v>
      </c>
      <c r="AI87" s="28"/>
      <c r="AJ87" s="28"/>
      <c r="AK87" s="28"/>
      <c r="AL87" s="28"/>
      <c r="AM87" s="14">
        <v>2.89</v>
      </c>
      <c r="AN87" s="28">
        <v>16358956.629999973</v>
      </c>
      <c r="AO87" s="28"/>
      <c r="AP87" s="28">
        <v>35894.61</v>
      </c>
      <c r="AQ87" s="28">
        <v>3679276.2499999986</v>
      </c>
      <c r="AR87" s="28"/>
      <c r="AS87" s="37">
        <v>20870032.219999973</v>
      </c>
      <c r="AT87" s="27"/>
      <c r="AU87" s="28">
        <v>4679530.09</v>
      </c>
      <c r="AV87" s="28">
        <v>56.099999999999994</v>
      </c>
      <c r="AW87" s="77">
        <v>4679586.1899999995</v>
      </c>
      <c r="AX87" s="27">
        <v>6665302.4499999955</v>
      </c>
      <c r="AY87" s="28">
        <v>99636.340000000011</v>
      </c>
      <c r="AZ87" s="28"/>
      <c r="BA87" s="28"/>
      <c r="BB87" s="28"/>
      <c r="BC87" s="28"/>
      <c r="BD87" s="196">
        <v>0</v>
      </c>
      <c r="BE87" s="37"/>
      <c r="BF87" s="244"/>
      <c r="BG87" s="37">
        <v>6764938.7899999954</v>
      </c>
      <c r="BH87" s="48"/>
      <c r="BI87" s="28"/>
      <c r="BJ87" s="196">
        <v>0</v>
      </c>
      <c r="BK87" s="196"/>
      <c r="BL87" s="28"/>
      <c r="BM87" s="28">
        <v>46.5</v>
      </c>
      <c r="BN87" s="28">
        <v>0</v>
      </c>
      <c r="BO87" s="28">
        <v>56172.899999999994</v>
      </c>
      <c r="BP87" s="28"/>
      <c r="BQ87" s="28">
        <v>2.7</v>
      </c>
      <c r="BR87" s="54">
        <v>56222.099999999991</v>
      </c>
      <c r="BS87" s="64">
        <v>32092772.900000017</v>
      </c>
      <c r="BT87" s="52">
        <v>528542.0199999999</v>
      </c>
      <c r="BU87" s="52">
        <v>31608073.420000006</v>
      </c>
      <c r="BV87" s="52">
        <v>11736083.759999996</v>
      </c>
      <c r="BW87" s="67">
        <v>75965472.100000009</v>
      </c>
      <c r="BX87" s="58">
        <v>1066395.95</v>
      </c>
      <c r="BY87" s="52">
        <v>18.45</v>
      </c>
      <c r="BZ87" s="52"/>
      <c r="CA87" s="52"/>
      <c r="CB87" s="52"/>
      <c r="CC87" s="54">
        <v>1066414.3999999999</v>
      </c>
      <c r="CD87" s="108">
        <v>434</v>
      </c>
      <c r="CE87" s="209">
        <v>2010</v>
      </c>
      <c r="CF87" s="229">
        <v>343680</v>
      </c>
      <c r="CG87" s="229">
        <v>25</v>
      </c>
      <c r="CH87" s="87"/>
      <c r="CI87" s="86"/>
      <c r="CJ87" s="54">
        <v>381202.89</v>
      </c>
      <c r="CK87" s="97">
        <v>1489979.4400000216</v>
      </c>
      <c r="CL87" s="97">
        <v>240424.96000000348</v>
      </c>
      <c r="CM87" s="97"/>
      <c r="CN87" s="97">
        <v>91057508.280000269</v>
      </c>
      <c r="CP87" s="167"/>
    </row>
    <row r="88" spans="2:94" s="7" customFormat="1" ht="13.5" customHeight="1" thickBot="1" x14ac:dyDescent="0.2">
      <c r="B88" s="266"/>
      <c r="C88" s="43" t="s">
        <v>206</v>
      </c>
      <c r="D88" s="71">
        <v>2448396</v>
      </c>
      <c r="E88" s="14"/>
      <c r="F88" s="14"/>
      <c r="G88" s="14"/>
      <c r="H88" s="14"/>
      <c r="I88" s="14"/>
      <c r="J88" s="14"/>
      <c r="K88" s="56">
        <v>2448396</v>
      </c>
      <c r="L88" s="24">
        <v>30501393.030000012</v>
      </c>
      <c r="M88" s="14">
        <v>243509848.50999975</v>
      </c>
      <c r="N88" s="14"/>
      <c r="O88" s="14"/>
      <c r="P88" s="14"/>
      <c r="Q88" s="14"/>
      <c r="R88" s="14"/>
      <c r="S88" s="14"/>
      <c r="T88" s="14">
        <v>24038.41</v>
      </c>
      <c r="U88" s="14"/>
      <c r="V88" s="14">
        <v>108339.38999999998</v>
      </c>
      <c r="W88" s="14"/>
      <c r="X88" s="14">
        <v>17478.900000000001</v>
      </c>
      <c r="Y88" s="14"/>
      <c r="Z88" s="14">
        <v>2765191.4200000004</v>
      </c>
      <c r="AA88" s="14"/>
      <c r="AB88" s="14">
        <v>38349.820000000007</v>
      </c>
      <c r="AC88" s="14"/>
      <c r="AD88" s="39"/>
      <c r="AE88" s="16">
        <v>734979.82</v>
      </c>
      <c r="AF88" s="39">
        <v>277699619.29999977</v>
      </c>
      <c r="AG88" s="17">
        <v>177.9</v>
      </c>
      <c r="AH88" s="14">
        <v>58973.86</v>
      </c>
      <c r="AI88" s="14"/>
      <c r="AJ88" s="14"/>
      <c r="AK88" s="14"/>
      <c r="AL88" s="14"/>
      <c r="AM88" s="32">
        <v>15399.640000000003</v>
      </c>
      <c r="AN88" s="14">
        <v>1480744.4299999997</v>
      </c>
      <c r="AO88" s="14"/>
      <c r="AP88" s="14"/>
      <c r="AQ88" s="14">
        <v>29146249.390000008</v>
      </c>
      <c r="AR88" s="14"/>
      <c r="AS88" s="39">
        <v>30701545.220000006</v>
      </c>
      <c r="AT88" s="24"/>
      <c r="AU88" s="14">
        <v>27.2</v>
      </c>
      <c r="AV88" s="14">
        <v>109.4</v>
      </c>
      <c r="AW88" s="56">
        <v>136.6</v>
      </c>
      <c r="AX88" s="24">
        <v>5375368.4800000023</v>
      </c>
      <c r="AY88" s="14"/>
      <c r="AZ88" s="14"/>
      <c r="BA88" s="14"/>
      <c r="BB88" s="80"/>
      <c r="BC88" s="14">
        <v>112592.83</v>
      </c>
      <c r="BD88" s="14"/>
      <c r="BE88" s="39"/>
      <c r="BF88" s="16"/>
      <c r="BG88" s="39">
        <v>5487961.3100000024</v>
      </c>
      <c r="BH88" s="219"/>
      <c r="BI88" s="32">
        <v>1.25</v>
      </c>
      <c r="BJ88" s="32"/>
      <c r="BK88" s="32"/>
      <c r="BL88" s="88"/>
      <c r="BM88" s="32">
        <v>7426.7</v>
      </c>
      <c r="BN88" s="32"/>
      <c r="BO88" s="32">
        <v>12060</v>
      </c>
      <c r="BP88" s="32"/>
      <c r="BQ88" s="32"/>
      <c r="BR88" s="85">
        <v>19487.95</v>
      </c>
      <c r="BS88" s="31">
        <v>218696.01</v>
      </c>
      <c r="BT88" s="32"/>
      <c r="BU88" s="32">
        <v>4723570</v>
      </c>
      <c r="BV88" s="32">
        <v>52632.6</v>
      </c>
      <c r="BW88" s="40">
        <v>4994898.6099999994</v>
      </c>
      <c r="BX88" s="33"/>
      <c r="BY88" s="32"/>
      <c r="BZ88" s="32"/>
      <c r="CA88" s="32"/>
      <c r="CB88" s="32"/>
      <c r="CC88" s="85"/>
      <c r="CD88" s="109"/>
      <c r="CE88" s="215">
        <v>136</v>
      </c>
      <c r="CF88" s="234"/>
      <c r="CG88" s="234"/>
      <c r="CH88" s="32"/>
      <c r="CI88" s="89"/>
      <c r="CJ88" s="96">
        <v>252.76</v>
      </c>
      <c r="CK88" s="99">
        <v>11016.220000000023</v>
      </c>
      <c r="CL88" s="99">
        <v>10249.730000000043</v>
      </c>
      <c r="CM88" s="99"/>
      <c r="CN88" s="99">
        <v>45261351.490000002</v>
      </c>
      <c r="CP88" s="167"/>
    </row>
    <row r="89" spans="2:94" s="7" customFormat="1" ht="13.5" customHeight="1" thickBot="1" x14ac:dyDescent="0.2">
      <c r="B89" s="266"/>
      <c r="C89" s="47" t="s">
        <v>61</v>
      </c>
      <c r="D89" s="48">
        <v>4116980.5999999987</v>
      </c>
      <c r="E89" s="52">
        <v>11703923.300000001</v>
      </c>
      <c r="F89" s="52">
        <v>22004.31</v>
      </c>
      <c r="G89" s="52">
        <v>288769.37000000005</v>
      </c>
      <c r="H89" s="52"/>
      <c r="I89" s="52"/>
      <c r="J89" s="52"/>
      <c r="K89" s="54">
        <v>16131677.58</v>
      </c>
      <c r="L89" s="64">
        <v>333084361.12000018</v>
      </c>
      <c r="M89" s="52">
        <v>644186704.34999061</v>
      </c>
      <c r="N89" s="52">
        <v>817.93999999999983</v>
      </c>
      <c r="O89" s="52"/>
      <c r="P89" s="52"/>
      <c r="Q89" s="52"/>
      <c r="R89" s="52"/>
      <c r="S89" s="52"/>
      <c r="T89" s="52">
        <v>429181.68999999994</v>
      </c>
      <c r="U89" s="52"/>
      <c r="V89" s="52">
        <v>10299581.999999983</v>
      </c>
      <c r="W89" s="52"/>
      <c r="X89" s="52">
        <v>922527.53000000049</v>
      </c>
      <c r="Y89" s="52"/>
      <c r="Z89" s="52">
        <v>2765191.4200000004</v>
      </c>
      <c r="AA89" s="52"/>
      <c r="AB89" s="52">
        <v>19234007.729999952</v>
      </c>
      <c r="AC89" s="52"/>
      <c r="AD89" s="67"/>
      <c r="AE89" s="58">
        <v>936006.32</v>
      </c>
      <c r="AF89" s="67">
        <v>1011858380.0999908</v>
      </c>
      <c r="AG89" s="66">
        <v>732314.10000000009</v>
      </c>
      <c r="AH89" s="52">
        <v>122739.5</v>
      </c>
      <c r="AI89" s="52"/>
      <c r="AJ89" s="52"/>
      <c r="AK89" s="52"/>
      <c r="AL89" s="52"/>
      <c r="AM89" s="52">
        <v>15402.530000000002</v>
      </c>
      <c r="AN89" s="52">
        <v>17839701.059999973</v>
      </c>
      <c r="AO89" s="52"/>
      <c r="AP89" s="52">
        <v>35894.61</v>
      </c>
      <c r="AQ89" s="52">
        <v>32825525.640000008</v>
      </c>
      <c r="AR89" s="52"/>
      <c r="AS89" s="67">
        <v>51571577.439999983</v>
      </c>
      <c r="AT89" s="64"/>
      <c r="AU89" s="52">
        <v>4679557.29</v>
      </c>
      <c r="AV89" s="52">
        <v>165.5</v>
      </c>
      <c r="AW89" s="54">
        <v>4679722.7899999991</v>
      </c>
      <c r="AX89" s="64">
        <v>12040670.929999998</v>
      </c>
      <c r="AY89" s="52">
        <v>99636.340000000011</v>
      </c>
      <c r="AZ89" s="52"/>
      <c r="BA89" s="52"/>
      <c r="BB89" s="87"/>
      <c r="BC89" s="52">
        <v>112592.83</v>
      </c>
      <c r="BD89" s="197">
        <v>0</v>
      </c>
      <c r="BE89" s="67"/>
      <c r="BF89" s="245"/>
      <c r="BG89" s="67">
        <v>12252900.099999998</v>
      </c>
      <c r="BH89" s="220"/>
      <c r="BI89" s="52">
        <v>1.25</v>
      </c>
      <c r="BJ89" s="197">
        <v>0</v>
      </c>
      <c r="BK89" s="197"/>
      <c r="BL89" s="156"/>
      <c r="BM89" s="52">
        <v>7473.2</v>
      </c>
      <c r="BN89" s="52">
        <v>0</v>
      </c>
      <c r="BO89" s="52">
        <v>68232.899999999994</v>
      </c>
      <c r="BP89" s="52"/>
      <c r="BQ89" s="52">
        <v>2.7</v>
      </c>
      <c r="BR89" s="54">
        <v>75710.049999999988</v>
      </c>
      <c r="BS89" s="64">
        <v>32311468.910000019</v>
      </c>
      <c r="BT89" s="52">
        <v>528542.0199999999</v>
      </c>
      <c r="BU89" s="52">
        <v>36331643.420000002</v>
      </c>
      <c r="BV89" s="52">
        <v>11788716.359999996</v>
      </c>
      <c r="BW89" s="67">
        <v>80960370.710000008</v>
      </c>
      <c r="BX89" s="58">
        <v>1066395.95</v>
      </c>
      <c r="BY89" s="52">
        <v>18.45</v>
      </c>
      <c r="BZ89" s="52"/>
      <c r="CA89" s="52"/>
      <c r="CB89" s="52"/>
      <c r="CC89" s="54">
        <v>1066414.3999999999</v>
      </c>
      <c r="CD89" s="108">
        <v>434</v>
      </c>
      <c r="CE89" s="209">
        <v>2146</v>
      </c>
      <c r="CF89" s="229">
        <v>343680</v>
      </c>
      <c r="CG89" s="246">
        <v>25</v>
      </c>
      <c r="CH89" s="87"/>
      <c r="CI89" s="86"/>
      <c r="CJ89" s="54">
        <v>381455.65</v>
      </c>
      <c r="CK89" s="97">
        <v>1500995.6600000216</v>
      </c>
      <c r="CL89" s="97">
        <v>250674.69000000352</v>
      </c>
      <c r="CM89" s="97"/>
      <c r="CN89" s="97">
        <v>136318859.77000028</v>
      </c>
      <c r="CP89" s="167"/>
    </row>
    <row r="90" spans="2:94" s="7" customFormat="1" ht="13.5" customHeight="1" thickBot="1" x14ac:dyDescent="0.2">
      <c r="B90" s="263" t="s">
        <v>104</v>
      </c>
      <c r="C90" s="119" t="s">
        <v>207</v>
      </c>
      <c r="D90" s="127"/>
      <c r="E90" s="28"/>
      <c r="F90" s="28"/>
      <c r="G90" s="28">
        <v>16761.009999999998</v>
      </c>
      <c r="H90" s="28"/>
      <c r="I90" s="28"/>
      <c r="J90" s="28"/>
      <c r="K90" s="77">
        <v>16761.009999999998</v>
      </c>
      <c r="L90" s="27">
        <v>10126</v>
      </c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>
        <v>1056665.7299999997</v>
      </c>
      <c r="AA90" s="28"/>
      <c r="AB90" s="28">
        <v>508285</v>
      </c>
      <c r="AC90" s="28"/>
      <c r="AD90" s="37"/>
      <c r="AE90" s="29"/>
      <c r="AF90" s="37">
        <v>1575076.7299999997</v>
      </c>
      <c r="AG90" s="118"/>
      <c r="AH90" s="28"/>
      <c r="AI90" s="28"/>
      <c r="AJ90" s="28"/>
      <c r="AK90" s="28"/>
      <c r="AL90" s="28"/>
      <c r="AM90" s="28">
        <v>37055.5</v>
      </c>
      <c r="AN90" s="28">
        <v>205803.18</v>
      </c>
      <c r="AO90" s="28"/>
      <c r="AP90" s="28"/>
      <c r="AQ90" s="28">
        <v>23222.509999999995</v>
      </c>
      <c r="AR90" s="28"/>
      <c r="AS90" s="37">
        <v>266081.19</v>
      </c>
      <c r="AT90" s="27"/>
      <c r="AU90" s="28"/>
      <c r="AV90" s="28"/>
      <c r="AW90" s="77"/>
      <c r="AX90" s="27"/>
      <c r="AY90" s="28"/>
      <c r="AZ90" s="28"/>
      <c r="BA90" s="28"/>
      <c r="BB90" s="28"/>
      <c r="BC90" s="28"/>
      <c r="BD90" s="28"/>
      <c r="BE90" s="37"/>
      <c r="BF90" s="29"/>
      <c r="BG90" s="37"/>
      <c r="BH90" s="127"/>
      <c r="BI90" s="28"/>
      <c r="BJ90" s="28"/>
      <c r="BK90" s="28"/>
      <c r="BL90" s="28"/>
      <c r="BM90" s="28"/>
      <c r="BN90" s="28"/>
      <c r="BO90" s="28"/>
      <c r="BP90" s="28"/>
      <c r="BQ90" s="28"/>
      <c r="BR90" s="77"/>
      <c r="BS90" s="27">
        <v>4942435.4000000004</v>
      </c>
      <c r="BT90" s="28">
        <v>489950</v>
      </c>
      <c r="BU90" s="28">
        <v>324975</v>
      </c>
      <c r="BV90" s="28">
        <v>382000</v>
      </c>
      <c r="BW90" s="37">
        <v>6139360.4000000004</v>
      </c>
      <c r="BX90" s="29"/>
      <c r="BY90" s="28"/>
      <c r="BZ90" s="28"/>
      <c r="CA90" s="28"/>
      <c r="CB90" s="28"/>
      <c r="CC90" s="77"/>
      <c r="CD90" s="147"/>
      <c r="CE90" s="212"/>
      <c r="CF90" s="233"/>
      <c r="CG90" s="233">
        <v>3</v>
      </c>
      <c r="CH90" s="28"/>
      <c r="CI90" s="129"/>
      <c r="CJ90" s="77"/>
      <c r="CK90" s="130">
        <v>27.73</v>
      </c>
      <c r="CL90" s="130">
        <v>74.500000000000014</v>
      </c>
      <c r="CM90" s="130"/>
      <c r="CN90" s="130">
        <v>1127417.27</v>
      </c>
      <c r="CP90" s="167"/>
    </row>
    <row r="91" spans="2:94" s="7" customFormat="1" ht="13.5" customHeight="1" thickBot="1" x14ac:dyDescent="0.2">
      <c r="B91" s="267"/>
      <c r="C91" s="44" t="s">
        <v>208</v>
      </c>
      <c r="D91" s="69"/>
      <c r="E91" s="6"/>
      <c r="F91" s="6">
        <v>12000</v>
      </c>
      <c r="G91" s="6">
        <v>14270</v>
      </c>
      <c r="H91" s="6"/>
      <c r="I91" s="6"/>
      <c r="J91" s="6"/>
      <c r="K91" s="15">
        <v>26270</v>
      </c>
      <c r="L91" s="23"/>
      <c r="M91" s="6"/>
      <c r="N91" s="6"/>
      <c r="O91" s="6"/>
      <c r="P91" s="6"/>
      <c r="Q91" s="6">
        <v>30855</v>
      </c>
      <c r="R91" s="6"/>
      <c r="S91" s="6"/>
      <c r="T91" s="6"/>
      <c r="U91" s="6"/>
      <c r="V91" s="6"/>
      <c r="W91" s="6"/>
      <c r="X91" s="6"/>
      <c r="Y91" s="6"/>
      <c r="Z91" s="6">
        <v>8246</v>
      </c>
      <c r="AA91" s="6"/>
      <c r="AB91" s="6"/>
      <c r="AC91" s="6"/>
      <c r="AD91" s="38"/>
      <c r="AE91" s="5"/>
      <c r="AF91" s="38">
        <v>39101</v>
      </c>
      <c r="AG91" s="10"/>
      <c r="AH91" s="6"/>
      <c r="AI91" s="6"/>
      <c r="AJ91" s="6"/>
      <c r="AK91" s="6"/>
      <c r="AL91" s="6"/>
      <c r="AM91" s="6">
        <v>2094.64</v>
      </c>
      <c r="AN91" s="6">
        <v>1180</v>
      </c>
      <c r="AO91" s="6"/>
      <c r="AP91" s="6"/>
      <c r="AQ91" s="6">
        <v>2880</v>
      </c>
      <c r="AR91" s="6"/>
      <c r="AS91" s="38">
        <v>6154.6399999999994</v>
      </c>
      <c r="AT91" s="23"/>
      <c r="AU91" s="6"/>
      <c r="AV91" s="6"/>
      <c r="AW91" s="15"/>
      <c r="AX91" s="23"/>
      <c r="AY91" s="6"/>
      <c r="AZ91" s="6"/>
      <c r="BA91" s="6"/>
      <c r="BB91" s="6"/>
      <c r="BC91" s="6"/>
      <c r="BD91" s="6"/>
      <c r="BE91" s="38"/>
      <c r="BF91" s="5"/>
      <c r="BG91" s="38"/>
      <c r="BH91" s="69"/>
      <c r="BI91" s="6"/>
      <c r="BJ91" s="6"/>
      <c r="BK91" s="6"/>
      <c r="BL91" s="6"/>
      <c r="BM91" s="6"/>
      <c r="BN91" s="6"/>
      <c r="BO91" s="6"/>
      <c r="BP91" s="6"/>
      <c r="BQ91" s="6"/>
      <c r="BR91" s="15"/>
      <c r="BS91" s="23">
        <v>122.5</v>
      </c>
      <c r="BT91" s="6"/>
      <c r="BU91" s="6"/>
      <c r="BV91" s="6">
        <v>74856.25</v>
      </c>
      <c r="BW91" s="38">
        <v>74978.75</v>
      </c>
      <c r="BX91" s="5"/>
      <c r="BY91" s="6"/>
      <c r="BZ91" s="6"/>
      <c r="CA91" s="6"/>
      <c r="CB91" s="6"/>
      <c r="CC91" s="15"/>
      <c r="CD91" s="111"/>
      <c r="CE91" s="210"/>
      <c r="CF91" s="231"/>
      <c r="CG91" s="231"/>
      <c r="CH91" s="6"/>
      <c r="CI91" s="92"/>
      <c r="CJ91" s="15"/>
      <c r="CK91" s="102">
        <v>55910.04</v>
      </c>
      <c r="CL91" s="102"/>
      <c r="CM91" s="102"/>
      <c r="CN91" s="102">
        <v>380100</v>
      </c>
      <c r="CP91" s="167"/>
    </row>
    <row r="92" spans="2:94" s="7" customFormat="1" ht="13.5" customHeight="1" thickBot="1" x14ac:dyDescent="0.2">
      <c r="B92" s="267"/>
      <c r="C92" s="44" t="s">
        <v>209</v>
      </c>
      <c r="D92" s="69"/>
      <c r="E92" s="6"/>
      <c r="F92" s="6"/>
      <c r="G92" s="6"/>
      <c r="H92" s="6"/>
      <c r="I92" s="6"/>
      <c r="J92" s="6"/>
      <c r="K92" s="15"/>
      <c r="L92" s="23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38"/>
      <c r="AE92" s="5"/>
      <c r="AF92" s="38"/>
      <c r="AG92" s="10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38"/>
      <c r="AT92" s="23"/>
      <c r="AU92" s="6"/>
      <c r="AV92" s="6"/>
      <c r="AW92" s="15"/>
      <c r="AX92" s="23"/>
      <c r="AY92" s="6"/>
      <c r="AZ92" s="6"/>
      <c r="BA92" s="6"/>
      <c r="BB92" s="6"/>
      <c r="BC92" s="6"/>
      <c r="BD92" s="6"/>
      <c r="BE92" s="38"/>
      <c r="BF92" s="5"/>
      <c r="BG92" s="38"/>
      <c r="BH92" s="69"/>
      <c r="BI92" s="6"/>
      <c r="BJ92" s="6"/>
      <c r="BK92" s="6"/>
      <c r="BL92" s="6"/>
      <c r="BM92" s="6"/>
      <c r="BN92" s="6"/>
      <c r="BO92" s="6"/>
      <c r="BP92" s="6"/>
      <c r="BQ92" s="6"/>
      <c r="BR92" s="15"/>
      <c r="BS92" s="23"/>
      <c r="BT92" s="6"/>
      <c r="BU92" s="6"/>
      <c r="BV92" s="6"/>
      <c r="BW92" s="38"/>
      <c r="BX92" s="5"/>
      <c r="BY92" s="6"/>
      <c r="BZ92" s="6"/>
      <c r="CA92" s="6"/>
      <c r="CB92" s="6"/>
      <c r="CC92" s="15"/>
      <c r="CD92" s="111"/>
      <c r="CE92" s="210"/>
      <c r="CF92" s="231"/>
      <c r="CG92" s="231"/>
      <c r="CH92" s="6"/>
      <c r="CI92" s="92"/>
      <c r="CJ92" s="15"/>
      <c r="CK92" s="102">
        <v>2.21</v>
      </c>
      <c r="CL92" s="102">
        <v>0.2</v>
      </c>
      <c r="CM92" s="102"/>
      <c r="CN92" s="102">
        <v>13308876</v>
      </c>
      <c r="CP92" s="167"/>
    </row>
    <row r="93" spans="2:94" s="7" customFormat="1" ht="13.5" customHeight="1" thickBot="1" x14ac:dyDescent="0.2">
      <c r="B93" s="267"/>
      <c r="C93" s="44" t="s">
        <v>210</v>
      </c>
      <c r="D93" s="69"/>
      <c r="E93" s="6"/>
      <c r="F93" s="6"/>
      <c r="G93" s="6"/>
      <c r="H93" s="6"/>
      <c r="I93" s="6"/>
      <c r="J93" s="6"/>
      <c r="K93" s="15"/>
      <c r="L93" s="23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38"/>
      <c r="AE93" s="5"/>
      <c r="AF93" s="38"/>
      <c r="AG93" s="10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38"/>
      <c r="AT93" s="23"/>
      <c r="AU93" s="6"/>
      <c r="AV93" s="6"/>
      <c r="AW93" s="15"/>
      <c r="AX93" s="23"/>
      <c r="AY93" s="6"/>
      <c r="AZ93" s="6"/>
      <c r="BA93" s="6"/>
      <c r="BB93" s="6"/>
      <c r="BC93" s="6"/>
      <c r="BD93" s="6"/>
      <c r="BE93" s="38"/>
      <c r="BF93" s="5"/>
      <c r="BG93" s="38"/>
      <c r="BH93" s="69"/>
      <c r="BI93" s="6"/>
      <c r="BJ93" s="6"/>
      <c r="BK93" s="6"/>
      <c r="BL93" s="6"/>
      <c r="BM93" s="6"/>
      <c r="BN93" s="6"/>
      <c r="BO93" s="6"/>
      <c r="BP93" s="6"/>
      <c r="BQ93" s="6"/>
      <c r="BR93" s="15"/>
      <c r="BS93" s="23"/>
      <c r="BT93" s="6"/>
      <c r="BU93" s="6"/>
      <c r="BV93" s="6"/>
      <c r="BW93" s="38"/>
      <c r="BX93" s="5"/>
      <c r="BY93" s="6"/>
      <c r="BZ93" s="6"/>
      <c r="CA93" s="6"/>
      <c r="CB93" s="6"/>
      <c r="CC93" s="15"/>
      <c r="CD93" s="111"/>
      <c r="CE93" s="210"/>
      <c r="CF93" s="231"/>
      <c r="CG93" s="231"/>
      <c r="CH93" s="6"/>
      <c r="CI93" s="92"/>
      <c r="CJ93" s="15"/>
      <c r="CK93" s="102"/>
      <c r="CL93" s="102">
        <v>3.1</v>
      </c>
      <c r="CM93" s="102"/>
      <c r="CN93" s="102"/>
      <c r="CP93" s="167"/>
    </row>
    <row r="94" spans="2:94" s="7" customFormat="1" ht="13.5" customHeight="1" thickBot="1" x14ac:dyDescent="0.2">
      <c r="B94" s="267"/>
      <c r="C94" s="121" t="s">
        <v>211</v>
      </c>
      <c r="D94" s="132"/>
      <c r="E94" s="32"/>
      <c r="F94" s="32"/>
      <c r="G94" s="32"/>
      <c r="H94" s="32"/>
      <c r="I94" s="32"/>
      <c r="J94" s="32"/>
      <c r="K94" s="85"/>
      <c r="L94" s="31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40"/>
      <c r="AE94" s="33"/>
      <c r="AF94" s="40"/>
      <c r="AG94" s="120"/>
      <c r="AH94" s="32"/>
      <c r="AI94" s="32"/>
      <c r="AJ94" s="32"/>
      <c r="AK94" s="32"/>
      <c r="AL94" s="32"/>
      <c r="AM94" s="32"/>
      <c r="AN94" s="32">
        <v>50691.64</v>
      </c>
      <c r="AO94" s="32"/>
      <c r="AP94" s="32"/>
      <c r="AQ94" s="32"/>
      <c r="AR94" s="32"/>
      <c r="AS94" s="40">
        <v>50691.64</v>
      </c>
      <c r="AT94" s="31"/>
      <c r="AU94" s="32"/>
      <c r="AV94" s="32"/>
      <c r="AW94" s="85"/>
      <c r="AX94" s="31"/>
      <c r="AY94" s="32"/>
      <c r="AZ94" s="32"/>
      <c r="BA94" s="32"/>
      <c r="BB94" s="32"/>
      <c r="BC94" s="32"/>
      <c r="BD94" s="32"/>
      <c r="BE94" s="40"/>
      <c r="BF94" s="33"/>
      <c r="BG94" s="40"/>
      <c r="BH94" s="132"/>
      <c r="BI94" s="32"/>
      <c r="BJ94" s="32"/>
      <c r="BK94" s="32"/>
      <c r="BL94" s="32"/>
      <c r="BM94" s="32"/>
      <c r="BN94" s="32"/>
      <c r="BO94" s="32"/>
      <c r="BP94" s="32"/>
      <c r="BQ94" s="32"/>
      <c r="BR94" s="85"/>
      <c r="BS94" s="31"/>
      <c r="BT94" s="32"/>
      <c r="BU94" s="32"/>
      <c r="BV94" s="32"/>
      <c r="BW94" s="40"/>
      <c r="BX94" s="33"/>
      <c r="BY94" s="32"/>
      <c r="BZ94" s="32"/>
      <c r="CA94" s="32"/>
      <c r="CB94" s="32"/>
      <c r="CC94" s="85"/>
      <c r="CD94" s="109"/>
      <c r="CE94" s="215"/>
      <c r="CF94" s="234"/>
      <c r="CG94" s="234"/>
      <c r="CH94" s="32"/>
      <c r="CI94" s="89"/>
      <c r="CJ94" s="85"/>
      <c r="CK94" s="99"/>
      <c r="CL94" s="99"/>
      <c r="CM94" s="99"/>
      <c r="CN94" s="99">
        <v>220000</v>
      </c>
      <c r="CP94" s="167"/>
    </row>
    <row r="95" spans="2:94" s="7" customFormat="1" ht="13.5" customHeight="1" thickBot="1" x14ac:dyDescent="0.2">
      <c r="B95" s="267"/>
      <c r="C95" s="119" t="s">
        <v>212</v>
      </c>
      <c r="D95" s="127"/>
      <c r="E95" s="28"/>
      <c r="F95" s="28"/>
      <c r="G95" s="28"/>
      <c r="H95" s="28"/>
      <c r="I95" s="28"/>
      <c r="J95" s="28"/>
      <c r="K95" s="77"/>
      <c r="L95" s="27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37"/>
      <c r="AE95" s="29"/>
      <c r="AF95" s="37"/>
      <c r="AG95" s="11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37"/>
      <c r="AT95" s="27"/>
      <c r="AU95" s="28"/>
      <c r="AV95" s="28"/>
      <c r="AW95" s="77"/>
      <c r="AX95" s="27"/>
      <c r="AY95" s="28"/>
      <c r="AZ95" s="28"/>
      <c r="BA95" s="28"/>
      <c r="BB95" s="28"/>
      <c r="BC95" s="28"/>
      <c r="BD95" s="28"/>
      <c r="BE95" s="37"/>
      <c r="BF95" s="29"/>
      <c r="BG95" s="37"/>
      <c r="BH95" s="127"/>
      <c r="BI95" s="28"/>
      <c r="BJ95" s="28"/>
      <c r="BK95" s="28"/>
      <c r="BL95" s="28"/>
      <c r="BM95" s="28"/>
      <c r="BN95" s="28"/>
      <c r="BO95" s="28"/>
      <c r="BP95" s="28"/>
      <c r="BQ95" s="28"/>
      <c r="BR95" s="77"/>
      <c r="BS95" s="27"/>
      <c r="BT95" s="28"/>
      <c r="BU95" s="28"/>
      <c r="BV95" s="28"/>
      <c r="BW95" s="37"/>
      <c r="BX95" s="29"/>
      <c r="BY95" s="28"/>
      <c r="BZ95" s="28"/>
      <c r="CA95" s="28"/>
      <c r="CB95" s="28"/>
      <c r="CC95" s="77"/>
      <c r="CD95" s="147"/>
      <c r="CE95" s="212"/>
      <c r="CF95" s="233"/>
      <c r="CG95" s="233">
        <v>1</v>
      </c>
      <c r="CH95" s="28"/>
      <c r="CI95" s="129"/>
      <c r="CJ95" s="77"/>
      <c r="CK95" s="130"/>
      <c r="CL95" s="130"/>
      <c r="CM95" s="130"/>
      <c r="CN95" s="130"/>
      <c r="CP95" s="167"/>
    </row>
    <row r="96" spans="2:94" s="7" customFormat="1" ht="13.5" customHeight="1" thickBot="1" x14ac:dyDescent="0.2">
      <c r="B96" s="267"/>
      <c r="C96" s="44" t="s">
        <v>213</v>
      </c>
      <c r="D96" s="69"/>
      <c r="E96" s="6"/>
      <c r="F96" s="6"/>
      <c r="G96" s="6"/>
      <c r="H96" s="6"/>
      <c r="I96" s="6"/>
      <c r="J96" s="6"/>
      <c r="K96" s="15"/>
      <c r="L96" s="23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38"/>
      <c r="AE96" s="5"/>
      <c r="AF96" s="38"/>
      <c r="AG96" s="10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38"/>
      <c r="AT96" s="23"/>
      <c r="AU96" s="6"/>
      <c r="AV96" s="6"/>
      <c r="AW96" s="15"/>
      <c r="AX96" s="23"/>
      <c r="AY96" s="6"/>
      <c r="AZ96" s="6"/>
      <c r="BA96" s="6"/>
      <c r="BB96" s="6"/>
      <c r="BC96" s="6"/>
      <c r="BD96" s="6"/>
      <c r="BE96" s="38"/>
      <c r="BF96" s="5"/>
      <c r="BG96" s="38"/>
      <c r="BH96" s="69"/>
      <c r="BI96" s="6"/>
      <c r="BJ96" s="6"/>
      <c r="BK96" s="6"/>
      <c r="BL96" s="6"/>
      <c r="BM96" s="6"/>
      <c r="BN96" s="6"/>
      <c r="BO96" s="6"/>
      <c r="BP96" s="6"/>
      <c r="BQ96" s="6"/>
      <c r="BR96" s="15"/>
      <c r="BS96" s="23"/>
      <c r="BT96" s="6"/>
      <c r="BU96" s="6"/>
      <c r="BV96" s="6"/>
      <c r="BW96" s="38"/>
      <c r="BX96" s="5"/>
      <c r="BY96" s="6"/>
      <c r="BZ96" s="6"/>
      <c r="CA96" s="6"/>
      <c r="CB96" s="6"/>
      <c r="CC96" s="15"/>
      <c r="CD96" s="111"/>
      <c r="CE96" s="210"/>
      <c r="CF96" s="231"/>
      <c r="CG96" s="231"/>
      <c r="CH96" s="6"/>
      <c r="CI96" s="92"/>
      <c r="CJ96" s="15"/>
      <c r="CK96" s="102">
        <v>5.2299999999999986</v>
      </c>
      <c r="CL96" s="102">
        <v>6.82</v>
      </c>
      <c r="CM96" s="102"/>
      <c r="CN96" s="102"/>
      <c r="CP96" s="167"/>
    </row>
    <row r="97" spans="2:94" s="7" customFormat="1" ht="13.5" customHeight="1" thickBot="1" x14ac:dyDescent="0.2">
      <c r="B97" s="267"/>
      <c r="C97" s="44" t="s">
        <v>214</v>
      </c>
      <c r="D97" s="69">
        <v>118946</v>
      </c>
      <c r="E97" s="6"/>
      <c r="F97" s="6"/>
      <c r="G97" s="6">
        <v>13579.24</v>
      </c>
      <c r="H97" s="6"/>
      <c r="I97" s="6"/>
      <c r="J97" s="6"/>
      <c r="K97" s="15">
        <v>132525.24</v>
      </c>
      <c r="L97" s="23">
        <v>360400.36000000004</v>
      </c>
      <c r="M97" s="6">
        <v>30160838.129999995</v>
      </c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>
        <v>1191091.6800000002</v>
      </c>
      <c r="AC97" s="6"/>
      <c r="AD97" s="38"/>
      <c r="AE97" s="5">
        <v>5.23</v>
      </c>
      <c r="AF97" s="38">
        <v>31712335.399999995</v>
      </c>
      <c r="AG97" s="10">
        <v>18158.09</v>
      </c>
      <c r="AH97" s="6">
        <v>38415.97</v>
      </c>
      <c r="AI97" s="6"/>
      <c r="AJ97" s="6"/>
      <c r="AK97" s="6"/>
      <c r="AL97" s="6"/>
      <c r="AM97" s="6">
        <v>2</v>
      </c>
      <c r="AN97" s="6">
        <v>412224.76999999996</v>
      </c>
      <c r="AO97" s="6"/>
      <c r="AP97" s="6"/>
      <c r="AQ97" s="6">
        <v>339776.1</v>
      </c>
      <c r="AR97" s="6"/>
      <c r="AS97" s="38">
        <v>808576.92999999993</v>
      </c>
      <c r="AT97" s="23"/>
      <c r="AU97" s="6"/>
      <c r="AV97" s="6"/>
      <c r="AW97" s="15"/>
      <c r="AX97" s="23">
        <v>21063</v>
      </c>
      <c r="AY97" s="6"/>
      <c r="AZ97" s="6"/>
      <c r="BA97" s="6"/>
      <c r="BB97" s="6"/>
      <c r="BC97" s="6"/>
      <c r="BD97" s="6"/>
      <c r="BE97" s="38"/>
      <c r="BF97" s="5"/>
      <c r="BG97" s="38">
        <v>21063</v>
      </c>
      <c r="BH97" s="69"/>
      <c r="BI97" s="6"/>
      <c r="BJ97" s="6"/>
      <c r="BK97" s="6"/>
      <c r="BL97" s="6"/>
      <c r="BM97" s="6"/>
      <c r="BN97" s="6"/>
      <c r="BO97" s="6"/>
      <c r="BP97" s="6"/>
      <c r="BQ97" s="6"/>
      <c r="BR97" s="15"/>
      <c r="BS97" s="23"/>
      <c r="BT97" s="6"/>
      <c r="BU97" s="6"/>
      <c r="BV97" s="6"/>
      <c r="BW97" s="38"/>
      <c r="BX97" s="5"/>
      <c r="BY97" s="6"/>
      <c r="BZ97" s="6"/>
      <c r="CA97" s="6"/>
      <c r="CB97" s="6"/>
      <c r="CC97" s="15"/>
      <c r="CD97" s="111"/>
      <c r="CE97" s="210"/>
      <c r="CF97" s="231"/>
      <c r="CG97" s="231"/>
      <c r="CH97" s="6"/>
      <c r="CI97" s="92"/>
      <c r="CJ97" s="15"/>
      <c r="CK97" s="102">
        <v>0.03</v>
      </c>
      <c r="CL97" s="103">
        <v>256.17999999999995</v>
      </c>
      <c r="CM97" s="102"/>
      <c r="CN97" s="102">
        <v>22780515.66</v>
      </c>
      <c r="CP97" s="167"/>
    </row>
    <row r="98" spans="2:94" s="7" customFormat="1" ht="13.5" customHeight="1" thickBot="1" x14ac:dyDescent="0.2">
      <c r="B98" s="267"/>
      <c r="C98" s="44" t="s">
        <v>91</v>
      </c>
      <c r="D98" s="69"/>
      <c r="E98" s="6"/>
      <c r="F98" s="6"/>
      <c r="G98" s="6"/>
      <c r="H98" s="6"/>
      <c r="I98" s="6"/>
      <c r="J98" s="6"/>
      <c r="K98" s="15"/>
      <c r="L98" s="23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38"/>
      <c r="AE98" s="5"/>
      <c r="AF98" s="38"/>
      <c r="AG98" s="10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38"/>
      <c r="AT98" s="23"/>
      <c r="AU98" s="6"/>
      <c r="AV98" s="6"/>
      <c r="AW98" s="15"/>
      <c r="AX98" s="23"/>
      <c r="AY98" s="6"/>
      <c r="AZ98" s="6"/>
      <c r="BA98" s="6"/>
      <c r="BB98" s="6"/>
      <c r="BC98" s="6"/>
      <c r="BD98" s="6"/>
      <c r="BE98" s="38"/>
      <c r="BF98" s="5"/>
      <c r="BG98" s="38"/>
      <c r="BH98" s="69"/>
      <c r="BI98" s="6"/>
      <c r="BJ98" s="6"/>
      <c r="BK98" s="6"/>
      <c r="BL98" s="6"/>
      <c r="BM98" s="6"/>
      <c r="BN98" s="6"/>
      <c r="BO98" s="6"/>
      <c r="BP98" s="6"/>
      <c r="BQ98" s="6"/>
      <c r="BR98" s="15"/>
      <c r="BS98" s="23"/>
      <c r="BT98" s="6"/>
      <c r="BU98" s="6"/>
      <c r="BV98" s="6"/>
      <c r="BW98" s="38"/>
      <c r="BX98" s="5"/>
      <c r="BY98" s="6"/>
      <c r="BZ98" s="6"/>
      <c r="CA98" s="6"/>
      <c r="CB98" s="6"/>
      <c r="CC98" s="15"/>
      <c r="CD98" s="111"/>
      <c r="CE98" s="210"/>
      <c r="CF98" s="231"/>
      <c r="CG98" s="231"/>
      <c r="CH98" s="6"/>
      <c r="CI98" s="92"/>
      <c r="CJ98" s="15"/>
      <c r="CK98" s="101"/>
      <c r="CL98" s="103">
        <v>29.600000000000005</v>
      </c>
      <c r="CM98" s="102"/>
      <c r="CN98" s="102"/>
      <c r="CP98" s="167"/>
    </row>
    <row r="99" spans="2:94" s="7" customFormat="1" ht="13.5" customHeight="1" thickBot="1" x14ac:dyDescent="0.2">
      <c r="B99" s="267"/>
      <c r="C99" s="121" t="s">
        <v>101</v>
      </c>
      <c r="D99" s="132"/>
      <c r="E99" s="32"/>
      <c r="F99" s="32"/>
      <c r="G99" s="32"/>
      <c r="H99" s="32"/>
      <c r="I99" s="32"/>
      <c r="J99" s="32"/>
      <c r="K99" s="85"/>
      <c r="L99" s="31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40"/>
      <c r="AE99" s="33"/>
      <c r="AF99" s="40"/>
      <c r="AG99" s="120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40"/>
      <c r="AT99" s="31"/>
      <c r="AU99" s="32"/>
      <c r="AV99" s="32"/>
      <c r="AW99" s="85"/>
      <c r="AX99" s="31"/>
      <c r="AY99" s="32"/>
      <c r="AZ99" s="32"/>
      <c r="BA99" s="32"/>
      <c r="BB99" s="32"/>
      <c r="BC99" s="32"/>
      <c r="BD99" s="32"/>
      <c r="BE99" s="40"/>
      <c r="BF99" s="32"/>
      <c r="BG99" s="40"/>
      <c r="BH99" s="132"/>
      <c r="BI99" s="32"/>
      <c r="BJ99" s="32"/>
      <c r="BK99" s="32"/>
      <c r="BL99" s="32"/>
      <c r="BM99" s="32"/>
      <c r="BN99" s="32"/>
      <c r="BO99" s="32"/>
      <c r="BP99" s="32"/>
      <c r="BQ99" s="32"/>
      <c r="BR99" s="85"/>
      <c r="BS99" s="31"/>
      <c r="BT99" s="32"/>
      <c r="BU99" s="32"/>
      <c r="BV99" s="32"/>
      <c r="BW99" s="40"/>
      <c r="BX99" s="33"/>
      <c r="BY99" s="32"/>
      <c r="BZ99" s="32"/>
      <c r="CA99" s="32"/>
      <c r="CB99" s="32"/>
      <c r="CC99" s="85"/>
      <c r="CD99" s="109"/>
      <c r="CE99" s="215"/>
      <c r="CF99" s="234"/>
      <c r="CG99" s="234"/>
      <c r="CH99" s="32"/>
      <c r="CI99" s="89"/>
      <c r="CJ99" s="85"/>
      <c r="CK99" s="98"/>
      <c r="CL99" s="99">
        <v>14.8</v>
      </c>
      <c r="CM99" s="99"/>
      <c r="CN99" s="99"/>
      <c r="CP99" s="167"/>
    </row>
    <row r="100" spans="2:94" s="7" customFormat="1" ht="13.5" customHeight="1" thickBot="1" x14ac:dyDescent="0.2">
      <c r="B100" s="267"/>
      <c r="C100" s="119" t="s">
        <v>70</v>
      </c>
      <c r="D100" s="127"/>
      <c r="E100" s="28"/>
      <c r="F100" s="28"/>
      <c r="G100" s="28">
        <v>5905.76</v>
      </c>
      <c r="H100" s="28"/>
      <c r="I100" s="28"/>
      <c r="J100" s="28"/>
      <c r="K100" s="77">
        <v>5905.76</v>
      </c>
      <c r="L100" s="27">
        <v>96306.410000000018</v>
      </c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37"/>
      <c r="AE100" s="28"/>
      <c r="AF100" s="37">
        <v>96306.410000000018</v>
      </c>
      <c r="AG100" s="118">
        <v>10989.460000000001</v>
      </c>
      <c r="AH100" s="28"/>
      <c r="AI100" s="28"/>
      <c r="AJ100" s="28"/>
      <c r="AK100" s="28"/>
      <c r="AL100" s="28"/>
      <c r="AM100" s="28"/>
      <c r="AN100" s="28">
        <v>256017.14000000007</v>
      </c>
      <c r="AO100" s="28"/>
      <c r="AP100" s="28"/>
      <c r="AQ100" s="28"/>
      <c r="AR100" s="28"/>
      <c r="AS100" s="37">
        <v>267006.60000000009</v>
      </c>
      <c r="AT100" s="27"/>
      <c r="AU100" s="28"/>
      <c r="AV100" s="28"/>
      <c r="AW100" s="77"/>
      <c r="AX100" s="27"/>
      <c r="AY100" s="28"/>
      <c r="AZ100" s="28"/>
      <c r="BA100" s="28"/>
      <c r="BB100" s="28"/>
      <c r="BC100" s="28"/>
      <c r="BD100" s="28"/>
      <c r="BE100" s="37"/>
      <c r="BF100" s="28"/>
      <c r="BG100" s="37"/>
      <c r="BH100" s="127"/>
      <c r="BI100" s="28"/>
      <c r="BJ100" s="28"/>
      <c r="BK100" s="28"/>
      <c r="BL100" s="28"/>
      <c r="BM100" s="28"/>
      <c r="BN100" s="28"/>
      <c r="BO100" s="28"/>
      <c r="BP100" s="28"/>
      <c r="BQ100" s="28"/>
      <c r="BR100" s="77"/>
      <c r="BS100" s="27"/>
      <c r="BT100" s="28"/>
      <c r="BU100" s="28"/>
      <c r="BV100" s="28"/>
      <c r="BW100" s="37"/>
      <c r="BX100" s="29"/>
      <c r="BY100" s="28"/>
      <c r="BZ100" s="28"/>
      <c r="CA100" s="28"/>
      <c r="CB100" s="28"/>
      <c r="CC100" s="77"/>
      <c r="CD100" s="147"/>
      <c r="CE100" s="212"/>
      <c r="CF100" s="129"/>
      <c r="CG100" s="233"/>
      <c r="CH100" s="28"/>
      <c r="CI100" s="129"/>
      <c r="CJ100" s="77"/>
      <c r="CK100" s="148"/>
      <c r="CL100" s="130"/>
      <c r="CM100" s="130"/>
      <c r="CN100" s="130"/>
      <c r="CP100" s="167"/>
    </row>
    <row r="101" spans="2:94" s="7" customFormat="1" ht="13.5" customHeight="1" thickBot="1" x14ac:dyDescent="0.2">
      <c r="B101" s="267"/>
      <c r="C101" s="44" t="s">
        <v>215</v>
      </c>
      <c r="D101" s="69"/>
      <c r="E101" s="6"/>
      <c r="F101" s="6"/>
      <c r="G101" s="6"/>
      <c r="H101" s="6"/>
      <c r="I101" s="6"/>
      <c r="J101" s="6"/>
      <c r="K101" s="15"/>
      <c r="L101" s="23">
        <v>70063.97</v>
      </c>
      <c r="M101" s="6">
        <v>40</v>
      </c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38"/>
      <c r="AE101" s="6"/>
      <c r="AF101" s="38">
        <v>70103.97</v>
      </c>
      <c r="AG101" s="10"/>
      <c r="AH101" s="6"/>
      <c r="AI101" s="6"/>
      <c r="AJ101" s="6"/>
      <c r="AK101" s="6"/>
      <c r="AL101" s="6"/>
      <c r="AM101" s="6"/>
      <c r="AN101" s="6">
        <v>79696.329999999987</v>
      </c>
      <c r="AO101" s="6"/>
      <c r="AP101" s="6"/>
      <c r="AQ101" s="6"/>
      <c r="AR101" s="6"/>
      <c r="AS101" s="38">
        <v>79696.329999999987</v>
      </c>
      <c r="AT101" s="23"/>
      <c r="AU101" s="6"/>
      <c r="AV101" s="6"/>
      <c r="AW101" s="15"/>
      <c r="AX101" s="23"/>
      <c r="AY101" s="6"/>
      <c r="AZ101" s="6"/>
      <c r="BA101" s="6"/>
      <c r="BB101" s="6"/>
      <c r="BC101" s="6"/>
      <c r="BD101" s="6"/>
      <c r="BE101" s="38"/>
      <c r="BF101" s="6"/>
      <c r="BG101" s="38"/>
      <c r="BH101" s="69"/>
      <c r="BI101" s="6"/>
      <c r="BJ101" s="6"/>
      <c r="BK101" s="6"/>
      <c r="BL101" s="6"/>
      <c r="BM101" s="6"/>
      <c r="BN101" s="6"/>
      <c r="BO101" s="6"/>
      <c r="BP101" s="6"/>
      <c r="BQ101" s="6"/>
      <c r="BR101" s="15"/>
      <c r="BS101" s="23"/>
      <c r="BT101" s="6"/>
      <c r="BU101" s="6"/>
      <c r="BV101" s="6"/>
      <c r="BW101" s="38"/>
      <c r="BX101" s="5"/>
      <c r="BY101" s="6"/>
      <c r="BZ101" s="6"/>
      <c r="CA101" s="6"/>
      <c r="CB101" s="6"/>
      <c r="CC101" s="15"/>
      <c r="CD101" s="111"/>
      <c r="CE101" s="210"/>
      <c r="CF101" s="92"/>
      <c r="CG101" s="231"/>
      <c r="CH101" s="6"/>
      <c r="CI101" s="92"/>
      <c r="CJ101" s="15"/>
      <c r="CK101" s="102">
        <v>0.1</v>
      </c>
      <c r="CL101" s="102">
        <v>105.55000000000001</v>
      </c>
      <c r="CM101" s="102"/>
      <c r="CN101" s="102">
        <v>1181690</v>
      </c>
      <c r="CP101" s="167"/>
    </row>
    <row r="102" spans="2:94" s="7" customFormat="1" ht="13.5" customHeight="1" thickBot="1" x14ac:dyDescent="0.2">
      <c r="B102" s="267"/>
      <c r="C102" s="44" t="s">
        <v>99</v>
      </c>
      <c r="D102" s="69"/>
      <c r="E102" s="6"/>
      <c r="F102" s="6"/>
      <c r="G102" s="6"/>
      <c r="H102" s="6"/>
      <c r="I102" s="6"/>
      <c r="J102" s="6"/>
      <c r="K102" s="15"/>
      <c r="L102" s="23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38"/>
      <c r="AE102" s="6"/>
      <c r="AF102" s="38"/>
      <c r="AG102" s="10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38"/>
      <c r="AT102" s="23"/>
      <c r="AU102" s="6"/>
      <c r="AV102" s="6"/>
      <c r="AW102" s="15"/>
      <c r="AX102" s="23"/>
      <c r="AY102" s="6"/>
      <c r="AZ102" s="6"/>
      <c r="BA102" s="6"/>
      <c r="BB102" s="6"/>
      <c r="BC102" s="6"/>
      <c r="BD102" s="6"/>
      <c r="BE102" s="38"/>
      <c r="BF102" s="6"/>
      <c r="BG102" s="38"/>
      <c r="BH102" s="69"/>
      <c r="BI102" s="6"/>
      <c r="BJ102" s="6"/>
      <c r="BK102" s="6"/>
      <c r="BL102" s="6"/>
      <c r="BM102" s="6"/>
      <c r="BN102" s="6"/>
      <c r="BO102" s="6"/>
      <c r="BP102" s="6"/>
      <c r="BQ102" s="6"/>
      <c r="BR102" s="15"/>
      <c r="BS102" s="23"/>
      <c r="BT102" s="6"/>
      <c r="BU102" s="6"/>
      <c r="BV102" s="6"/>
      <c r="BW102" s="38"/>
      <c r="BX102" s="5"/>
      <c r="BY102" s="6"/>
      <c r="BZ102" s="6"/>
      <c r="CA102" s="6"/>
      <c r="CB102" s="6"/>
      <c r="CC102" s="15"/>
      <c r="CD102" s="111"/>
      <c r="CE102" s="210"/>
      <c r="CF102" s="92"/>
      <c r="CG102" s="231"/>
      <c r="CH102" s="6"/>
      <c r="CI102" s="92"/>
      <c r="CJ102" s="15"/>
      <c r="CK102" s="103">
        <v>2</v>
      </c>
      <c r="CL102" s="103">
        <v>11.600000000000001</v>
      </c>
      <c r="CM102" s="102"/>
      <c r="CN102" s="102"/>
      <c r="CP102" s="167"/>
    </row>
    <row r="103" spans="2:94" s="7" customFormat="1" ht="13.5" customHeight="1" thickBot="1" x14ac:dyDescent="0.2">
      <c r="B103" s="267"/>
      <c r="C103" s="44" t="s">
        <v>216</v>
      </c>
      <c r="D103" s="69">
        <v>1394724</v>
      </c>
      <c r="E103" s="6"/>
      <c r="F103" s="6"/>
      <c r="G103" s="6"/>
      <c r="H103" s="6"/>
      <c r="I103" s="6"/>
      <c r="J103" s="6"/>
      <c r="K103" s="15">
        <v>1394724</v>
      </c>
      <c r="L103" s="23"/>
      <c r="M103" s="6">
        <v>1484663.51</v>
      </c>
      <c r="N103" s="6"/>
      <c r="O103" s="6"/>
      <c r="P103" s="6"/>
      <c r="Q103" s="6"/>
      <c r="R103" s="6"/>
      <c r="S103" s="6"/>
      <c r="T103" s="6"/>
      <c r="U103" s="6"/>
      <c r="V103" s="6">
        <v>34029.189999999995</v>
      </c>
      <c r="W103" s="6">
        <v>4230144.9600000009</v>
      </c>
      <c r="X103" s="6"/>
      <c r="Y103" s="6"/>
      <c r="Z103" s="6">
        <v>213261.15</v>
      </c>
      <c r="AA103" s="6"/>
      <c r="AB103" s="6">
        <v>408352235.67000222</v>
      </c>
      <c r="AC103" s="6"/>
      <c r="AD103" s="38"/>
      <c r="AE103" s="6">
        <v>3</v>
      </c>
      <c r="AF103" s="38">
        <v>414314337.48000222</v>
      </c>
      <c r="AG103" s="10"/>
      <c r="AH103" s="6"/>
      <c r="AI103" s="6"/>
      <c r="AJ103" s="6"/>
      <c r="AK103" s="6"/>
      <c r="AL103" s="6"/>
      <c r="AM103" s="6">
        <v>9491.65</v>
      </c>
      <c r="AN103" s="6">
        <v>1857609</v>
      </c>
      <c r="AO103" s="6"/>
      <c r="AP103" s="6"/>
      <c r="AQ103" s="6">
        <v>2324.25</v>
      </c>
      <c r="AR103" s="6"/>
      <c r="AS103" s="38">
        <v>1869424.9</v>
      </c>
      <c r="AT103" s="23"/>
      <c r="AU103" s="6">
        <v>1858738</v>
      </c>
      <c r="AV103" s="6"/>
      <c r="AW103" s="15">
        <v>1858738</v>
      </c>
      <c r="AX103" s="23"/>
      <c r="AY103" s="6"/>
      <c r="AZ103" s="6"/>
      <c r="BA103" s="6"/>
      <c r="BB103" s="6"/>
      <c r="BC103" s="6"/>
      <c r="BD103" s="6"/>
      <c r="BE103" s="38"/>
      <c r="BF103" s="6"/>
      <c r="BG103" s="38"/>
      <c r="BH103" s="69"/>
      <c r="BI103" s="6"/>
      <c r="BJ103" s="6"/>
      <c r="BK103" s="6"/>
      <c r="BL103" s="6"/>
      <c r="BM103" s="6"/>
      <c r="BN103" s="6"/>
      <c r="BO103" s="6"/>
      <c r="BP103" s="6"/>
      <c r="BQ103" s="6"/>
      <c r="BR103" s="15"/>
      <c r="BS103" s="23">
        <v>13.2</v>
      </c>
      <c r="BT103" s="6">
        <v>24</v>
      </c>
      <c r="BU103" s="6"/>
      <c r="BV103" s="6"/>
      <c r="BW103" s="38">
        <v>37.200000000000003</v>
      </c>
      <c r="BX103" s="5"/>
      <c r="BY103" s="6"/>
      <c r="BZ103" s="6"/>
      <c r="CA103" s="6"/>
      <c r="CB103" s="6"/>
      <c r="CC103" s="15"/>
      <c r="CD103" s="111"/>
      <c r="CE103" s="210">
        <v>2</v>
      </c>
      <c r="CF103" s="92"/>
      <c r="CG103" s="231"/>
      <c r="CH103" s="6"/>
      <c r="CI103" s="92"/>
      <c r="CJ103" s="15">
        <v>1509.3</v>
      </c>
      <c r="CK103" s="102">
        <v>576.04000000000008</v>
      </c>
      <c r="CL103" s="102">
        <v>117230.18000000002</v>
      </c>
      <c r="CM103" s="102"/>
      <c r="CN103" s="102">
        <v>564857.52000000014</v>
      </c>
      <c r="CP103" s="167"/>
    </row>
    <row r="104" spans="2:94" s="7" customFormat="1" ht="13.5" customHeight="1" thickBot="1" x14ac:dyDescent="0.2">
      <c r="B104" s="267"/>
      <c r="C104" s="121" t="s">
        <v>217</v>
      </c>
      <c r="D104" s="132"/>
      <c r="E104" s="32"/>
      <c r="F104" s="32"/>
      <c r="G104" s="32"/>
      <c r="H104" s="32"/>
      <c r="I104" s="32"/>
      <c r="J104" s="32"/>
      <c r="K104" s="85"/>
      <c r="L104" s="31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40"/>
      <c r="AE104" s="32"/>
      <c r="AF104" s="40"/>
      <c r="AG104" s="120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40"/>
      <c r="AT104" s="31"/>
      <c r="AU104" s="32"/>
      <c r="AV104" s="32"/>
      <c r="AW104" s="85"/>
      <c r="AX104" s="31"/>
      <c r="AY104" s="32"/>
      <c r="AZ104" s="32"/>
      <c r="BA104" s="32"/>
      <c r="BB104" s="32"/>
      <c r="BC104" s="32"/>
      <c r="BD104" s="32"/>
      <c r="BE104" s="40"/>
      <c r="BF104" s="32"/>
      <c r="BG104" s="40"/>
      <c r="BH104" s="1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85"/>
      <c r="BS104" s="31"/>
      <c r="BT104" s="32"/>
      <c r="BU104" s="32"/>
      <c r="BV104" s="32"/>
      <c r="BW104" s="40"/>
      <c r="BX104" s="33"/>
      <c r="BY104" s="32"/>
      <c r="BZ104" s="32"/>
      <c r="CA104" s="32"/>
      <c r="CB104" s="32"/>
      <c r="CC104" s="85"/>
      <c r="CD104" s="109"/>
      <c r="CE104" s="215"/>
      <c r="CF104" s="89"/>
      <c r="CG104" s="234"/>
      <c r="CH104" s="32"/>
      <c r="CI104" s="89"/>
      <c r="CJ104" s="85"/>
      <c r="CK104" s="99">
        <v>0.6</v>
      </c>
      <c r="CL104" s="99">
        <v>2</v>
      </c>
      <c r="CM104" s="99"/>
      <c r="CN104" s="99"/>
      <c r="CP104" s="167"/>
    </row>
    <row r="105" spans="2:94" s="7" customFormat="1" ht="13.5" customHeight="1" thickBot="1" x14ac:dyDescent="0.2">
      <c r="B105" s="267"/>
      <c r="C105" s="119" t="s">
        <v>218</v>
      </c>
      <c r="D105" s="127"/>
      <c r="E105" s="28"/>
      <c r="F105" s="28"/>
      <c r="G105" s="28">
        <v>684</v>
      </c>
      <c r="H105" s="28"/>
      <c r="I105" s="28"/>
      <c r="J105" s="28"/>
      <c r="K105" s="77">
        <v>684</v>
      </c>
      <c r="L105" s="27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37"/>
      <c r="AE105" s="28"/>
      <c r="AF105" s="37"/>
      <c r="AG105" s="11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37"/>
      <c r="AT105" s="27"/>
      <c r="AU105" s="28"/>
      <c r="AV105" s="28"/>
      <c r="AW105" s="77"/>
      <c r="AX105" s="27"/>
      <c r="AY105" s="28"/>
      <c r="AZ105" s="28"/>
      <c r="BA105" s="28"/>
      <c r="BB105" s="28"/>
      <c r="BC105" s="28"/>
      <c r="BD105" s="28"/>
      <c r="BE105" s="37"/>
      <c r="BF105" s="28"/>
      <c r="BG105" s="37"/>
      <c r="BH105" s="127"/>
      <c r="BI105" s="28"/>
      <c r="BJ105" s="28"/>
      <c r="BK105" s="28"/>
      <c r="BL105" s="28"/>
      <c r="BM105" s="28"/>
      <c r="BN105" s="28"/>
      <c r="BO105" s="28"/>
      <c r="BP105" s="28"/>
      <c r="BQ105" s="28"/>
      <c r="BR105" s="77"/>
      <c r="BS105" s="27"/>
      <c r="BT105" s="28"/>
      <c r="BU105" s="28"/>
      <c r="BV105" s="28"/>
      <c r="BW105" s="37"/>
      <c r="BX105" s="29"/>
      <c r="BY105" s="28"/>
      <c r="BZ105" s="28"/>
      <c r="CA105" s="28"/>
      <c r="CB105" s="28"/>
      <c r="CC105" s="77"/>
      <c r="CD105" s="147"/>
      <c r="CE105" s="212"/>
      <c r="CF105" s="129"/>
      <c r="CG105" s="233">
        <v>1</v>
      </c>
      <c r="CH105" s="28"/>
      <c r="CI105" s="129"/>
      <c r="CJ105" s="77"/>
      <c r="CK105" s="130">
        <v>13816.599999999999</v>
      </c>
      <c r="CL105" s="130">
        <v>359.87</v>
      </c>
      <c r="CM105" s="130"/>
      <c r="CN105" s="130">
        <v>45460240</v>
      </c>
      <c r="CP105" s="167"/>
    </row>
    <row r="106" spans="2:94" s="7" customFormat="1" ht="13.5" customHeight="1" thickBot="1" x14ac:dyDescent="0.2">
      <c r="B106" s="267"/>
      <c r="C106" s="44" t="s">
        <v>71</v>
      </c>
      <c r="D106" s="69"/>
      <c r="E106" s="6"/>
      <c r="F106" s="6"/>
      <c r="G106" s="6"/>
      <c r="H106" s="6"/>
      <c r="I106" s="6"/>
      <c r="J106" s="6"/>
      <c r="K106" s="15"/>
      <c r="L106" s="23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38"/>
      <c r="AE106" s="6"/>
      <c r="AF106" s="38"/>
      <c r="AG106" s="10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38"/>
      <c r="AT106" s="23"/>
      <c r="AU106" s="6"/>
      <c r="AV106" s="6"/>
      <c r="AW106" s="15"/>
      <c r="AX106" s="23"/>
      <c r="AY106" s="6"/>
      <c r="AZ106" s="6"/>
      <c r="BA106" s="6"/>
      <c r="BB106" s="6"/>
      <c r="BC106" s="6"/>
      <c r="BD106" s="6"/>
      <c r="BE106" s="38"/>
      <c r="BF106" s="6"/>
      <c r="BG106" s="38"/>
      <c r="BH106" s="69"/>
      <c r="BI106" s="6"/>
      <c r="BJ106" s="6"/>
      <c r="BK106" s="6"/>
      <c r="BL106" s="6"/>
      <c r="BM106" s="6"/>
      <c r="BN106" s="6"/>
      <c r="BO106" s="6"/>
      <c r="BP106" s="6"/>
      <c r="BQ106" s="6"/>
      <c r="BR106" s="15"/>
      <c r="BS106" s="23"/>
      <c r="BT106" s="6"/>
      <c r="BU106" s="6"/>
      <c r="BV106" s="6"/>
      <c r="BW106" s="38"/>
      <c r="BX106" s="5"/>
      <c r="BY106" s="6"/>
      <c r="BZ106" s="6"/>
      <c r="CA106" s="6"/>
      <c r="CB106" s="6"/>
      <c r="CC106" s="15"/>
      <c r="CD106" s="111"/>
      <c r="CE106" s="210"/>
      <c r="CF106" s="92"/>
      <c r="CG106" s="231"/>
      <c r="CH106" s="6"/>
      <c r="CI106" s="92"/>
      <c r="CJ106" s="15"/>
      <c r="CK106" s="102">
        <v>54.599999999999994</v>
      </c>
      <c r="CL106" s="102">
        <v>32</v>
      </c>
      <c r="CM106" s="102"/>
      <c r="CN106" s="102"/>
      <c r="CP106" s="167"/>
    </row>
    <row r="107" spans="2:94" s="7" customFormat="1" ht="13.5" customHeight="1" thickBot="1" x14ac:dyDescent="0.2">
      <c r="B107" s="267"/>
      <c r="C107" s="44" t="s">
        <v>219</v>
      </c>
      <c r="D107" s="69"/>
      <c r="E107" s="6"/>
      <c r="F107" s="6"/>
      <c r="G107" s="6">
        <v>4896.5499999999993</v>
      </c>
      <c r="H107" s="6"/>
      <c r="I107" s="6"/>
      <c r="J107" s="6"/>
      <c r="K107" s="15">
        <v>4896.5499999999993</v>
      </c>
      <c r="L107" s="23">
        <v>10383.44</v>
      </c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38"/>
      <c r="AE107" s="6"/>
      <c r="AF107" s="38">
        <v>10383.44</v>
      </c>
      <c r="AG107" s="10">
        <v>1450.69</v>
      </c>
      <c r="AH107" s="6"/>
      <c r="AI107" s="6"/>
      <c r="AJ107" s="6"/>
      <c r="AK107" s="6"/>
      <c r="AL107" s="6"/>
      <c r="AM107" s="6"/>
      <c r="AN107" s="6">
        <v>20282.239999999998</v>
      </c>
      <c r="AO107" s="6"/>
      <c r="AP107" s="6"/>
      <c r="AQ107" s="6"/>
      <c r="AR107" s="6"/>
      <c r="AS107" s="38">
        <v>21732.929999999997</v>
      </c>
      <c r="AT107" s="23"/>
      <c r="AU107" s="6"/>
      <c r="AV107" s="6"/>
      <c r="AW107" s="15"/>
      <c r="AX107" s="23"/>
      <c r="AY107" s="6"/>
      <c r="AZ107" s="6"/>
      <c r="BA107" s="6"/>
      <c r="BB107" s="6"/>
      <c r="BC107" s="6"/>
      <c r="BD107" s="6"/>
      <c r="BE107" s="38"/>
      <c r="BF107" s="6"/>
      <c r="BG107" s="38"/>
      <c r="BH107" s="69"/>
      <c r="BI107" s="6"/>
      <c r="BJ107" s="6"/>
      <c r="BK107" s="6"/>
      <c r="BL107" s="6"/>
      <c r="BM107" s="6"/>
      <c r="BN107" s="6"/>
      <c r="BO107" s="6"/>
      <c r="BP107" s="6"/>
      <c r="BQ107" s="6"/>
      <c r="BR107" s="15"/>
      <c r="BS107" s="23"/>
      <c r="BT107" s="6"/>
      <c r="BU107" s="6"/>
      <c r="BV107" s="6"/>
      <c r="BW107" s="38"/>
      <c r="BX107" s="5"/>
      <c r="BY107" s="6"/>
      <c r="BZ107" s="6"/>
      <c r="CA107" s="6"/>
      <c r="CB107" s="6"/>
      <c r="CC107" s="15"/>
      <c r="CD107" s="111"/>
      <c r="CE107" s="210"/>
      <c r="CF107" s="92"/>
      <c r="CG107" s="231"/>
      <c r="CH107" s="6"/>
      <c r="CI107" s="92"/>
      <c r="CJ107" s="15"/>
      <c r="CK107" s="102"/>
      <c r="CL107" s="102"/>
      <c r="CM107" s="102"/>
      <c r="CN107" s="102">
        <v>25000</v>
      </c>
      <c r="CP107" s="167"/>
    </row>
    <row r="108" spans="2:94" s="7" customFormat="1" ht="13.5" customHeight="1" thickBot="1" x14ac:dyDescent="0.2">
      <c r="B108" s="267"/>
      <c r="C108" s="121" t="s">
        <v>220</v>
      </c>
      <c r="D108" s="132">
        <v>2034950.3300000005</v>
      </c>
      <c r="E108" s="32"/>
      <c r="F108" s="32">
        <v>196</v>
      </c>
      <c r="G108" s="32">
        <v>114587.3</v>
      </c>
      <c r="H108" s="32"/>
      <c r="I108" s="32"/>
      <c r="J108" s="32"/>
      <c r="K108" s="85">
        <v>2149733.6300000004</v>
      </c>
      <c r="L108" s="31">
        <v>13742871.120000001</v>
      </c>
      <c r="M108" s="32">
        <v>99858494.460000232</v>
      </c>
      <c r="N108" s="32"/>
      <c r="O108" s="32"/>
      <c r="P108" s="32"/>
      <c r="Q108" s="32"/>
      <c r="R108" s="32"/>
      <c r="S108" s="32"/>
      <c r="T108" s="32">
        <v>6</v>
      </c>
      <c r="U108" s="32"/>
      <c r="V108" s="32"/>
      <c r="W108" s="32"/>
      <c r="X108" s="32"/>
      <c r="Y108" s="32"/>
      <c r="Z108" s="32">
        <v>734938.41999999993</v>
      </c>
      <c r="AA108" s="32"/>
      <c r="AB108" s="32"/>
      <c r="AC108" s="32"/>
      <c r="AD108" s="40"/>
      <c r="AE108" s="32"/>
      <c r="AF108" s="40">
        <v>114336310.00000024</v>
      </c>
      <c r="AG108" s="120">
        <v>266114.92999999993</v>
      </c>
      <c r="AH108" s="32">
        <v>15004.84</v>
      </c>
      <c r="AI108" s="32"/>
      <c r="AJ108" s="32"/>
      <c r="AK108" s="32"/>
      <c r="AL108" s="32"/>
      <c r="AM108" s="32">
        <v>35659.000000000007</v>
      </c>
      <c r="AN108" s="32">
        <v>2782518.2299999953</v>
      </c>
      <c r="AO108" s="32"/>
      <c r="AP108" s="32"/>
      <c r="AQ108" s="32">
        <v>3008506.4199999995</v>
      </c>
      <c r="AR108" s="32"/>
      <c r="AS108" s="40">
        <v>6107803.4199999943</v>
      </c>
      <c r="AT108" s="31"/>
      <c r="AU108" s="32"/>
      <c r="AV108" s="32"/>
      <c r="AW108" s="85"/>
      <c r="AX108" s="31"/>
      <c r="AY108" s="32"/>
      <c r="AZ108" s="32"/>
      <c r="BA108" s="32"/>
      <c r="BB108" s="32"/>
      <c r="BC108" s="32"/>
      <c r="BD108" s="32"/>
      <c r="BE108" s="40"/>
      <c r="BF108" s="32"/>
      <c r="BG108" s="40"/>
      <c r="BH108" s="1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85"/>
      <c r="BS108" s="31"/>
      <c r="BT108" s="32"/>
      <c r="BU108" s="32"/>
      <c r="BV108" s="32"/>
      <c r="BW108" s="40"/>
      <c r="BX108" s="33">
        <v>0.7</v>
      </c>
      <c r="BY108" s="32"/>
      <c r="BZ108" s="32"/>
      <c r="CA108" s="32"/>
      <c r="CB108" s="32"/>
      <c r="CC108" s="85">
        <v>0.7</v>
      </c>
      <c r="CD108" s="109">
        <v>1</v>
      </c>
      <c r="CE108" s="215">
        <v>2</v>
      </c>
      <c r="CF108" s="89"/>
      <c r="CG108" s="234">
        <v>1</v>
      </c>
      <c r="CH108" s="32"/>
      <c r="CI108" s="89"/>
      <c r="CJ108" s="85"/>
      <c r="CK108" s="99">
        <v>7773.1000000000022</v>
      </c>
      <c r="CL108" s="99">
        <v>1446.9999999999986</v>
      </c>
      <c r="CM108" s="99"/>
      <c r="CN108" s="99">
        <v>3375008.4000000013</v>
      </c>
      <c r="CP108" s="167"/>
    </row>
    <row r="109" spans="2:94" s="7" customFormat="1" ht="13.5" customHeight="1" thickBot="1" x14ac:dyDescent="0.2">
      <c r="B109" s="267"/>
      <c r="C109" s="43" t="s">
        <v>61</v>
      </c>
      <c r="D109" s="71">
        <v>3548620.3300000005</v>
      </c>
      <c r="E109" s="14"/>
      <c r="F109" s="14">
        <v>12196</v>
      </c>
      <c r="G109" s="14">
        <v>170683.86</v>
      </c>
      <c r="H109" s="14"/>
      <c r="I109" s="14"/>
      <c r="J109" s="14"/>
      <c r="K109" s="56">
        <v>3731500.1900000004</v>
      </c>
      <c r="L109" s="24">
        <v>14290151.300000001</v>
      </c>
      <c r="M109" s="14">
        <v>131504036.10000023</v>
      </c>
      <c r="N109" s="14"/>
      <c r="O109" s="14"/>
      <c r="P109" s="14"/>
      <c r="Q109" s="14">
        <v>30855</v>
      </c>
      <c r="R109" s="14"/>
      <c r="S109" s="14"/>
      <c r="T109" s="14">
        <v>6</v>
      </c>
      <c r="U109" s="14"/>
      <c r="V109" s="14">
        <v>34029.189999999995</v>
      </c>
      <c r="W109" s="14">
        <v>4230144.9600000009</v>
      </c>
      <c r="X109" s="14"/>
      <c r="Y109" s="14"/>
      <c r="Z109" s="14">
        <v>2013111.2999999996</v>
      </c>
      <c r="AA109" s="14"/>
      <c r="AB109" s="14">
        <v>410051612.35000223</v>
      </c>
      <c r="AC109" s="14"/>
      <c r="AD109" s="39"/>
      <c r="AE109" s="14">
        <v>8.23</v>
      </c>
      <c r="AF109" s="39">
        <v>562153954.43000245</v>
      </c>
      <c r="AG109" s="17">
        <v>296713.16999999993</v>
      </c>
      <c r="AH109" s="14">
        <v>53420.81</v>
      </c>
      <c r="AI109" s="14"/>
      <c r="AJ109" s="14"/>
      <c r="AK109" s="14"/>
      <c r="AL109" s="14"/>
      <c r="AM109" s="14">
        <v>84302.790000000008</v>
      </c>
      <c r="AN109" s="14">
        <v>5666022.5299999956</v>
      </c>
      <c r="AO109" s="14"/>
      <c r="AP109" s="14"/>
      <c r="AQ109" s="14">
        <v>3376709.2799999993</v>
      </c>
      <c r="AR109" s="14"/>
      <c r="AS109" s="39">
        <v>9477168.5799999945</v>
      </c>
      <c r="AT109" s="24"/>
      <c r="AU109" s="14">
        <v>1858738</v>
      </c>
      <c r="AV109" s="14"/>
      <c r="AW109" s="56">
        <v>1858738</v>
      </c>
      <c r="AX109" s="24">
        <v>21063</v>
      </c>
      <c r="AY109" s="14"/>
      <c r="AZ109" s="14"/>
      <c r="BA109" s="14"/>
      <c r="BB109" s="14"/>
      <c r="BC109" s="14"/>
      <c r="BD109" s="14"/>
      <c r="BE109" s="39"/>
      <c r="BF109" s="14"/>
      <c r="BG109" s="39">
        <v>21063</v>
      </c>
      <c r="BH109" s="71"/>
      <c r="BI109" s="14"/>
      <c r="BJ109" s="14"/>
      <c r="BK109" s="14"/>
      <c r="BL109" s="14"/>
      <c r="BM109" s="14"/>
      <c r="BN109" s="14"/>
      <c r="BO109" s="14"/>
      <c r="BP109" s="14"/>
      <c r="BQ109" s="14"/>
      <c r="BR109" s="56"/>
      <c r="BS109" s="24">
        <v>4942571.1000000006</v>
      </c>
      <c r="BT109" s="14">
        <v>489974</v>
      </c>
      <c r="BU109" s="14">
        <v>324975</v>
      </c>
      <c r="BV109" s="14">
        <v>456856.25</v>
      </c>
      <c r="BW109" s="39">
        <v>6214376.3500000006</v>
      </c>
      <c r="BX109" s="16">
        <v>0.7</v>
      </c>
      <c r="BY109" s="14"/>
      <c r="BZ109" s="14"/>
      <c r="CA109" s="14"/>
      <c r="CB109" s="14"/>
      <c r="CC109" s="56">
        <v>0.7</v>
      </c>
      <c r="CD109" s="186">
        <v>1</v>
      </c>
      <c r="CE109" s="221">
        <v>4</v>
      </c>
      <c r="CF109" s="187"/>
      <c r="CG109" s="247">
        <v>6</v>
      </c>
      <c r="CH109" s="14"/>
      <c r="CI109" s="91"/>
      <c r="CJ109" s="56">
        <v>1509.3</v>
      </c>
      <c r="CK109" s="100">
        <v>78168.280000000013</v>
      </c>
      <c r="CL109" s="100">
        <v>119573.40000000002</v>
      </c>
      <c r="CM109" s="100"/>
      <c r="CN109" s="100">
        <v>88423704.850000009</v>
      </c>
      <c r="CP109" s="167"/>
    </row>
    <row r="110" spans="2:94" s="7" customFormat="1" ht="13.5" customHeight="1" x14ac:dyDescent="0.15">
      <c r="B110" s="261" t="s">
        <v>105</v>
      </c>
      <c r="C110" s="119" t="s">
        <v>221</v>
      </c>
      <c r="D110" s="127"/>
      <c r="E110" s="28"/>
      <c r="F110" s="28"/>
      <c r="G110" s="28"/>
      <c r="H110" s="28"/>
      <c r="I110" s="28"/>
      <c r="J110" s="28"/>
      <c r="K110" s="77"/>
      <c r="L110" s="27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37"/>
      <c r="AE110" s="28"/>
      <c r="AF110" s="37"/>
      <c r="AG110" s="11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37"/>
      <c r="AT110" s="27"/>
      <c r="AU110" s="28"/>
      <c r="AV110" s="28"/>
      <c r="AW110" s="77"/>
      <c r="AX110" s="27"/>
      <c r="AY110" s="28"/>
      <c r="AZ110" s="28"/>
      <c r="BA110" s="28"/>
      <c r="BB110" s="28"/>
      <c r="BC110" s="28"/>
      <c r="BD110" s="28"/>
      <c r="BE110" s="37"/>
      <c r="BF110" s="28"/>
      <c r="BG110" s="37"/>
      <c r="BH110" s="127"/>
      <c r="BI110" s="28"/>
      <c r="BJ110" s="28"/>
      <c r="BK110" s="28"/>
      <c r="BL110" s="28"/>
      <c r="BM110" s="28"/>
      <c r="BN110" s="28"/>
      <c r="BO110" s="28"/>
      <c r="BP110" s="28"/>
      <c r="BQ110" s="28"/>
      <c r="BR110" s="77"/>
      <c r="BS110" s="27"/>
      <c r="BT110" s="28"/>
      <c r="BU110" s="28"/>
      <c r="BV110" s="28"/>
      <c r="BW110" s="37"/>
      <c r="BX110" s="29"/>
      <c r="BY110" s="28"/>
      <c r="BZ110" s="28"/>
      <c r="CA110" s="28"/>
      <c r="CB110" s="28"/>
      <c r="CC110" s="77"/>
      <c r="CD110" s="147"/>
      <c r="CE110" s="212"/>
      <c r="CF110" s="129"/>
      <c r="CG110" s="233"/>
      <c r="CH110" s="28"/>
      <c r="CI110" s="129"/>
      <c r="CJ110" s="77"/>
      <c r="CK110" s="130"/>
      <c r="CL110" s="130"/>
      <c r="CM110" s="130"/>
      <c r="CN110" s="130">
        <v>1100000.5</v>
      </c>
      <c r="CP110" s="167"/>
    </row>
    <row r="111" spans="2:94" s="7" customFormat="1" ht="13.5" customHeight="1" x14ac:dyDescent="0.15">
      <c r="B111" s="261"/>
      <c r="C111" s="44" t="s">
        <v>222</v>
      </c>
      <c r="D111" s="69"/>
      <c r="E111" s="6"/>
      <c r="F111" s="6"/>
      <c r="G111" s="6"/>
      <c r="H111" s="6"/>
      <c r="I111" s="6"/>
      <c r="J111" s="6"/>
      <c r="K111" s="15"/>
      <c r="L111" s="23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38"/>
      <c r="AE111" s="6"/>
      <c r="AF111" s="38"/>
      <c r="AG111" s="10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38"/>
      <c r="AT111" s="23"/>
      <c r="AU111" s="6"/>
      <c r="AV111" s="6"/>
      <c r="AW111" s="15"/>
      <c r="AX111" s="23"/>
      <c r="AY111" s="6"/>
      <c r="AZ111" s="6"/>
      <c r="BA111" s="6"/>
      <c r="BB111" s="6"/>
      <c r="BC111" s="6"/>
      <c r="BD111" s="6"/>
      <c r="BE111" s="38"/>
      <c r="BF111" s="6"/>
      <c r="BG111" s="38"/>
      <c r="BH111" s="69"/>
      <c r="BI111" s="6"/>
      <c r="BJ111" s="6"/>
      <c r="BK111" s="6"/>
      <c r="BL111" s="6"/>
      <c r="BM111" s="6"/>
      <c r="BN111" s="6"/>
      <c r="BO111" s="6"/>
      <c r="BP111" s="6"/>
      <c r="BQ111" s="6"/>
      <c r="BR111" s="15"/>
      <c r="BS111" s="23"/>
      <c r="BT111" s="6"/>
      <c r="BU111" s="6"/>
      <c r="BV111" s="6">
        <v>99975</v>
      </c>
      <c r="BW111" s="38">
        <v>99975</v>
      </c>
      <c r="BX111" s="5"/>
      <c r="BY111" s="6"/>
      <c r="BZ111" s="6"/>
      <c r="CA111" s="6"/>
      <c r="CB111" s="6"/>
      <c r="CC111" s="15"/>
      <c r="CD111" s="111"/>
      <c r="CE111" s="210"/>
      <c r="CF111" s="92"/>
      <c r="CG111" s="231"/>
      <c r="CH111" s="6"/>
      <c r="CI111" s="92"/>
      <c r="CJ111" s="15"/>
      <c r="CK111" s="101">
        <v>7.5</v>
      </c>
      <c r="CL111" s="102"/>
      <c r="CM111" s="102"/>
      <c r="CN111" s="102"/>
      <c r="CP111" s="167"/>
    </row>
    <row r="112" spans="2:94" s="7" customFormat="1" ht="13.5" customHeight="1" x14ac:dyDescent="0.15">
      <c r="B112" s="261"/>
      <c r="C112" s="44" t="s">
        <v>89</v>
      </c>
      <c r="D112" s="69"/>
      <c r="E112" s="6"/>
      <c r="F112" s="6"/>
      <c r="G112" s="6"/>
      <c r="H112" s="6"/>
      <c r="I112" s="6"/>
      <c r="J112" s="6"/>
      <c r="K112" s="15"/>
      <c r="L112" s="23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38"/>
      <c r="AE112" s="6"/>
      <c r="AF112" s="38"/>
      <c r="AG112" s="10"/>
      <c r="AH112" s="6"/>
      <c r="AI112" s="6"/>
      <c r="AJ112" s="6"/>
      <c r="AK112" s="6"/>
      <c r="AL112" s="6"/>
      <c r="AM112" s="6"/>
      <c r="AN112" s="6"/>
      <c r="AO112" s="6"/>
      <c r="AP112" s="6">
        <v>8930</v>
      </c>
      <c r="AQ112" s="6"/>
      <c r="AR112" s="6"/>
      <c r="AS112" s="38">
        <v>8930</v>
      </c>
      <c r="AT112" s="23"/>
      <c r="AU112" s="6"/>
      <c r="AV112" s="6"/>
      <c r="AW112" s="15"/>
      <c r="AX112" s="23"/>
      <c r="AY112" s="6"/>
      <c r="AZ112" s="6"/>
      <c r="BA112" s="6"/>
      <c r="BB112" s="6"/>
      <c r="BC112" s="6"/>
      <c r="BD112" s="6"/>
      <c r="BE112" s="38"/>
      <c r="BF112" s="6"/>
      <c r="BG112" s="38"/>
      <c r="BH112" s="69"/>
      <c r="BI112" s="6"/>
      <c r="BJ112" s="6"/>
      <c r="BK112" s="6"/>
      <c r="BL112" s="6"/>
      <c r="BM112" s="6"/>
      <c r="BN112" s="6"/>
      <c r="BO112" s="6"/>
      <c r="BP112" s="6"/>
      <c r="BQ112" s="6"/>
      <c r="BR112" s="15"/>
      <c r="BS112" s="23"/>
      <c r="BT112" s="6"/>
      <c r="BU112" s="6"/>
      <c r="BV112" s="6"/>
      <c r="BW112" s="38"/>
      <c r="BX112" s="5"/>
      <c r="BY112" s="6"/>
      <c r="BZ112" s="6"/>
      <c r="CA112" s="6"/>
      <c r="CB112" s="6"/>
      <c r="CC112" s="15"/>
      <c r="CD112" s="111"/>
      <c r="CE112" s="210"/>
      <c r="CF112" s="92"/>
      <c r="CG112" s="231"/>
      <c r="CH112" s="6"/>
      <c r="CI112" s="92"/>
      <c r="CJ112" s="15"/>
      <c r="CK112" s="102">
        <v>1151.3</v>
      </c>
      <c r="CL112" s="102">
        <v>77.09999999999998</v>
      </c>
      <c r="CM112" s="102"/>
      <c r="CN112" s="102">
        <v>0.5</v>
      </c>
      <c r="CP112" s="167"/>
    </row>
    <row r="113" spans="2:94" s="7" customFormat="1" ht="13.5" customHeight="1" x14ac:dyDescent="0.15">
      <c r="B113" s="261"/>
      <c r="C113" s="44" t="s">
        <v>223</v>
      </c>
      <c r="D113" s="69"/>
      <c r="E113" s="6"/>
      <c r="F113" s="6"/>
      <c r="G113" s="6"/>
      <c r="H113" s="6"/>
      <c r="I113" s="6"/>
      <c r="J113" s="6"/>
      <c r="K113" s="15"/>
      <c r="L113" s="23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38"/>
      <c r="AE113" s="6"/>
      <c r="AF113" s="38"/>
      <c r="AG113" s="10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38"/>
      <c r="AT113" s="23"/>
      <c r="AU113" s="6"/>
      <c r="AV113" s="6"/>
      <c r="AW113" s="15"/>
      <c r="AX113" s="23"/>
      <c r="AY113" s="6"/>
      <c r="AZ113" s="195" t="s">
        <v>145</v>
      </c>
      <c r="BA113" s="6"/>
      <c r="BB113" s="6"/>
      <c r="BC113" s="6"/>
      <c r="BD113" s="6"/>
      <c r="BE113" s="38"/>
      <c r="BF113" s="6"/>
      <c r="BG113" s="198" t="s">
        <v>148</v>
      </c>
      <c r="BH113" s="69"/>
      <c r="BI113" s="6"/>
      <c r="BJ113" s="6"/>
      <c r="BK113" s="6"/>
      <c r="BL113" s="6"/>
      <c r="BM113" s="6"/>
      <c r="BN113" s="6"/>
      <c r="BO113" s="6"/>
      <c r="BP113" s="6"/>
      <c r="BQ113" s="6"/>
      <c r="BR113" s="15"/>
      <c r="BS113" s="23"/>
      <c r="BT113" s="6"/>
      <c r="BU113" s="6"/>
      <c r="BV113" s="6"/>
      <c r="BW113" s="38"/>
      <c r="BX113" s="5"/>
      <c r="BY113" s="6"/>
      <c r="BZ113" s="6"/>
      <c r="CA113" s="6"/>
      <c r="CB113" s="6"/>
      <c r="CC113" s="15"/>
      <c r="CD113" s="111"/>
      <c r="CE113" s="210"/>
      <c r="CF113" s="92"/>
      <c r="CG113" s="231">
        <v>4</v>
      </c>
      <c r="CH113" s="6"/>
      <c r="CI113" s="92"/>
      <c r="CJ113" s="15"/>
      <c r="CK113" s="102">
        <v>0.6</v>
      </c>
      <c r="CL113" s="102">
        <v>22.2</v>
      </c>
      <c r="CM113" s="102"/>
      <c r="CN113" s="102"/>
      <c r="CP113" s="167"/>
    </row>
    <row r="114" spans="2:94" s="7" customFormat="1" ht="13.5" customHeight="1" thickBot="1" x14ac:dyDescent="0.2">
      <c r="B114" s="261"/>
      <c r="C114" s="121" t="s">
        <v>224</v>
      </c>
      <c r="D114" s="132"/>
      <c r="E114" s="32"/>
      <c r="F114" s="32"/>
      <c r="G114" s="32"/>
      <c r="H114" s="32"/>
      <c r="I114" s="32"/>
      <c r="J114" s="32"/>
      <c r="K114" s="85"/>
      <c r="L114" s="31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40"/>
      <c r="AE114" s="32"/>
      <c r="AF114" s="40"/>
      <c r="AG114" s="120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40"/>
      <c r="AT114" s="31"/>
      <c r="AU114" s="32"/>
      <c r="AV114" s="32"/>
      <c r="AW114" s="85"/>
      <c r="AX114" s="31"/>
      <c r="AY114" s="32"/>
      <c r="AZ114" s="32"/>
      <c r="BA114" s="32"/>
      <c r="BB114" s="32"/>
      <c r="BC114" s="32"/>
      <c r="BD114" s="32"/>
      <c r="BE114" s="40"/>
      <c r="BF114" s="32"/>
      <c r="BG114" s="40"/>
      <c r="BH114" s="1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85"/>
      <c r="BS114" s="31"/>
      <c r="BT114" s="32"/>
      <c r="BU114" s="32"/>
      <c r="BV114" s="32"/>
      <c r="BW114" s="40"/>
      <c r="BX114" s="33"/>
      <c r="BY114" s="32"/>
      <c r="BZ114" s="32"/>
      <c r="CA114" s="32"/>
      <c r="CB114" s="32"/>
      <c r="CC114" s="85"/>
      <c r="CD114" s="109"/>
      <c r="CE114" s="215"/>
      <c r="CF114" s="89"/>
      <c r="CG114" s="234">
        <v>3</v>
      </c>
      <c r="CH114" s="32"/>
      <c r="CI114" s="89"/>
      <c r="CJ114" s="85"/>
      <c r="CK114" s="99">
        <v>4</v>
      </c>
      <c r="CL114" s="99">
        <v>9.56</v>
      </c>
      <c r="CM114" s="99"/>
      <c r="CN114" s="99">
        <v>825000</v>
      </c>
      <c r="CP114" s="167"/>
    </row>
    <row r="115" spans="2:94" s="7" customFormat="1" ht="13.5" customHeight="1" x14ac:dyDescent="0.15">
      <c r="B115" s="261"/>
      <c r="C115" s="119" t="s">
        <v>225</v>
      </c>
      <c r="D115" s="127"/>
      <c r="E115" s="28"/>
      <c r="F115" s="28"/>
      <c r="G115" s="28"/>
      <c r="H115" s="28"/>
      <c r="I115" s="28"/>
      <c r="J115" s="28"/>
      <c r="K115" s="77"/>
      <c r="L115" s="27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37"/>
      <c r="AE115" s="28"/>
      <c r="AF115" s="37"/>
      <c r="AG115" s="11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37"/>
      <c r="AT115" s="27"/>
      <c r="AU115" s="28"/>
      <c r="AV115" s="28"/>
      <c r="AW115" s="77"/>
      <c r="AX115" s="27"/>
      <c r="AY115" s="28"/>
      <c r="AZ115" s="28"/>
      <c r="BA115" s="28"/>
      <c r="BB115" s="28"/>
      <c r="BC115" s="28"/>
      <c r="BD115" s="28"/>
      <c r="BE115" s="37"/>
      <c r="BF115" s="28"/>
      <c r="BG115" s="37"/>
      <c r="BH115" s="127"/>
      <c r="BI115" s="28"/>
      <c r="BJ115" s="28"/>
      <c r="BK115" s="28"/>
      <c r="BL115" s="28"/>
      <c r="BM115" s="28"/>
      <c r="BN115" s="28"/>
      <c r="BO115" s="28"/>
      <c r="BP115" s="28"/>
      <c r="BQ115" s="28"/>
      <c r="BR115" s="77"/>
      <c r="BS115" s="27"/>
      <c r="BT115" s="28"/>
      <c r="BU115" s="28"/>
      <c r="BV115" s="28"/>
      <c r="BW115" s="37"/>
      <c r="BX115" s="29"/>
      <c r="BY115" s="28"/>
      <c r="BZ115" s="28"/>
      <c r="CA115" s="28"/>
      <c r="CB115" s="28"/>
      <c r="CC115" s="77"/>
      <c r="CD115" s="147"/>
      <c r="CE115" s="212"/>
      <c r="CF115" s="129"/>
      <c r="CG115" s="233"/>
      <c r="CH115" s="28"/>
      <c r="CI115" s="129"/>
      <c r="CJ115" s="77"/>
      <c r="CK115" s="130"/>
      <c r="CL115" s="130">
        <v>1.5</v>
      </c>
      <c r="CM115" s="130"/>
      <c r="CN115" s="130"/>
      <c r="CP115" s="167"/>
    </row>
    <row r="116" spans="2:94" s="7" customFormat="1" ht="13.5" customHeight="1" x14ac:dyDescent="0.15">
      <c r="B116" s="261"/>
      <c r="C116" s="44" t="s">
        <v>226</v>
      </c>
      <c r="D116" s="69"/>
      <c r="E116" s="6"/>
      <c r="F116" s="6"/>
      <c r="G116" s="6"/>
      <c r="H116" s="6"/>
      <c r="I116" s="6"/>
      <c r="J116" s="6"/>
      <c r="K116" s="15"/>
      <c r="L116" s="23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38"/>
      <c r="AE116" s="6"/>
      <c r="AF116" s="38"/>
      <c r="AG116" s="10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38"/>
      <c r="AT116" s="23"/>
      <c r="AU116" s="6"/>
      <c r="AV116" s="6"/>
      <c r="AW116" s="15"/>
      <c r="AX116" s="23"/>
      <c r="AY116" s="6"/>
      <c r="AZ116" s="6"/>
      <c r="BA116" s="6"/>
      <c r="BB116" s="6"/>
      <c r="BC116" s="6"/>
      <c r="BD116" s="6"/>
      <c r="BE116" s="38"/>
      <c r="BF116" s="6"/>
      <c r="BG116" s="38"/>
      <c r="BH116" s="69"/>
      <c r="BI116" s="6"/>
      <c r="BJ116" s="6"/>
      <c r="BK116" s="6"/>
      <c r="BL116" s="6"/>
      <c r="BM116" s="6"/>
      <c r="BN116" s="6"/>
      <c r="BO116" s="6"/>
      <c r="BP116" s="6"/>
      <c r="BQ116" s="6"/>
      <c r="BR116" s="15"/>
      <c r="BS116" s="23"/>
      <c r="BT116" s="6"/>
      <c r="BU116" s="6"/>
      <c r="BV116" s="6"/>
      <c r="BW116" s="38"/>
      <c r="BX116" s="5"/>
      <c r="BY116" s="6"/>
      <c r="BZ116" s="6"/>
      <c r="CA116" s="6"/>
      <c r="CB116" s="6"/>
      <c r="CC116" s="15"/>
      <c r="CD116" s="111"/>
      <c r="CE116" s="210"/>
      <c r="CF116" s="92"/>
      <c r="CG116" s="231"/>
      <c r="CH116" s="6"/>
      <c r="CI116" s="92"/>
      <c r="CJ116" s="15"/>
      <c r="CK116" s="102"/>
      <c r="CL116" s="102">
        <v>20.2</v>
      </c>
      <c r="CM116" s="102"/>
      <c r="CN116" s="102"/>
      <c r="CP116" s="167"/>
    </row>
    <row r="117" spans="2:94" s="7" customFormat="1" ht="13.5" customHeight="1" x14ac:dyDescent="0.15">
      <c r="B117" s="261"/>
      <c r="C117" s="44" t="s">
        <v>227</v>
      </c>
      <c r="D117" s="69"/>
      <c r="E117" s="6"/>
      <c r="F117" s="6"/>
      <c r="G117" s="6"/>
      <c r="H117" s="6"/>
      <c r="I117" s="6"/>
      <c r="J117" s="6"/>
      <c r="K117" s="15"/>
      <c r="L117" s="23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38"/>
      <c r="AE117" s="6"/>
      <c r="AF117" s="38"/>
      <c r="AG117" s="10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38"/>
      <c r="AT117" s="23"/>
      <c r="AU117" s="6"/>
      <c r="AV117" s="6"/>
      <c r="AW117" s="15"/>
      <c r="AX117" s="194"/>
      <c r="AY117" s="6"/>
      <c r="AZ117" s="6"/>
      <c r="BA117" s="195">
        <v>89</v>
      </c>
      <c r="BB117" s="6"/>
      <c r="BC117" s="6"/>
      <c r="BD117" s="6"/>
      <c r="BE117" s="38"/>
      <c r="BF117" s="6"/>
      <c r="BG117" s="198">
        <v>89</v>
      </c>
      <c r="BH117" s="69"/>
      <c r="BI117" s="6"/>
      <c r="BJ117" s="6"/>
      <c r="BK117" s="6"/>
      <c r="BL117" s="6"/>
      <c r="BM117" s="6"/>
      <c r="BN117" s="6"/>
      <c r="BO117" s="6"/>
      <c r="BP117" s="6"/>
      <c r="BQ117" s="6"/>
      <c r="BR117" s="15"/>
      <c r="BS117" s="23"/>
      <c r="BT117" s="6"/>
      <c r="BU117" s="6"/>
      <c r="BV117" s="6"/>
      <c r="BW117" s="38"/>
      <c r="BX117" s="5"/>
      <c r="BY117" s="6"/>
      <c r="BZ117" s="6"/>
      <c r="CA117" s="6"/>
      <c r="CB117" s="6"/>
      <c r="CC117" s="15"/>
      <c r="CD117" s="111"/>
      <c r="CE117" s="210"/>
      <c r="CF117" s="92"/>
      <c r="CG117" s="231"/>
      <c r="CH117" s="6"/>
      <c r="CI117" s="92"/>
      <c r="CJ117" s="15"/>
      <c r="CK117" s="101"/>
      <c r="CL117" s="102">
        <v>1.3</v>
      </c>
      <c r="CM117" s="102"/>
      <c r="CN117" s="102"/>
      <c r="CP117" s="167"/>
    </row>
    <row r="118" spans="2:94" s="7" customFormat="1" ht="13.5" customHeight="1" x14ac:dyDescent="0.15">
      <c r="B118" s="261"/>
      <c r="C118" s="44" t="s">
        <v>228</v>
      </c>
      <c r="D118" s="69"/>
      <c r="E118" s="6"/>
      <c r="F118" s="6"/>
      <c r="G118" s="6"/>
      <c r="H118" s="6"/>
      <c r="I118" s="6"/>
      <c r="J118" s="6"/>
      <c r="K118" s="15"/>
      <c r="L118" s="23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38"/>
      <c r="AE118" s="6"/>
      <c r="AF118" s="38"/>
      <c r="AG118" s="10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38"/>
      <c r="AT118" s="23"/>
      <c r="AU118" s="6"/>
      <c r="AV118" s="6"/>
      <c r="AW118" s="15"/>
      <c r="AX118" s="23"/>
      <c r="AY118" s="6"/>
      <c r="AZ118" s="6"/>
      <c r="BA118" s="6"/>
      <c r="BB118" s="6"/>
      <c r="BC118" s="6"/>
      <c r="BD118" s="6"/>
      <c r="BE118" s="38"/>
      <c r="BF118" s="6"/>
      <c r="BG118" s="38"/>
      <c r="BH118" s="69"/>
      <c r="BI118" s="6"/>
      <c r="BJ118" s="6"/>
      <c r="BK118" s="6"/>
      <c r="BL118" s="6"/>
      <c r="BM118" s="6"/>
      <c r="BN118" s="6"/>
      <c r="BO118" s="6"/>
      <c r="BP118" s="6"/>
      <c r="BQ118" s="6"/>
      <c r="BR118" s="15"/>
      <c r="BS118" s="23"/>
      <c r="BT118" s="6"/>
      <c r="BU118" s="6"/>
      <c r="BV118" s="6"/>
      <c r="BW118" s="38"/>
      <c r="BX118" s="5"/>
      <c r="BY118" s="6"/>
      <c r="BZ118" s="6"/>
      <c r="CA118" s="6"/>
      <c r="CB118" s="6"/>
      <c r="CC118" s="15"/>
      <c r="CD118" s="111"/>
      <c r="CE118" s="210"/>
      <c r="CF118" s="92"/>
      <c r="CG118" s="231">
        <v>3</v>
      </c>
      <c r="CH118" s="6"/>
      <c r="CI118" s="92"/>
      <c r="CJ118" s="15"/>
      <c r="CK118" s="102">
        <v>3.45</v>
      </c>
      <c r="CL118" s="102">
        <v>36.9</v>
      </c>
      <c r="CM118" s="102"/>
      <c r="CN118" s="102"/>
      <c r="CP118" s="167"/>
    </row>
    <row r="119" spans="2:94" s="7" customFormat="1" ht="13.5" customHeight="1" thickBot="1" x14ac:dyDescent="0.2">
      <c r="B119" s="261"/>
      <c r="C119" s="121" t="s">
        <v>229</v>
      </c>
      <c r="D119" s="132"/>
      <c r="E119" s="32"/>
      <c r="F119" s="32"/>
      <c r="G119" s="32"/>
      <c r="H119" s="32"/>
      <c r="I119" s="32"/>
      <c r="J119" s="32"/>
      <c r="K119" s="85"/>
      <c r="L119" s="31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40"/>
      <c r="AE119" s="32"/>
      <c r="AF119" s="40"/>
      <c r="AG119" s="120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40"/>
      <c r="AT119" s="31"/>
      <c r="AU119" s="32"/>
      <c r="AV119" s="32"/>
      <c r="AW119" s="85"/>
      <c r="AX119" s="31"/>
      <c r="AY119" s="32"/>
      <c r="AZ119" s="32"/>
      <c r="BA119" s="32"/>
      <c r="BB119" s="32"/>
      <c r="BC119" s="32"/>
      <c r="BD119" s="32"/>
      <c r="BE119" s="40"/>
      <c r="BF119" s="32"/>
      <c r="BG119" s="40"/>
      <c r="BH119" s="1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85"/>
      <c r="BS119" s="31"/>
      <c r="BT119" s="32"/>
      <c r="BU119" s="32"/>
      <c r="BV119" s="32"/>
      <c r="BW119" s="40"/>
      <c r="BX119" s="33"/>
      <c r="BY119" s="32"/>
      <c r="BZ119" s="32"/>
      <c r="CA119" s="32"/>
      <c r="CB119" s="32"/>
      <c r="CC119" s="85"/>
      <c r="CD119" s="109"/>
      <c r="CE119" s="215"/>
      <c r="CF119" s="89"/>
      <c r="CG119" s="234"/>
      <c r="CH119" s="32"/>
      <c r="CI119" s="89"/>
      <c r="CJ119" s="85"/>
      <c r="CK119" s="99"/>
      <c r="CL119" s="99">
        <v>0.44</v>
      </c>
      <c r="CM119" s="99"/>
      <c r="CN119" s="99"/>
      <c r="CP119" s="167"/>
    </row>
    <row r="120" spans="2:94" s="7" customFormat="1" ht="13.5" customHeight="1" x14ac:dyDescent="0.15">
      <c r="B120" s="261"/>
      <c r="C120" s="119" t="s">
        <v>115</v>
      </c>
      <c r="D120" s="127"/>
      <c r="E120" s="28"/>
      <c r="F120" s="28"/>
      <c r="G120" s="28"/>
      <c r="H120" s="28"/>
      <c r="I120" s="28"/>
      <c r="J120" s="28"/>
      <c r="K120" s="77"/>
      <c r="L120" s="27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37"/>
      <c r="AE120" s="28"/>
      <c r="AF120" s="37"/>
      <c r="AG120" s="11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37"/>
      <c r="AT120" s="27"/>
      <c r="AU120" s="28"/>
      <c r="AV120" s="28"/>
      <c r="AW120" s="77"/>
      <c r="AX120" s="27"/>
      <c r="AY120" s="28"/>
      <c r="AZ120" s="28"/>
      <c r="BA120" s="28"/>
      <c r="BB120" s="28"/>
      <c r="BC120" s="28"/>
      <c r="BD120" s="28"/>
      <c r="BE120" s="37"/>
      <c r="BF120" s="28"/>
      <c r="BG120" s="37"/>
      <c r="BH120" s="127"/>
      <c r="BI120" s="28"/>
      <c r="BJ120" s="28"/>
      <c r="BK120" s="28"/>
      <c r="BL120" s="28"/>
      <c r="BM120" s="28"/>
      <c r="BN120" s="28"/>
      <c r="BO120" s="28"/>
      <c r="BP120" s="28"/>
      <c r="BQ120" s="28"/>
      <c r="BR120" s="77"/>
      <c r="BS120" s="27"/>
      <c r="BT120" s="28"/>
      <c r="BU120" s="28"/>
      <c r="BV120" s="28"/>
      <c r="BW120" s="37"/>
      <c r="BX120" s="29"/>
      <c r="BY120" s="28"/>
      <c r="BZ120" s="28"/>
      <c r="CA120" s="28"/>
      <c r="CB120" s="28"/>
      <c r="CC120" s="77"/>
      <c r="CD120" s="147"/>
      <c r="CE120" s="212"/>
      <c r="CF120" s="129"/>
      <c r="CG120" s="233">
        <v>1</v>
      </c>
      <c r="CH120" s="28"/>
      <c r="CI120" s="129"/>
      <c r="CJ120" s="77"/>
      <c r="CK120" s="130"/>
      <c r="CL120" s="130"/>
      <c r="CM120" s="130"/>
      <c r="CN120" s="130"/>
      <c r="CP120" s="167"/>
    </row>
    <row r="121" spans="2:94" s="7" customFormat="1" ht="13.5" customHeight="1" x14ac:dyDescent="0.15">
      <c r="B121" s="261"/>
      <c r="C121" s="44" t="s">
        <v>230</v>
      </c>
      <c r="D121" s="69"/>
      <c r="E121" s="6"/>
      <c r="F121" s="6"/>
      <c r="G121" s="6"/>
      <c r="H121" s="6"/>
      <c r="I121" s="6"/>
      <c r="J121" s="6"/>
      <c r="K121" s="15"/>
      <c r="L121" s="23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38"/>
      <c r="AE121" s="6"/>
      <c r="AF121" s="38"/>
      <c r="AG121" s="10"/>
      <c r="AH121" s="6"/>
      <c r="AI121" s="6"/>
      <c r="AJ121" s="6"/>
      <c r="AK121" s="6"/>
      <c r="AL121" s="6"/>
      <c r="AM121" s="162"/>
      <c r="AN121" s="6"/>
      <c r="AO121" s="6"/>
      <c r="AP121" s="6"/>
      <c r="AQ121" s="6"/>
      <c r="AR121" s="6"/>
      <c r="AS121" s="38"/>
      <c r="AT121" s="23"/>
      <c r="AU121" s="6"/>
      <c r="AV121" s="6"/>
      <c r="AW121" s="15"/>
      <c r="AX121" s="23"/>
      <c r="AY121" s="6"/>
      <c r="AZ121" s="6"/>
      <c r="BA121" s="6"/>
      <c r="BB121" s="6"/>
      <c r="BC121" s="6"/>
      <c r="BD121" s="6"/>
      <c r="BE121" s="38"/>
      <c r="BF121" s="6"/>
      <c r="BG121" s="38"/>
      <c r="BH121" s="69"/>
      <c r="BI121" s="6"/>
      <c r="BJ121" s="6"/>
      <c r="BK121" s="6"/>
      <c r="BL121" s="6"/>
      <c r="BM121" s="6"/>
      <c r="BN121" s="6"/>
      <c r="BO121" s="6"/>
      <c r="BP121" s="6"/>
      <c r="BQ121" s="6"/>
      <c r="BR121" s="15"/>
      <c r="BS121" s="23"/>
      <c r="BT121" s="6"/>
      <c r="BU121" s="6"/>
      <c r="BV121" s="6"/>
      <c r="BW121" s="38"/>
      <c r="BX121" s="5"/>
      <c r="BY121" s="6"/>
      <c r="BZ121" s="6"/>
      <c r="CA121" s="6"/>
      <c r="CB121" s="6"/>
      <c r="CC121" s="15"/>
      <c r="CD121" s="111"/>
      <c r="CE121" s="210">
        <v>1</v>
      </c>
      <c r="CF121" s="92"/>
      <c r="CG121" s="231">
        <v>1</v>
      </c>
      <c r="CH121" s="6"/>
      <c r="CI121" s="92"/>
      <c r="CJ121" s="15"/>
      <c r="CK121" s="102">
        <v>0.5</v>
      </c>
      <c r="CL121" s="102">
        <v>2.95</v>
      </c>
      <c r="CM121" s="102"/>
      <c r="CN121" s="102"/>
      <c r="CP121" s="167"/>
    </row>
    <row r="122" spans="2:94" s="7" customFormat="1" ht="13.5" customHeight="1" x14ac:dyDescent="0.15">
      <c r="B122" s="261"/>
      <c r="C122" s="44" t="s">
        <v>231</v>
      </c>
      <c r="D122" s="69"/>
      <c r="E122" s="6"/>
      <c r="F122" s="6"/>
      <c r="G122" s="6"/>
      <c r="H122" s="6"/>
      <c r="I122" s="6"/>
      <c r="J122" s="6"/>
      <c r="K122" s="15"/>
      <c r="L122" s="23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38"/>
      <c r="AE122" s="6"/>
      <c r="AF122" s="38"/>
      <c r="AG122" s="10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38"/>
      <c r="AT122" s="23"/>
      <c r="AU122" s="6"/>
      <c r="AV122" s="6"/>
      <c r="AW122" s="15"/>
      <c r="AX122" s="23"/>
      <c r="AY122" s="6"/>
      <c r="AZ122" s="6"/>
      <c r="BA122" s="6"/>
      <c r="BB122" s="6"/>
      <c r="BC122" s="6"/>
      <c r="BD122" s="6"/>
      <c r="BE122" s="38"/>
      <c r="BF122" s="6"/>
      <c r="BG122" s="38"/>
      <c r="BH122" s="69"/>
      <c r="BI122" s="6"/>
      <c r="BJ122" s="6"/>
      <c r="BK122" s="6"/>
      <c r="BL122" s="6"/>
      <c r="BM122" s="6"/>
      <c r="BN122" s="6"/>
      <c r="BO122" s="6"/>
      <c r="BP122" s="6"/>
      <c r="BQ122" s="6"/>
      <c r="BR122" s="15"/>
      <c r="BS122" s="23"/>
      <c r="BT122" s="6"/>
      <c r="BU122" s="6"/>
      <c r="BV122" s="6"/>
      <c r="BW122" s="38"/>
      <c r="BX122" s="5"/>
      <c r="BY122" s="6"/>
      <c r="BZ122" s="6"/>
      <c r="CA122" s="6"/>
      <c r="CB122" s="6"/>
      <c r="CC122" s="15"/>
      <c r="CD122" s="111"/>
      <c r="CE122" s="210"/>
      <c r="CF122" s="92"/>
      <c r="CG122" s="231"/>
      <c r="CH122" s="6"/>
      <c r="CI122" s="92"/>
      <c r="CJ122" s="15"/>
      <c r="CK122" s="101"/>
      <c r="CL122" s="102">
        <v>3.06</v>
      </c>
      <c r="CM122" s="102"/>
      <c r="CN122" s="102"/>
      <c r="CP122" s="167"/>
    </row>
    <row r="123" spans="2:94" s="7" customFormat="1" ht="13.5" customHeight="1" x14ac:dyDescent="0.15">
      <c r="B123" s="261"/>
      <c r="C123" s="44" t="s">
        <v>232</v>
      </c>
      <c r="D123" s="69"/>
      <c r="E123" s="6"/>
      <c r="F123" s="6"/>
      <c r="G123" s="6"/>
      <c r="H123" s="6"/>
      <c r="I123" s="6"/>
      <c r="J123" s="6"/>
      <c r="K123" s="15"/>
      <c r="L123" s="23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38"/>
      <c r="AE123" s="6"/>
      <c r="AF123" s="38"/>
      <c r="AG123" s="10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38"/>
      <c r="AT123" s="23"/>
      <c r="AU123" s="6"/>
      <c r="AV123" s="6"/>
      <c r="AW123" s="15"/>
      <c r="AX123" s="23"/>
      <c r="AY123" s="6"/>
      <c r="AZ123" s="6"/>
      <c r="BA123" s="6"/>
      <c r="BB123" s="6"/>
      <c r="BC123" s="6"/>
      <c r="BD123" s="6"/>
      <c r="BE123" s="38"/>
      <c r="BF123" s="6"/>
      <c r="BG123" s="38"/>
      <c r="BH123" s="69"/>
      <c r="BI123" s="6"/>
      <c r="BJ123" s="6"/>
      <c r="BK123" s="6"/>
      <c r="BL123" s="6"/>
      <c r="BM123" s="6"/>
      <c r="BN123" s="6"/>
      <c r="BO123" s="6"/>
      <c r="BP123" s="6"/>
      <c r="BQ123" s="6"/>
      <c r="BR123" s="15"/>
      <c r="BS123" s="23"/>
      <c r="BT123" s="6"/>
      <c r="BU123" s="6"/>
      <c r="BV123" s="6"/>
      <c r="BW123" s="38"/>
      <c r="BX123" s="5"/>
      <c r="BY123" s="6"/>
      <c r="BZ123" s="6"/>
      <c r="CA123" s="6"/>
      <c r="CB123" s="6"/>
      <c r="CC123" s="15"/>
      <c r="CD123" s="111"/>
      <c r="CE123" s="210"/>
      <c r="CF123" s="92"/>
      <c r="CG123" s="231"/>
      <c r="CH123" s="6"/>
      <c r="CI123" s="92"/>
      <c r="CJ123" s="15"/>
      <c r="CK123" s="101"/>
      <c r="CL123" s="102">
        <v>0.4</v>
      </c>
      <c r="CM123" s="102"/>
      <c r="CN123" s="102"/>
      <c r="CP123" s="167"/>
    </row>
    <row r="124" spans="2:94" s="7" customFormat="1" ht="13.5" customHeight="1" thickBot="1" x14ac:dyDescent="0.2">
      <c r="B124" s="261"/>
      <c r="C124" s="121" t="s">
        <v>233</v>
      </c>
      <c r="D124" s="132"/>
      <c r="E124" s="32"/>
      <c r="F124" s="32"/>
      <c r="G124" s="32"/>
      <c r="H124" s="32"/>
      <c r="I124" s="32"/>
      <c r="J124" s="32"/>
      <c r="K124" s="85"/>
      <c r="L124" s="31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40"/>
      <c r="AE124" s="32"/>
      <c r="AF124" s="40"/>
      <c r="AG124" s="120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40"/>
      <c r="AT124" s="31"/>
      <c r="AU124" s="32"/>
      <c r="AV124" s="32"/>
      <c r="AW124" s="85"/>
      <c r="AX124" s="31"/>
      <c r="AY124" s="32"/>
      <c r="AZ124" s="32"/>
      <c r="BA124" s="32"/>
      <c r="BB124" s="32"/>
      <c r="BC124" s="32"/>
      <c r="BD124" s="32"/>
      <c r="BE124" s="40"/>
      <c r="BF124" s="32"/>
      <c r="BG124" s="40"/>
      <c r="BH124" s="1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85"/>
      <c r="BS124" s="31"/>
      <c r="BT124" s="32"/>
      <c r="BU124" s="32"/>
      <c r="BV124" s="32"/>
      <c r="BW124" s="40"/>
      <c r="BX124" s="33"/>
      <c r="BY124" s="32"/>
      <c r="BZ124" s="32"/>
      <c r="CA124" s="32"/>
      <c r="CB124" s="32"/>
      <c r="CC124" s="85"/>
      <c r="CD124" s="109"/>
      <c r="CE124" s="215"/>
      <c r="CF124" s="89"/>
      <c r="CG124" s="234"/>
      <c r="CH124" s="32"/>
      <c r="CI124" s="89"/>
      <c r="CJ124" s="85"/>
      <c r="CK124" s="98"/>
      <c r="CL124" s="99"/>
      <c r="CM124" s="99"/>
      <c r="CN124" s="99">
        <v>2859502.07</v>
      </c>
      <c r="CP124" s="167"/>
    </row>
    <row r="125" spans="2:94" s="7" customFormat="1" ht="13.5" customHeight="1" x14ac:dyDescent="0.15">
      <c r="B125" s="261"/>
      <c r="C125" s="119" t="s">
        <v>234</v>
      </c>
      <c r="D125" s="127"/>
      <c r="E125" s="28"/>
      <c r="F125" s="28"/>
      <c r="G125" s="28"/>
      <c r="H125" s="28"/>
      <c r="I125" s="28"/>
      <c r="J125" s="28"/>
      <c r="K125" s="77"/>
      <c r="L125" s="27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37"/>
      <c r="AE125" s="28"/>
      <c r="AF125" s="37"/>
      <c r="AG125" s="11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37"/>
      <c r="AT125" s="27"/>
      <c r="AU125" s="28"/>
      <c r="AV125" s="28"/>
      <c r="AW125" s="77"/>
      <c r="AX125" s="248">
        <v>3</v>
      </c>
      <c r="AY125" s="28"/>
      <c r="AZ125" s="28"/>
      <c r="BA125" s="28">
        <v>122</v>
      </c>
      <c r="BB125" s="28"/>
      <c r="BC125" s="28"/>
      <c r="BD125" s="28"/>
      <c r="BE125" s="37"/>
      <c r="BF125" s="28"/>
      <c r="BG125" s="37">
        <v>125</v>
      </c>
      <c r="BH125" s="127"/>
      <c r="BI125" s="28"/>
      <c r="BJ125" s="28"/>
      <c r="BK125" s="28"/>
      <c r="BL125" s="28"/>
      <c r="BM125" s="28"/>
      <c r="BN125" s="28"/>
      <c r="BO125" s="28"/>
      <c r="BP125" s="28"/>
      <c r="BQ125" s="28"/>
      <c r="BR125" s="77"/>
      <c r="BS125" s="27"/>
      <c r="BT125" s="28"/>
      <c r="BU125" s="28"/>
      <c r="BV125" s="28"/>
      <c r="BW125" s="37"/>
      <c r="BX125" s="29"/>
      <c r="BY125" s="28"/>
      <c r="BZ125" s="28"/>
      <c r="CA125" s="28"/>
      <c r="CB125" s="28"/>
      <c r="CC125" s="77"/>
      <c r="CD125" s="147"/>
      <c r="CE125" s="212"/>
      <c r="CF125" s="129"/>
      <c r="CG125" s="233"/>
      <c r="CH125" s="28"/>
      <c r="CI125" s="129"/>
      <c r="CJ125" s="77"/>
      <c r="CK125" s="130"/>
      <c r="CL125" s="130">
        <v>6</v>
      </c>
      <c r="CM125" s="130"/>
      <c r="CN125" s="130">
        <v>1289680</v>
      </c>
      <c r="CP125" s="167"/>
    </row>
    <row r="126" spans="2:94" s="7" customFormat="1" ht="13.5" customHeight="1" x14ac:dyDescent="0.15">
      <c r="B126" s="261"/>
      <c r="C126" s="44" t="s">
        <v>235</v>
      </c>
      <c r="D126" s="69"/>
      <c r="E126" s="6"/>
      <c r="F126" s="6"/>
      <c r="G126" s="6"/>
      <c r="H126" s="6"/>
      <c r="I126" s="6"/>
      <c r="J126" s="6"/>
      <c r="K126" s="15"/>
      <c r="L126" s="23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38"/>
      <c r="AE126" s="6"/>
      <c r="AF126" s="38"/>
      <c r="AG126" s="10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38"/>
      <c r="AT126" s="23"/>
      <c r="AU126" s="6"/>
      <c r="AV126" s="6"/>
      <c r="AW126" s="15"/>
      <c r="AX126" s="23"/>
      <c r="AY126" s="6"/>
      <c r="AZ126" s="6"/>
      <c r="BA126" s="6"/>
      <c r="BB126" s="6"/>
      <c r="BC126" s="6"/>
      <c r="BD126" s="6"/>
      <c r="BE126" s="38"/>
      <c r="BF126" s="6"/>
      <c r="BG126" s="38"/>
      <c r="BH126" s="69"/>
      <c r="BI126" s="6"/>
      <c r="BJ126" s="6"/>
      <c r="BK126" s="6"/>
      <c r="BL126" s="6"/>
      <c r="BM126" s="6"/>
      <c r="BN126" s="6"/>
      <c r="BO126" s="6"/>
      <c r="BP126" s="6"/>
      <c r="BQ126" s="6"/>
      <c r="BR126" s="15"/>
      <c r="BS126" s="23"/>
      <c r="BT126" s="6"/>
      <c r="BU126" s="6"/>
      <c r="BV126" s="6"/>
      <c r="BW126" s="38"/>
      <c r="BX126" s="5"/>
      <c r="BY126" s="6"/>
      <c r="BZ126" s="6"/>
      <c r="CA126" s="6"/>
      <c r="CB126" s="6"/>
      <c r="CC126" s="15"/>
      <c r="CD126" s="111"/>
      <c r="CE126" s="210"/>
      <c r="CF126" s="92"/>
      <c r="CG126" s="231">
        <v>4</v>
      </c>
      <c r="CH126" s="6"/>
      <c r="CI126" s="92"/>
      <c r="CJ126" s="15"/>
      <c r="CK126" s="199"/>
      <c r="CL126" s="102"/>
      <c r="CM126" s="102"/>
      <c r="CN126" s="102"/>
      <c r="CP126" s="167"/>
    </row>
    <row r="127" spans="2:94" s="7" customFormat="1" ht="13.5" customHeight="1" x14ac:dyDescent="0.15">
      <c r="B127" s="261"/>
      <c r="C127" s="44" t="s">
        <v>236</v>
      </c>
      <c r="D127" s="69"/>
      <c r="E127" s="6"/>
      <c r="F127" s="6"/>
      <c r="G127" s="6"/>
      <c r="H127" s="6"/>
      <c r="I127" s="6"/>
      <c r="J127" s="6"/>
      <c r="K127" s="15"/>
      <c r="L127" s="23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38"/>
      <c r="AE127" s="6"/>
      <c r="AF127" s="38"/>
      <c r="AG127" s="10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38"/>
      <c r="AT127" s="23"/>
      <c r="AU127" s="6"/>
      <c r="AV127" s="6"/>
      <c r="AW127" s="15"/>
      <c r="AX127" s="23"/>
      <c r="AY127" s="6"/>
      <c r="AZ127" s="6"/>
      <c r="BA127" s="6"/>
      <c r="BB127" s="6"/>
      <c r="BC127" s="6"/>
      <c r="BD127" s="6"/>
      <c r="BE127" s="38"/>
      <c r="BF127" s="6"/>
      <c r="BG127" s="38"/>
      <c r="BH127" s="69"/>
      <c r="BI127" s="6"/>
      <c r="BJ127" s="6"/>
      <c r="BK127" s="6"/>
      <c r="BL127" s="6"/>
      <c r="BM127" s="6"/>
      <c r="BN127" s="6"/>
      <c r="BO127" s="6"/>
      <c r="BP127" s="6"/>
      <c r="BQ127" s="6"/>
      <c r="BR127" s="15"/>
      <c r="BS127" s="23"/>
      <c r="BT127" s="6"/>
      <c r="BU127" s="6"/>
      <c r="BV127" s="6"/>
      <c r="BW127" s="38"/>
      <c r="BX127" s="5"/>
      <c r="BY127" s="6"/>
      <c r="BZ127" s="6"/>
      <c r="CA127" s="6"/>
      <c r="CB127" s="6"/>
      <c r="CC127" s="15"/>
      <c r="CD127" s="111"/>
      <c r="CE127" s="210"/>
      <c r="CF127" s="92"/>
      <c r="CG127" s="231"/>
      <c r="CH127" s="6"/>
      <c r="CI127" s="92"/>
      <c r="CJ127" s="15"/>
      <c r="CK127" s="102">
        <v>3.9</v>
      </c>
      <c r="CL127" s="102">
        <v>26.76</v>
      </c>
      <c r="CM127" s="102"/>
      <c r="CN127" s="102">
        <v>151000</v>
      </c>
      <c r="CP127" s="167"/>
    </row>
    <row r="128" spans="2:94" s="7" customFormat="1" ht="13.5" customHeight="1" x14ac:dyDescent="0.15">
      <c r="B128" s="261"/>
      <c r="C128" s="44" t="s">
        <v>237</v>
      </c>
      <c r="D128" s="69"/>
      <c r="E128" s="6"/>
      <c r="F128" s="6">
        <v>3300</v>
      </c>
      <c r="G128" s="6"/>
      <c r="H128" s="6"/>
      <c r="I128" s="6"/>
      <c r="J128" s="6"/>
      <c r="K128" s="15">
        <v>3300</v>
      </c>
      <c r="L128" s="23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8"/>
      <c r="AE128" s="6"/>
      <c r="AF128" s="38"/>
      <c r="AG128" s="10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38"/>
      <c r="AT128" s="23"/>
      <c r="AU128" s="6"/>
      <c r="AV128" s="6"/>
      <c r="AW128" s="15"/>
      <c r="AX128" s="23"/>
      <c r="AY128" s="6"/>
      <c r="AZ128" s="6"/>
      <c r="BA128" s="6"/>
      <c r="BB128" s="6"/>
      <c r="BC128" s="6"/>
      <c r="BD128" s="6"/>
      <c r="BE128" s="38"/>
      <c r="BF128" s="6"/>
      <c r="BG128" s="38"/>
      <c r="BH128" s="69"/>
      <c r="BI128" s="6"/>
      <c r="BJ128" s="6"/>
      <c r="BK128" s="6"/>
      <c r="BL128" s="6"/>
      <c r="BM128" s="6"/>
      <c r="BN128" s="6"/>
      <c r="BO128" s="6"/>
      <c r="BP128" s="6"/>
      <c r="BQ128" s="6"/>
      <c r="BR128" s="15"/>
      <c r="BS128" s="23"/>
      <c r="BT128" s="6"/>
      <c r="BU128" s="6"/>
      <c r="BV128" s="6"/>
      <c r="BW128" s="38"/>
      <c r="BX128" s="5"/>
      <c r="BY128" s="6"/>
      <c r="BZ128" s="6"/>
      <c r="CA128" s="6"/>
      <c r="CB128" s="6"/>
      <c r="CC128" s="15"/>
      <c r="CD128" s="111"/>
      <c r="CE128" s="210"/>
      <c r="CF128" s="92"/>
      <c r="CG128" s="231"/>
      <c r="CH128" s="6"/>
      <c r="CI128" s="92"/>
      <c r="CJ128" s="15"/>
      <c r="CK128" s="199" t="s">
        <v>145</v>
      </c>
      <c r="CL128" s="102">
        <v>16.049999999999997</v>
      </c>
      <c r="CM128" s="102"/>
      <c r="CN128" s="102"/>
      <c r="CP128" s="167"/>
    </row>
    <row r="129" spans="2:94" s="7" customFormat="1" ht="13.5" customHeight="1" thickBot="1" x14ac:dyDescent="0.2">
      <c r="B129" s="261"/>
      <c r="C129" s="121" t="s">
        <v>238</v>
      </c>
      <c r="D129" s="132"/>
      <c r="E129" s="32"/>
      <c r="F129" s="32"/>
      <c r="G129" s="32"/>
      <c r="H129" s="32"/>
      <c r="I129" s="32"/>
      <c r="J129" s="32"/>
      <c r="K129" s="85"/>
      <c r="L129" s="31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40"/>
      <c r="AE129" s="32"/>
      <c r="AF129" s="40"/>
      <c r="AG129" s="120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40"/>
      <c r="AT129" s="31"/>
      <c r="AU129" s="32"/>
      <c r="AV129" s="32"/>
      <c r="AW129" s="85"/>
      <c r="AX129" s="31"/>
      <c r="AY129" s="32"/>
      <c r="AZ129" s="32"/>
      <c r="BA129" s="32"/>
      <c r="BB129" s="32"/>
      <c r="BC129" s="32"/>
      <c r="BD129" s="32"/>
      <c r="BE129" s="40"/>
      <c r="BF129" s="32"/>
      <c r="BG129" s="40"/>
      <c r="BH129" s="1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85"/>
      <c r="BS129" s="31"/>
      <c r="BT129" s="32"/>
      <c r="BU129" s="32"/>
      <c r="BV129" s="32"/>
      <c r="BW129" s="40"/>
      <c r="BX129" s="33"/>
      <c r="BY129" s="32"/>
      <c r="BZ129" s="32"/>
      <c r="CA129" s="32"/>
      <c r="CB129" s="32"/>
      <c r="CC129" s="85"/>
      <c r="CD129" s="109"/>
      <c r="CE129" s="215"/>
      <c r="CF129" s="89"/>
      <c r="CG129" s="234"/>
      <c r="CH129" s="32"/>
      <c r="CI129" s="89"/>
      <c r="CJ129" s="85"/>
      <c r="CK129" s="99">
        <v>4</v>
      </c>
      <c r="CL129" s="99">
        <v>1.1000000000000001</v>
      </c>
      <c r="CM129" s="99"/>
      <c r="CN129" s="99">
        <v>2488765.5</v>
      </c>
      <c r="CP129" s="167"/>
    </row>
    <row r="130" spans="2:94" s="7" customFormat="1" ht="13.5" customHeight="1" x14ac:dyDescent="0.15">
      <c r="B130" s="261"/>
      <c r="C130" s="119" t="s">
        <v>239</v>
      </c>
      <c r="D130" s="127"/>
      <c r="E130" s="28"/>
      <c r="F130" s="28"/>
      <c r="G130" s="28"/>
      <c r="H130" s="28"/>
      <c r="I130" s="28"/>
      <c r="J130" s="28"/>
      <c r="K130" s="77"/>
      <c r="L130" s="27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37"/>
      <c r="AE130" s="28"/>
      <c r="AF130" s="37"/>
      <c r="AG130" s="11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37"/>
      <c r="AT130" s="27"/>
      <c r="AU130" s="28"/>
      <c r="AV130" s="28"/>
      <c r="AW130" s="77"/>
      <c r="AX130" s="27"/>
      <c r="AY130" s="28"/>
      <c r="AZ130" s="28"/>
      <c r="BA130" s="28"/>
      <c r="BB130" s="28"/>
      <c r="BC130" s="28"/>
      <c r="BD130" s="28"/>
      <c r="BE130" s="37"/>
      <c r="BF130" s="28"/>
      <c r="BG130" s="37"/>
      <c r="BH130" s="127"/>
      <c r="BI130" s="28"/>
      <c r="BJ130" s="28"/>
      <c r="BK130" s="28"/>
      <c r="BL130" s="28"/>
      <c r="BM130" s="28"/>
      <c r="BN130" s="28"/>
      <c r="BO130" s="28"/>
      <c r="BP130" s="28"/>
      <c r="BQ130" s="28"/>
      <c r="BR130" s="77"/>
      <c r="BS130" s="27"/>
      <c r="BT130" s="28"/>
      <c r="BU130" s="28"/>
      <c r="BV130" s="28"/>
      <c r="BW130" s="37"/>
      <c r="BX130" s="29"/>
      <c r="BY130" s="28"/>
      <c r="BZ130" s="28"/>
      <c r="CA130" s="28"/>
      <c r="CB130" s="28"/>
      <c r="CC130" s="77"/>
      <c r="CD130" s="147"/>
      <c r="CE130" s="212"/>
      <c r="CF130" s="129"/>
      <c r="CG130" s="233"/>
      <c r="CH130" s="28"/>
      <c r="CI130" s="129"/>
      <c r="CJ130" s="77"/>
      <c r="CK130" s="206"/>
      <c r="CL130" s="130">
        <v>0.2</v>
      </c>
      <c r="CM130" s="130"/>
      <c r="CN130" s="130"/>
      <c r="CP130" s="167"/>
    </row>
    <row r="131" spans="2:94" s="7" customFormat="1" ht="13.5" customHeight="1" x14ac:dyDescent="0.15">
      <c r="B131" s="261"/>
      <c r="C131" s="44" t="s">
        <v>240</v>
      </c>
      <c r="D131" s="69"/>
      <c r="E131" s="6"/>
      <c r="F131" s="6"/>
      <c r="G131" s="6"/>
      <c r="H131" s="6"/>
      <c r="I131" s="6"/>
      <c r="J131" s="6"/>
      <c r="K131" s="15"/>
      <c r="L131" s="23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38"/>
      <c r="AE131" s="6"/>
      <c r="AF131" s="38"/>
      <c r="AG131" s="10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38"/>
      <c r="AT131" s="23"/>
      <c r="AU131" s="6"/>
      <c r="AV131" s="6"/>
      <c r="AW131" s="15"/>
      <c r="AX131" s="23"/>
      <c r="AY131" s="6"/>
      <c r="AZ131" s="6"/>
      <c r="BA131" s="6"/>
      <c r="BB131" s="6"/>
      <c r="BC131" s="6"/>
      <c r="BD131" s="6"/>
      <c r="BE131" s="38"/>
      <c r="BF131" s="6"/>
      <c r="BG131" s="38"/>
      <c r="BH131" s="69"/>
      <c r="BI131" s="6"/>
      <c r="BJ131" s="6"/>
      <c r="BK131" s="6"/>
      <c r="BL131" s="6"/>
      <c r="BM131" s="6"/>
      <c r="BN131" s="6"/>
      <c r="BO131" s="6"/>
      <c r="BP131" s="6"/>
      <c r="BQ131" s="6"/>
      <c r="BR131" s="15"/>
      <c r="BS131" s="23"/>
      <c r="BT131" s="6"/>
      <c r="BU131" s="6"/>
      <c r="BV131" s="6"/>
      <c r="BW131" s="38"/>
      <c r="BX131" s="5"/>
      <c r="BY131" s="6"/>
      <c r="BZ131" s="6"/>
      <c r="CA131" s="6"/>
      <c r="CB131" s="6"/>
      <c r="CC131" s="15"/>
      <c r="CD131" s="111"/>
      <c r="CE131" s="210"/>
      <c r="CF131" s="92"/>
      <c r="CG131" s="231">
        <v>6</v>
      </c>
      <c r="CH131" s="6"/>
      <c r="CI131" s="92"/>
      <c r="CJ131" s="15"/>
      <c r="CK131" s="102">
        <v>1.5</v>
      </c>
      <c r="CL131" s="102">
        <v>0.7</v>
      </c>
      <c r="CM131" s="102"/>
      <c r="CN131" s="102"/>
      <c r="CP131" s="167"/>
    </row>
    <row r="132" spans="2:94" s="7" customFormat="1" ht="13.5" customHeight="1" x14ac:dyDescent="0.15">
      <c r="B132" s="261"/>
      <c r="C132" s="44" t="s">
        <v>241</v>
      </c>
      <c r="D132" s="69"/>
      <c r="E132" s="6"/>
      <c r="F132" s="6"/>
      <c r="G132" s="6"/>
      <c r="H132" s="6"/>
      <c r="I132" s="6"/>
      <c r="J132" s="6"/>
      <c r="K132" s="15"/>
      <c r="L132" s="23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38"/>
      <c r="AE132" s="6"/>
      <c r="AF132" s="38"/>
      <c r="AG132" s="10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38"/>
      <c r="AT132" s="23"/>
      <c r="AU132" s="6"/>
      <c r="AV132" s="6"/>
      <c r="AW132" s="15"/>
      <c r="AX132" s="23"/>
      <c r="AY132" s="6"/>
      <c r="AZ132" s="6"/>
      <c r="BA132" s="6"/>
      <c r="BB132" s="6"/>
      <c r="BC132" s="6"/>
      <c r="BD132" s="6"/>
      <c r="BE132" s="38"/>
      <c r="BF132" s="6"/>
      <c r="BG132" s="38"/>
      <c r="BH132" s="69"/>
      <c r="BI132" s="6"/>
      <c r="BJ132" s="6"/>
      <c r="BK132" s="6"/>
      <c r="BL132" s="6"/>
      <c r="BM132" s="6"/>
      <c r="BN132" s="6"/>
      <c r="BO132" s="6"/>
      <c r="BP132" s="6"/>
      <c r="BQ132" s="6"/>
      <c r="BR132" s="15"/>
      <c r="BS132" s="23"/>
      <c r="BT132" s="6"/>
      <c r="BU132" s="6"/>
      <c r="BV132" s="6"/>
      <c r="BW132" s="38"/>
      <c r="BX132" s="5"/>
      <c r="BY132" s="6"/>
      <c r="BZ132" s="6"/>
      <c r="CA132" s="6"/>
      <c r="CB132" s="6"/>
      <c r="CC132" s="15"/>
      <c r="CD132" s="111"/>
      <c r="CE132" s="210"/>
      <c r="CF132" s="92"/>
      <c r="CG132" s="231"/>
      <c r="CH132" s="6"/>
      <c r="CI132" s="92"/>
      <c r="CJ132" s="15"/>
      <c r="CK132" s="102">
        <v>1.4</v>
      </c>
      <c r="CL132" s="102"/>
      <c r="CM132" s="102"/>
      <c r="CN132" s="102"/>
      <c r="CP132" s="167"/>
    </row>
    <row r="133" spans="2:94" s="7" customFormat="1" ht="13.5" customHeight="1" x14ac:dyDescent="0.15">
      <c r="B133" s="261"/>
      <c r="C133" s="44" t="s">
        <v>242</v>
      </c>
      <c r="D133" s="69"/>
      <c r="E133" s="6"/>
      <c r="F133" s="6">
        <v>4250</v>
      </c>
      <c r="G133" s="6"/>
      <c r="H133" s="6"/>
      <c r="I133" s="6"/>
      <c r="J133" s="6"/>
      <c r="K133" s="15">
        <v>4250</v>
      </c>
      <c r="L133" s="23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38"/>
      <c r="AE133" s="6"/>
      <c r="AF133" s="38"/>
      <c r="AG133" s="10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38"/>
      <c r="AT133" s="23"/>
      <c r="AU133" s="6"/>
      <c r="AV133" s="6"/>
      <c r="AW133" s="15"/>
      <c r="AX133" s="23"/>
      <c r="AY133" s="6"/>
      <c r="AZ133" s="6"/>
      <c r="BA133" s="6"/>
      <c r="BB133" s="6"/>
      <c r="BC133" s="6"/>
      <c r="BD133" s="6"/>
      <c r="BE133" s="38"/>
      <c r="BF133" s="6"/>
      <c r="BG133" s="38"/>
      <c r="BH133" s="69"/>
      <c r="BI133" s="6"/>
      <c r="BJ133" s="6"/>
      <c r="BK133" s="6"/>
      <c r="BL133" s="6"/>
      <c r="BM133" s="6"/>
      <c r="BN133" s="6"/>
      <c r="BO133" s="6"/>
      <c r="BP133" s="6"/>
      <c r="BQ133" s="6"/>
      <c r="BR133" s="15"/>
      <c r="BS133" s="23"/>
      <c r="BT133" s="6"/>
      <c r="BU133" s="6"/>
      <c r="BV133" s="6"/>
      <c r="BW133" s="38"/>
      <c r="BX133" s="5"/>
      <c r="BY133" s="6"/>
      <c r="BZ133" s="6"/>
      <c r="CA133" s="6"/>
      <c r="CB133" s="6"/>
      <c r="CC133" s="15"/>
      <c r="CD133" s="111"/>
      <c r="CE133" s="210"/>
      <c r="CF133" s="92"/>
      <c r="CG133" s="231">
        <v>9</v>
      </c>
      <c r="CH133" s="6"/>
      <c r="CI133" s="92"/>
      <c r="CJ133" s="15"/>
      <c r="CK133" s="199"/>
      <c r="CL133" s="102">
        <v>1</v>
      </c>
      <c r="CM133" s="102"/>
      <c r="CN133" s="102"/>
      <c r="CP133" s="167"/>
    </row>
    <row r="134" spans="2:94" s="7" customFormat="1" ht="13.5" customHeight="1" thickBot="1" x14ac:dyDescent="0.2">
      <c r="B134" s="261"/>
      <c r="C134" s="121" t="s">
        <v>243</v>
      </c>
      <c r="D134" s="132"/>
      <c r="E134" s="32"/>
      <c r="F134" s="32"/>
      <c r="G134" s="32"/>
      <c r="H134" s="32"/>
      <c r="I134" s="32"/>
      <c r="J134" s="32"/>
      <c r="K134" s="85"/>
      <c r="L134" s="31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40"/>
      <c r="AE134" s="32"/>
      <c r="AF134" s="40"/>
      <c r="AG134" s="120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40"/>
      <c r="AT134" s="31"/>
      <c r="AU134" s="32"/>
      <c r="AV134" s="32"/>
      <c r="AW134" s="85"/>
      <c r="AX134" s="31"/>
      <c r="AY134" s="32"/>
      <c r="AZ134" s="32"/>
      <c r="BA134" s="32"/>
      <c r="BB134" s="32"/>
      <c r="BC134" s="32"/>
      <c r="BD134" s="32"/>
      <c r="BE134" s="40"/>
      <c r="BF134" s="32"/>
      <c r="BG134" s="40"/>
      <c r="BH134" s="1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85"/>
      <c r="BS134" s="31"/>
      <c r="BT134" s="32"/>
      <c r="BU134" s="32"/>
      <c r="BV134" s="32"/>
      <c r="BW134" s="40"/>
      <c r="BX134" s="33"/>
      <c r="BY134" s="32"/>
      <c r="BZ134" s="32"/>
      <c r="CA134" s="32"/>
      <c r="CB134" s="32"/>
      <c r="CC134" s="85"/>
      <c r="CD134" s="109"/>
      <c r="CE134" s="215"/>
      <c r="CF134" s="89"/>
      <c r="CG134" s="234">
        <v>1</v>
      </c>
      <c r="CH134" s="32"/>
      <c r="CI134" s="89"/>
      <c r="CJ134" s="85"/>
      <c r="CK134" s="207"/>
      <c r="CL134" s="99"/>
      <c r="CM134" s="99"/>
      <c r="CN134" s="99"/>
      <c r="CP134" s="167"/>
    </row>
    <row r="135" spans="2:94" s="7" customFormat="1" ht="13.5" customHeight="1" x14ac:dyDescent="0.15">
      <c r="B135" s="261"/>
      <c r="C135" s="119" t="s">
        <v>244</v>
      </c>
      <c r="D135" s="127"/>
      <c r="E135" s="28"/>
      <c r="F135" s="28"/>
      <c r="G135" s="28"/>
      <c r="H135" s="28"/>
      <c r="I135" s="28"/>
      <c r="J135" s="28"/>
      <c r="K135" s="77"/>
      <c r="L135" s="27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37"/>
      <c r="AE135" s="28"/>
      <c r="AF135" s="37"/>
      <c r="AG135" s="11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37"/>
      <c r="AT135" s="27"/>
      <c r="AU135" s="28"/>
      <c r="AV135" s="28"/>
      <c r="AW135" s="77"/>
      <c r="AX135" s="27"/>
      <c r="AY135" s="28"/>
      <c r="AZ135" s="28"/>
      <c r="BA135" s="28"/>
      <c r="BB135" s="28"/>
      <c r="BC135" s="28"/>
      <c r="BD135" s="28"/>
      <c r="BE135" s="37"/>
      <c r="BF135" s="28"/>
      <c r="BG135" s="37"/>
      <c r="BH135" s="127"/>
      <c r="BI135" s="28"/>
      <c r="BJ135" s="28"/>
      <c r="BK135" s="28"/>
      <c r="BL135" s="28"/>
      <c r="BM135" s="28"/>
      <c r="BN135" s="28"/>
      <c r="BO135" s="28"/>
      <c r="BP135" s="28"/>
      <c r="BQ135" s="28"/>
      <c r="BR135" s="77"/>
      <c r="BS135" s="27"/>
      <c r="BT135" s="28"/>
      <c r="BU135" s="28"/>
      <c r="BV135" s="28"/>
      <c r="BW135" s="37"/>
      <c r="BX135" s="29"/>
      <c r="BY135" s="28"/>
      <c r="BZ135" s="28"/>
      <c r="CA135" s="28"/>
      <c r="CB135" s="28"/>
      <c r="CC135" s="77"/>
      <c r="CD135" s="147"/>
      <c r="CE135" s="212"/>
      <c r="CF135" s="129"/>
      <c r="CG135" s="233"/>
      <c r="CH135" s="28"/>
      <c r="CI135" s="129"/>
      <c r="CJ135" s="77"/>
      <c r="CK135" s="130">
        <v>0.8</v>
      </c>
      <c r="CL135" s="130"/>
      <c r="CM135" s="130"/>
      <c r="CN135" s="130">
        <v>63165.39</v>
      </c>
      <c r="CP135" s="167"/>
    </row>
    <row r="136" spans="2:94" s="7" customFormat="1" ht="13.5" customHeight="1" x14ac:dyDescent="0.15">
      <c r="B136" s="261"/>
      <c r="C136" s="44" t="s">
        <v>96</v>
      </c>
      <c r="D136" s="69"/>
      <c r="E136" s="6"/>
      <c r="F136" s="6"/>
      <c r="G136" s="6"/>
      <c r="H136" s="6"/>
      <c r="I136" s="6"/>
      <c r="J136" s="6"/>
      <c r="K136" s="15"/>
      <c r="L136" s="23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38"/>
      <c r="AE136" s="6"/>
      <c r="AF136" s="38"/>
      <c r="AG136" s="10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38"/>
      <c r="AT136" s="23"/>
      <c r="AU136" s="6"/>
      <c r="AV136" s="6"/>
      <c r="AW136" s="15"/>
      <c r="AX136" s="23"/>
      <c r="AY136" s="6"/>
      <c r="AZ136" s="6"/>
      <c r="BA136" s="6"/>
      <c r="BB136" s="6"/>
      <c r="BC136" s="6"/>
      <c r="BD136" s="6"/>
      <c r="BE136" s="38"/>
      <c r="BF136" s="6"/>
      <c r="BG136" s="38"/>
      <c r="BH136" s="69"/>
      <c r="BI136" s="6"/>
      <c r="BJ136" s="6"/>
      <c r="BK136" s="6"/>
      <c r="BL136" s="6"/>
      <c r="BM136" s="6"/>
      <c r="BN136" s="6"/>
      <c r="BO136" s="6"/>
      <c r="BP136" s="6"/>
      <c r="BQ136" s="6"/>
      <c r="BR136" s="15"/>
      <c r="BS136" s="23"/>
      <c r="BT136" s="6"/>
      <c r="BU136" s="6"/>
      <c r="BV136" s="6"/>
      <c r="BW136" s="38"/>
      <c r="BX136" s="5"/>
      <c r="BY136" s="6"/>
      <c r="BZ136" s="6"/>
      <c r="CA136" s="6"/>
      <c r="CB136" s="6"/>
      <c r="CC136" s="15"/>
      <c r="CD136" s="111"/>
      <c r="CE136" s="210"/>
      <c r="CF136" s="92"/>
      <c r="CG136" s="231"/>
      <c r="CH136" s="6"/>
      <c r="CI136" s="92"/>
      <c r="CJ136" s="15"/>
      <c r="CK136" s="101"/>
      <c r="CL136" s="102"/>
      <c r="CM136" s="102"/>
      <c r="CN136" s="102">
        <v>3602528.8</v>
      </c>
      <c r="CP136" s="167"/>
    </row>
    <row r="137" spans="2:94" s="7" customFormat="1" ht="13.5" customHeight="1" x14ac:dyDescent="0.15">
      <c r="B137" s="261"/>
      <c r="C137" s="44" t="s">
        <v>245</v>
      </c>
      <c r="D137" s="69"/>
      <c r="E137" s="6"/>
      <c r="F137" s="6"/>
      <c r="G137" s="6"/>
      <c r="H137" s="6"/>
      <c r="I137" s="6"/>
      <c r="J137" s="6"/>
      <c r="K137" s="15"/>
      <c r="L137" s="23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38"/>
      <c r="AE137" s="6"/>
      <c r="AF137" s="38"/>
      <c r="AG137" s="10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38"/>
      <c r="AT137" s="23"/>
      <c r="AU137" s="6"/>
      <c r="AV137" s="6"/>
      <c r="AW137" s="15"/>
      <c r="AX137" s="23"/>
      <c r="AY137" s="6"/>
      <c r="AZ137" s="6"/>
      <c r="BA137" s="6"/>
      <c r="BB137" s="6"/>
      <c r="BC137" s="6"/>
      <c r="BD137" s="6"/>
      <c r="BE137" s="38"/>
      <c r="BF137" s="6"/>
      <c r="BG137" s="38"/>
      <c r="BH137" s="69"/>
      <c r="BI137" s="6"/>
      <c r="BJ137" s="6"/>
      <c r="BK137" s="6"/>
      <c r="BL137" s="6"/>
      <c r="BM137" s="6"/>
      <c r="BN137" s="6"/>
      <c r="BO137" s="6"/>
      <c r="BP137" s="6"/>
      <c r="BQ137" s="6"/>
      <c r="BR137" s="15"/>
      <c r="BS137" s="23"/>
      <c r="BT137" s="6"/>
      <c r="BU137" s="6"/>
      <c r="BV137" s="6"/>
      <c r="BW137" s="38"/>
      <c r="BX137" s="5"/>
      <c r="BY137" s="6"/>
      <c r="BZ137" s="6"/>
      <c r="CA137" s="6"/>
      <c r="CB137" s="6"/>
      <c r="CC137" s="15"/>
      <c r="CD137" s="111"/>
      <c r="CE137" s="210"/>
      <c r="CF137" s="92"/>
      <c r="CG137" s="231">
        <v>4</v>
      </c>
      <c r="CH137" s="6"/>
      <c r="CI137" s="92"/>
      <c r="CJ137" s="15"/>
      <c r="CK137" s="101"/>
      <c r="CL137" s="102"/>
      <c r="CM137" s="102"/>
      <c r="CN137" s="102"/>
      <c r="CP137" s="167"/>
    </row>
    <row r="138" spans="2:94" s="7" customFormat="1" ht="13.5" customHeight="1" x14ac:dyDescent="0.15">
      <c r="B138" s="261"/>
      <c r="C138" s="44" t="s">
        <v>246</v>
      </c>
      <c r="D138" s="69"/>
      <c r="E138" s="6"/>
      <c r="F138" s="6"/>
      <c r="G138" s="6"/>
      <c r="H138" s="6"/>
      <c r="I138" s="6"/>
      <c r="J138" s="6"/>
      <c r="K138" s="15"/>
      <c r="L138" s="23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38"/>
      <c r="AE138" s="6"/>
      <c r="AF138" s="38"/>
      <c r="AG138" s="10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38"/>
      <c r="AT138" s="23"/>
      <c r="AU138" s="6"/>
      <c r="AV138" s="6"/>
      <c r="AW138" s="15"/>
      <c r="AX138" s="23"/>
      <c r="AY138" s="6"/>
      <c r="AZ138" s="6"/>
      <c r="BA138" s="6"/>
      <c r="BB138" s="6"/>
      <c r="BC138" s="6"/>
      <c r="BD138" s="6"/>
      <c r="BE138" s="38"/>
      <c r="BF138" s="6"/>
      <c r="BG138" s="38"/>
      <c r="BH138" s="69"/>
      <c r="BI138" s="6"/>
      <c r="BJ138" s="6"/>
      <c r="BK138" s="6"/>
      <c r="BL138" s="6"/>
      <c r="BM138" s="6"/>
      <c r="BN138" s="6"/>
      <c r="BO138" s="6"/>
      <c r="BP138" s="6"/>
      <c r="BQ138" s="6"/>
      <c r="BR138" s="15"/>
      <c r="BS138" s="23"/>
      <c r="BT138" s="6"/>
      <c r="BU138" s="6"/>
      <c r="BV138" s="6"/>
      <c r="BW138" s="38"/>
      <c r="BX138" s="5"/>
      <c r="BY138" s="6"/>
      <c r="BZ138" s="6"/>
      <c r="CA138" s="6"/>
      <c r="CB138" s="6"/>
      <c r="CC138" s="15"/>
      <c r="CD138" s="111"/>
      <c r="CE138" s="210"/>
      <c r="CF138" s="92"/>
      <c r="CG138" s="231"/>
      <c r="CH138" s="6"/>
      <c r="CI138" s="92"/>
      <c r="CJ138" s="15"/>
      <c r="CK138" s="102"/>
      <c r="CL138" s="102">
        <v>0.6</v>
      </c>
      <c r="CM138" s="102"/>
      <c r="CN138" s="102">
        <v>1730300</v>
      </c>
      <c r="CP138" s="167"/>
    </row>
    <row r="139" spans="2:94" s="7" customFormat="1" ht="13.5" customHeight="1" thickBot="1" x14ac:dyDescent="0.2">
      <c r="B139" s="261"/>
      <c r="C139" s="121" t="s">
        <v>90</v>
      </c>
      <c r="D139" s="132"/>
      <c r="E139" s="32"/>
      <c r="F139" s="32"/>
      <c r="G139" s="32"/>
      <c r="H139" s="32"/>
      <c r="I139" s="32"/>
      <c r="J139" s="32"/>
      <c r="K139" s="85"/>
      <c r="L139" s="31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40"/>
      <c r="AE139" s="32"/>
      <c r="AF139" s="40"/>
      <c r="AG139" s="120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40"/>
      <c r="AT139" s="31"/>
      <c r="AU139" s="32"/>
      <c r="AV139" s="32"/>
      <c r="AW139" s="85"/>
      <c r="AX139" s="31"/>
      <c r="AY139" s="32"/>
      <c r="AZ139" s="32">
        <v>11772.4</v>
      </c>
      <c r="BA139" s="32"/>
      <c r="BB139" s="32"/>
      <c r="BC139" s="32"/>
      <c r="BD139" s="32"/>
      <c r="BE139" s="40"/>
      <c r="BF139" s="32"/>
      <c r="BG139" s="40">
        <v>11772.4</v>
      </c>
      <c r="BH139" s="132"/>
      <c r="BI139" s="32"/>
      <c r="BJ139" s="32"/>
      <c r="BK139" s="32"/>
      <c r="BL139" s="32"/>
      <c r="BM139" s="32"/>
      <c r="BN139" s="32"/>
      <c r="BO139" s="32">
        <v>2614.0300000000002</v>
      </c>
      <c r="BP139" s="32"/>
      <c r="BQ139" s="32"/>
      <c r="BR139" s="85">
        <v>2614.0300000000002</v>
      </c>
      <c r="BS139" s="31"/>
      <c r="BT139" s="32"/>
      <c r="BU139" s="32"/>
      <c r="BV139" s="32"/>
      <c r="BW139" s="40"/>
      <c r="BX139" s="33"/>
      <c r="BY139" s="32"/>
      <c r="BZ139" s="32"/>
      <c r="CA139" s="32"/>
      <c r="CB139" s="32"/>
      <c r="CC139" s="85"/>
      <c r="CD139" s="109"/>
      <c r="CE139" s="215"/>
      <c r="CF139" s="89"/>
      <c r="CG139" s="234"/>
      <c r="CH139" s="32"/>
      <c r="CI139" s="89"/>
      <c r="CJ139" s="85"/>
      <c r="CK139" s="99">
        <v>248.63000000000002</v>
      </c>
      <c r="CL139" s="99">
        <v>53.710000000000029</v>
      </c>
      <c r="CM139" s="99"/>
      <c r="CN139" s="99">
        <v>4576339.4700000007</v>
      </c>
      <c r="CP139" s="167"/>
    </row>
    <row r="140" spans="2:94" s="7" customFormat="1" ht="13.5" customHeight="1" thickBot="1" x14ac:dyDescent="0.2">
      <c r="B140" s="262"/>
      <c r="C140" s="43" t="s">
        <v>61</v>
      </c>
      <c r="D140" s="71"/>
      <c r="E140" s="14"/>
      <c r="F140" s="14">
        <v>7550</v>
      </c>
      <c r="G140" s="14"/>
      <c r="H140" s="14"/>
      <c r="I140" s="14"/>
      <c r="J140" s="14"/>
      <c r="K140" s="56">
        <v>7550</v>
      </c>
      <c r="L140" s="2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39"/>
      <c r="AE140" s="14"/>
      <c r="AF140" s="39"/>
      <c r="AG140" s="17"/>
      <c r="AH140" s="14"/>
      <c r="AI140" s="14"/>
      <c r="AJ140" s="14"/>
      <c r="AK140" s="14"/>
      <c r="AL140" s="14"/>
      <c r="AM140" s="14"/>
      <c r="AN140" s="14"/>
      <c r="AO140" s="14"/>
      <c r="AP140" s="14">
        <v>8930</v>
      </c>
      <c r="AQ140" s="14"/>
      <c r="AR140" s="14"/>
      <c r="AS140" s="39">
        <v>8930</v>
      </c>
      <c r="AT140" s="24"/>
      <c r="AU140" s="14"/>
      <c r="AV140" s="14"/>
      <c r="AW140" s="56"/>
      <c r="AX140" s="24">
        <v>3</v>
      </c>
      <c r="AY140" s="14"/>
      <c r="AZ140" s="14">
        <v>11772.4</v>
      </c>
      <c r="BA140" s="14">
        <v>211</v>
      </c>
      <c r="BB140" s="14"/>
      <c r="BC140" s="14"/>
      <c r="BD140" s="14"/>
      <c r="BE140" s="39"/>
      <c r="BF140" s="14"/>
      <c r="BG140" s="39">
        <v>11986.4</v>
      </c>
      <c r="BH140" s="71"/>
      <c r="BI140" s="14"/>
      <c r="BJ140" s="14"/>
      <c r="BK140" s="14"/>
      <c r="BL140" s="14"/>
      <c r="BM140" s="14"/>
      <c r="BN140" s="14"/>
      <c r="BO140" s="14">
        <v>2614.0300000000002</v>
      </c>
      <c r="BP140" s="14"/>
      <c r="BQ140" s="14"/>
      <c r="BR140" s="56">
        <v>2614.0300000000002</v>
      </c>
      <c r="BS140" s="24"/>
      <c r="BT140" s="14"/>
      <c r="BU140" s="14"/>
      <c r="BV140" s="14">
        <v>99975</v>
      </c>
      <c r="BW140" s="39">
        <v>99975</v>
      </c>
      <c r="BX140" s="16"/>
      <c r="BY140" s="14"/>
      <c r="BZ140" s="14"/>
      <c r="CA140" s="14"/>
      <c r="CB140" s="14"/>
      <c r="CC140" s="56"/>
      <c r="CD140" s="186"/>
      <c r="CE140" s="221">
        <v>1</v>
      </c>
      <c r="CF140" s="187"/>
      <c r="CG140" s="247">
        <v>36</v>
      </c>
      <c r="CH140" s="14"/>
      <c r="CI140" s="91"/>
      <c r="CJ140" s="56"/>
      <c r="CK140" s="100">
        <v>1427.5800000000002</v>
      </c>
      <c r="CL140" s="100">
        <v>281.72999999999996</v>
      </c>
      <c r="CM140" s="100"/>
      <c r="CN140" s="100">
        <v>18686282.230000004</v>
      </c>
      <c r="CP140" s="167"/>
    </row>
    <row r="141" spans="2:94" s="7" customFormat="1" ht="13.5" customHeight="1" thickBot="1" x14ac:dyDescent="0.2">
      <c r="B141" s="263" t="s">
        <v>92</v>
      </c>
      <c r="C141" s="119" t="s">
        <v>247</v>
      </c>
      <c r="D141" s="127">
        <v>86385.98</v>
      </c>
      <c r="E141" s="28"/>
      <c r="F141" s="28"/>
      <c r="G141" s="28">
        <v>133181.47</v>
      </c>
      <c r="H141" s="28"/>
      <c r="I141" s="28"/>
      <c r="J141" s="28"/>
      <c r="K141" s="77">
        <v>219567.45</v>
      </c>
      <c r="L141" s="27">
        <v>334585329.30000377</v>
      </c>
      <c r="M141" s="28">
        <v>184141.01</v>
      </c>
      <c r="N141" s="28">
        <v>15040092.210000033</v>
      </c>
      <c r="O141" s="28">
        <v>449521.93</v>
      </c>
      <c r="P141" s="28">
        <v>5854.4</v>
      </c>
      <c r="Q141" s="28"/>
      <c r="R141" s="28"/>
      <c r="S141" s="28"/>
      <c r="T141" s="28">
        <v>177.48000000000002</v>
      </c>
      <c r="U141" s="28"/>
      <c r="V141" s="28">
        <v>12480.580000000002</v>
      </c>
      <c r="W141" s="28"/>
      <c r="X141" s="28">
        <v>40.24</v>
      </c>
      <c r="Y141" s="28"/>
      <c r="Z141" s="28">
        <v>605.98</v>
      </c>
      <c r="AA141" s="28"/>
      <c r="AB141" s="28">
        <v>578781.57999999996</v>
      </c>
      <c r="AC141" s="28"/>
      <c r="AD141" s="37"/>
      <c r="AE141" s="28">
        <v>6631003.5199999977</v>
      </c>
      <c r="AF141" s="37">
        <v>357488028.23000377</v>
      </c>
      <c r="AG141" s="118">
        <v>366482.82999999978</v>
      </c>
      <c r="AH141" s="28"/>
      <c r="AI141" s="28">
        <v>52931.419999999991</v>
      </c>
      <c r="AJ141" s="28"/>
      <c r="AK141" s="28"/>
      <c r="AL141" s="28"/>
      <c r="AM141" s="28">
        <v>12142.93</v>
      </c>
      <c r="AN141" s="28">
        <v>6121508.360000005</v>
      </c>
      <c r="AO141" s="28"/>
      <c r="AP141" s="28">
        <v>17837</v>
      </c>
      <c r="AQ141" s="28">
        <v>193343.36000000002</v>
      </c>
      <c r="AR141" s="28"/>
      <c r="AS141" s="37">
        <v>6764245.900000005</v>
      </c>
      <c r="AT141" s="27"/>
      <c r="AU141" s="28"/>
      <c r="AV141" s="28"/>
      <c r="AW141" s="77"/>
      <c r="AX141" s="27">
        <v>199602.02000000002</v>
      </c>
      <c r="AY141" s="28"/>
      <c r="AZ141" s="28">
        <v>311150</v>
      </c>
      <c r="BA141" s="28">
        <v>166</v>
      </c>
      <c r="BB141" s="28">
        <v>23933</v>
      </c>
      <c r="BC141" s="28"/>
      <c r="BD141" s="28"/>
      <c r="BE141" s="37"/>
      <c r="BF141" s="28"/>
      <c r="BG141" s="37">
        <v>534851.02</v>
      </c>
      <c r="BH141" s="222"/>
      <c r="BI141" s="28"/>
      <c r="BJ141" s="28">
        <v>505.7</v>
      </c>
      <c r="BK141" s="28"/>
      <c r="BL141" s="28"/>
      <c r="BM141" s="28"/>
      <c r="BN141" s="28"/>
      <c r="BO141" s="28"/>
      <c r="BP141" s="28"/>
      <c r="BQ141" s="28"/>
      <c r="BR141" s="77">
        <v>505.7</v>
      </c>
      <c r="BS141" s="27">
        <v>88004050.230000004</v>
      </c>
      <c r="BT141" s="28">
        <v>121984.2</v>
      </c>
      <c r="BU141" s="28">
        <v>198975</v>
      </c>
      <c r="BV141" s="28">
        <v>13645447.850000001</v>
      </c>
      <c r="BW141" s="37">
        <v>101970457.28</v>
      </c>
      <c r="BX141" s="29"/>
      <c r="BY141" s="28"/>
      <c r="BZ141" s="28"/>
      <c r="CA141" s="28"/>
      <c r="CB141" s="28"/>
      <c r="CC141" s="77"/>
      <c r="CD141" s="147">
        <v>57</v>
      </c>
      <c r="CE141" s="212">
        <v>102</v>
      </c>
      <c r="CF141" s="129"/>
      <c r="CG141" s="233">
        <v>4</v>
      </c>
      <c r="CH141" s="28"/>
      <c r="CI141" s="129"/>
      <c r="CJ141" s="77">
        <v>114636.70999999998</v>
      </c>
      <c r="CK141" s="130">
        <v>1394285.4600000731</v>
      </c>
      <c r="CL141" s="130">
        <v>43422.769999999524</v>
      </c>
      <c r="CM141" s="130"/>
      <c r="CN141" s="130">
        <v>16538861.189999999</v>
      </c>
      <c r="CP141" s="167"/>
    </row>
    <row r="142" spans="2:94" s="7" customFormat="1" ht="13.5" customHeight="1" thickBot="1" x14ac:dyDescent="0.2">
      <c r="B142" s="263"/>
      <c r="C142" s="44" t="s">
        <v>248</v>
      </c>
      <c r="D142" s="69"/>
      <c r="E142" s="6"/>
      <c r="F142" s="6"/>
      <c r="G142" s="6"/>
      <c r="H142" s="6"/>
      <c r="I142" s="6"/>
      <c r="J142" s="6"/>
      <c r="K142" s="15"/>
      <c r="L142" s="23"/>
      <c r="M142" s="6">
        <v>18.649999999999995</v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>
        <v>0.6</v>
      </c>
      <c r="AC142" s="6"/>
      <c r="AD142" s="38"/>
      <c r="AE142" s="6"/>
      <c r="AF142" s="38">
        <v>19.249999999999996</v>
      </c>
      <c r="AG142" s="10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38"/>
      <c r="AT142" s="23"/>
      <c r="AU142" s="6"/>
      <c r="AV142" s="6"/>
      <c r="AW142" s="15"/>
      <c r="AX142" s="23"/>
      <c r="AY142" s="6"/>
      <c r="AZ142" s="6"/>
      <c r="BA142" s="6"/>
      <c r="BB142" s="6"/>
      <c r="BC142" s="6"/>
      <c r="BD142" s="6"/>
      <c r="BE142" s="38"/>
      <c r="BF142" s="6"/>
      <c r="BG142" s="38"/>
      <c r="BH142" s="69"/>
      <c r="BI142" s="6"/>
      <c r="BJ142" s="6"/>
      <c r="BK142" s="6"/>
      <c r="BL142" s="6"/>
      <c r="BM142" s="6"/>
      <c r="BN142" s="6"/>
      <c r="BO142" s="6"/>
      <c r="BP142" s="6"/>
      <c r="BQ142" s="6"/>
      <c r="BR142" s="15"/>
      <c r="BS142" s="23"/>
      <c r="BT142" s="6"/>
      <c r="BU142" s="6"/>
      <c r="BV142" s="6"/>
      <c r="BW142" s="38"/>
      <c r="BX142" s="5"/>
      <c r="BY142" s="6"/>
      <c r="BZ142" s="6"/>
      <c r="CA142" s="6"/>
      <c r="CB142" s="6"/>
      <c r="CC142" s="106"/>
      <c r="CD142" s="111"/>
      <c r="CE142" s="210"/>
      <c r="CF142" s="92"/>
      <c r="CG142" s="231"/>
      <c r="CH142" s="6"/>
      <c r="CI142" s="92"/>
      <c r="CJ142" s="15"/>
      <c r="CK142" s="102">
        <v>29.279999999999998</v>
      </c>
      <c r="CL142" s="102">
        <v>46.070000000000036</v>
      </c>
      <c r="CM142" s="102"/>
      <c r="CN142" s="102">
        <v>0.3</v>
      </c>
      <c r="CP142" s="167"/>
    </row>
    <row r="143" spans="2:94" s="7" customFormat="1" ht="13.5" customHeight="1" thickBot="1" x14ac:dyDescent="0.2">
      <c r="B143" s="263"/>
      <c r="C143" s="44" t="s">
        <v>249</v>
      </c>
      <c r="D143" s="69"/>
      <c r="E143" s="6"/>
      <c r="F143" s="6"/>
      <c r="G143" s="6"/>
      <c r="H143" s="6"/>
      <c r="I143" s="6"/>
      <c r="J143" s="6"/>
      <c r="K143" s="15"/>
      <c r="L143" s="23"/>
      <c r="M143" s="6">
        <v>0.2</v>
      </c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38"/>
      <c r="AE143" s="6"/>
      <c r="AF143" s="38">
        <v>0.2</v>
      </c>
      <c r="AG143" s="10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38"/>
      <c r="AT143" s="23"/>
      <c r="AU143" s="6"/>
      <c r="AV143" s="6"/>
      <c r="AW143" s="15"/>
      <c r="AX143" s="23"/>
      <c r="AY143" s="6"/>
      <c r="AZ143" s="6"/>
      <c r="BA143" s="6"/>
      <c r="BB143" s="6"/>
      <c r="BC143" s="6"/>
      <c r="BD143" s="6"/>
      <c r="BE143" s="38"/>
      <c r="BF143" s="6"/>
      <c r="BG143" s="38"/>
      <c r="BH143" s="69"/>
      <c r="BI143" s="6"/>
      <c r="BJ143" s="6"/>
      <c r="BK143" s="6"/>
      <c r="BL143" s="6"/>
      <c r="BM143" s="6"/>
      <c r="BN143" s="6"/>
      <c r="BO143" s="6"/>
      <c r="BP143" s="6"/>
      <c r="BQ143" s="6"/>
      <c r="BR143" s="15"/>
      <c r="BS143" s="23"/>
      <c r="BT143" s="6"/>
      <c r="BU143" s="6"/>
      <c r="BV143" s="6"/>
      <c r="BW143" s="38"/>
      <c r="BX143" s="5"/>
      <c r="BY143" s="6"/>
      <c r="BZ143" s="6"/>
      <c r="CA143" s="6"/>
      <c r="CB143" s="6"/>
      <c r="CC143" s="106"/>
      <c r="CD143" s="111"/>
      <c r="CE143" s="210"/>
      <c r="CF143" s="92"/>
      <c r="CG143" s="231"/>
      <c r="CH143" s="6"/>
      <c r="CI143" s="92"/>
      <c r="CJ143" s="15"/>
      <c r="CK143" s="102">
        <v>1.4</v>
      </c>
      <c r="CL143" s="102">
        <v>3.7000000000000006</v>
      </c>
      <c r="CM143" s="102"/>
      <c r="CN143" s="102"/>
      <c r="CP143" s="167"/>
    </row>
    <row r="144" spans="2:94" s="7" customFormat="1" ht="13.5" customHeight="1" thickBot="1" x14ac:dyDescent="0.2">
      <c r="B144" s="263"/>
      <c r="C144" s="44" t="s">
        <v>250</v>
      </c>
      <c r="D144" s="69"/>
      <c r="E144" s="6"/>
      <c r="F144" s="6"/>
      <c r="G144" s="6"/>
      <c r="H144" s="6"/>
      <c r="I144" s="6"/>
      <c r="J144" s="6"/>
      <c r="K144" s="15"/>
      <c r="L144" s="23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38"/>
      <c r="AE144" s="6"/>
      <c r="AF144" s="38"/>
      <c r="AG144" s="10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38"/>
      <c r="AT144" s="23"/>
      <c r="AU144" s="6"/>
      <c r="AV144" s="6"/>
      <c r="AW144" s="15"/>
      <c r="AX144" s="23"/>
      <c r="AY144" s="6"/>
      <c r="AZ144" s="6"/>
      <c r="BA144" s="6"/>
      <c r="BB144" s="6"/>
      <c r="BC144" s="6"/>
      <c r="BD144" s="6"/>
      <c r="BE144" s="38"/>
      <c r="BF144" s="6"/>
      <c r="BG144" s="38"/>
      <c r="BH144" s="69"/>
      <c r="BI144" s="6"/>
      <c r="BJ144" s="6"/>
      <c r="BK144" s="6"/>
      <c r="BL144" s="6"/>
      <c r="BM144" s="6"/>
      <c r="BN144" s="6"/>
      <c r="BO144" s="6"/>
      <c r="BP144" s="6"/>
      <c r="BQ144" s="6"/>
      <c r="BR144" s="15"/>
      <c r="BS144" s="23"/>
      <c r="BT144" s="6"/>
      <c r="BU144" s="6"/>
      <c r="BV144" s="6"/>
      <c r="BW144" s="38"/>
      <c r="BX144" s="5"/>
      <c r="BY144" s="6"/>
      <c r="BZ144" s="6"/>
      <c r="CA144" s="6"/>
      <c r="CB144" s="6"/>
      <c r="CC144" s="106"/>
      <c r="CD144" s="111"/>
      <c r="CE144" s="210"/>
      <c r="CF144" s="92"/>
      <c r="CG144" s="231"/>
      <c r="CH144" s="6"/>
      <c r="CI144" s="92"/>
      <c r="CJ144" s="15"/>
      <c r="CK144" s="102">
        <v>16.32</v>
      </c>
      <c r="CL144" s="102"/>
      <c r="CM144" s="102"/>
      <c r="CN144" s="102"/>
      <c r="CP144" s="167"/>
    </row>
    <row r="145" spans="2:94" s="7" customFormat="1" ht="13.5" customHeight="1" thickBot="1" x14ac:dyDescent="0.2">
      <c r="B145" s="263"/>
      <c r="C145" s="249" t="s">
        <v>123</v>
      </c>
      <c r="D145" s="135"/>
      <c r="E145" s="123"/>
      <c r="F145" s="123"/>
      <c r="G145" s="123"/>
      <c r="H145" s="123"/>
      <c r="I145" s="123"/>
      <c r="J145" s="123"/>
      <c r="K145" s="163"/>
      <c r="L145" s="122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  <c r="AD145" s="124"/>
      <c r="AE145" s="123"/>
      <c r="AF145" s="124"/>
      <c r="AG145" s="126"/>
      <c r="AH145" s="123"/>
      <c r="AI145" s="123"/>
      <c r="AJ145" s="123"/>
      <c r="AK145" s="123"/>
      <c r="AL145" s="123"/>
      <c r="AM145" s="123"/>
      <c r="AN145" s="123"/>
      <c r="AO145" s="123"/>
      <c r="AP145" s="123"/>
      <c r="AQ145" s="123"/>
      <c r="AR145" s="123"/>
      <c r="AS145" s="124"/>
      <c r="AT145" s="122"/>
      <c r="AU145" s="123"/>
      <c r="AV145" s="123"/>
      <c r="AW145" s="163"/>
      <c r="AX145" s="122"/>
      <c r="AY145" s="123"/>
      <c r="AZ145" s="123"/>
      <c r="BA145" s="123"/>
      <c r="BB145" s="123"/>
      <c r="BC145" s="123"/>
      <c r="BD145" s="123"/>
      <c r="BE145" s="124"/>
      <c r="BF145" s="123"/>
      <c r="BG145" s="124"/>
      <c r="BH145" s="135"/>
      <c r="BI145" s="123"/>
      <c r="BJ145" s="123"/>
      <c r="BK145" s="123"/>
      <c r="BL145" s="123"/>
      <c r="BM145" s="123"/>
      <c r="BN145" s="123"/>
      <c r="BO145" s="123"/>
      <c r="BP145" s="123"/>
      <c r="BQ145" s="123"/>
      <c r="BR145" s="163"/>
      <c r="BS145" s="122"/>
      <c r="BT145" s="123"/>
      <c r="BU145" s="123"/>
      <c r="BV145" s="123"/>
      <c r="BW145" s="124"/>
      <c r="BX145" s="164"/>
      <c r="BY145" s="123"/>
      <c r="BZ145" s="123"/>
      <c r="CA145" s="123"/>
      <c r="CB145" s="123"/>
      <c r="CC145" s="203"/>
      <c r="CD145" s="165"/>
      <c r="CE145" s="214"/>
      <c r="CF145" s="137"/>
      <c r="CG145" s="238"/>
      <c r="CH145" s="123"/>
      <c r="CI145" s="137"/>
      <c r="CJ145" s="163"/>
      <c r="CK145" s="138">
        <v>0.3</v>
      </c>
      <c r="CL145" s="138"/>
      <c r="CM145" s="138"/>
      <c r="CN145" s="138"/>
      <c r="CP145" s="167"/>
    </row>
    <row r="146" spans="2:94" s="7" customFormat="1" ht="13.5" customHeight="1" thickBot="1" x14ac:dyDescent="0.2">
      <c r="B146" s="263"/>
      <c r="C146" s="250" t="s">
        <v>251</v>
      </c>
      <c r="D146" s="127"/>
      <c r="E146" s="28"/>
      <c r="F146" s="28"/>
      <c r="G146" s="28"/>
      <c r="H146" s="28"/>
      <c r="I146" s="28"/>
      <c r="J146" s="28"/>
      <c r="K146" s="77"/>
      <c r="L146" s="27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37"/>
      <c r="AE146" s="28"/>
      <c r="AF146" s="37"/>
      <c r="AG146" s="11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37"/>
      <c r="AT146" s="27"/>
      <c r="AU146" s="28"/>
      <c r="AV146" s="28"/>
      <c r="AW146" s="77"/>
      <c r="AX146" s="27"/>
      <c r="AY146" s="28"/>
      <c r="AZ146" s="28"/>
      <c r="BA146" s="28"/>
      <c r="BB146" s="28"/>
      <c r="BC146" s="28"/>
      <c r="BD146" s="28"/>
      <c r="BE146" s="37"/>
      <c r="BF146" s="28"/>
      <c r="BG146" s="37"/>
      <c r="BH146" s="127"/>
      <c r="BI146" s="28"/>
      <c r="BJ146" s="28"/>
      <c r="BK146" s="28"/>
      <c r="BL146" s="28"/>
      <c r="BM146" s="28"/>
      <c r="BN146" s="28"/>
      <c r="BO146" s="28"/>
      <c r="BP146" s="28"/>
      <c r="BQ146" s="28"/>
      <c r="BR146" s="77"/>
      <c r="BS146" s="27"/>
      <c r="BT146" s="28"/>
      <c r="BU146" s="28"/>
      <c r="BV146" s="28"/>
      <c r="BW146" s="37"/>
      <c r="BX146" s="29"/>
      <c r="BY146" s="28"/>
      <c r="BZ146" s="28"/>
      <c r="CA146" s="28"/>
      <c r="CB146" s="28"/>
      <c r="CC146" s="155"/>
      <c r="CD146" s="147"/>
      <c r="CE146" s="212"/>
      <c r="CF146" s="129"/>
      <c r="CG146" s="233"/>
      <c r="CH146" s="28"/>
      <c r="CI146" s="129"/>
      <c r="CJ146" s="77"/>
      <c r="CK146" s="130">
        <v>3.9</v>
      </c>
      <c r="CL146" s="130"/>
      <c r="CM146" s="130"/>
      <c r="CN146" s="130"/>
      <c r="CP146" s="167"/>
    </row>
    <row r="147" spans="2:94" s="7" customFormat="1" ht="13.5" customHeight="1" thickBot="1" x14ac:dyDescent="0.2">
      <c r="B147" s="263"/>
      <c r="C147" s="44" t="s">
        <v>252</v>
      </c>
      <c r="D147" s="69"/>
      <c r="E147" s="6"/>
      <c r="F147" s="6"/>
      <c r="G147" s="6"/>
      <c r="H147" s="6"/>
      <c r="I147" s="6"/>
      <c r="J147" s="6"/>
      <c r="K147" s="15"/>
      <c r="L147" s="23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38"/>
      <c r="AE147" s="6"/>
      <c r="AF147" s="38"/>
      <c r="AG147" s="10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38"/>
      <c r="AT147" s="23"/>
      <c r="AU147" s="6"/>
      <c r="AV147" s="6"/>
      <c r="AW147" s="15"/>
      <c r="AX147" s="23"/>
      <c r="AY147" s="6"/>
      <c r="AZ147" s="6"/>
      <c r="BA147" s="6"/>
      <c r="BB147" s="6"/>
      <c r="BC147" s="6"/>
      <c r="BD147" s="6"/>
      <c r="BE147" s="38"/>
      <c r="BF147" s="6"/>
      <c r="BG147" s="38"/>
      <c r="BH147" s="251"/>
      <c r="BI147" s="6"/>
      <c r="BJ147" s="6"/>
      <c r="BK147" s="6"/>
      <c r="BL147" s="6"/>
      <c r="BM147" s="6"/>
      <c r="BN147" s="6"/>
      <c r="BO147" s="6"/>
      <c r="BP147" s="6"/>
      <c r="BQ147" s="6"/>
      <c r="BR147" s="15"/>
      <c r="BS147" s="23"/>
      <c r="BT147" s="6"/>
      <c r="BU147" s="6"/>
      <c r="BV147" s="6"/>
      <c r="BW147" s="38"/>
      <c r="BX147" s="5"/>
      <c r="BY147" s="6"/>
      <c r="BZ147" s="6"/>
      <c r="CA147" s="6"/>
      <c r="CB147" s="6"/>
      <c r="CC147" s="15"/>
      <c r="CD147" s="111"/>
      <c r="CE147" s="210"/>
      <c r="CF147" s="92"/>
      <c r="CG147" s="231"/>
      <c r="CH147" s="6"/>
      <c r="CI147" s="92"/>
      <c r="CJ147" s="15"/>
      <c r="CK147" s="102">
        <v>4.3</v>
      </c>
      <c r="CL147" s="102">
        <v>4.1999999999999993</v>
      </c>
      <c r="CM147" s="102"/>
      <c r="CN147" s="102"/>
      <c r="CP147" s="167"/>
    </row>
    <row r="148" spans="2:94" s="7" customFormat="1" ht="13.5" customHeight="1" thickBot="1" x14ac:dyDescent="0.2">
      <c r="B148" s="263"/>
      <c r="C148" s="44" t="s">
        <v>253</v>
      </c>
      <c r="D148" s="69">
        <v>1365685.26</v>
      </c>
      <c r="E148" s="6"/>
      <c r="F148" s="6">
        <v>3851.11</v>
      </c>
      <c r="G148" s="6">
        <v>16481.560000000001</v>
      </c>
      <c r="H148" s="6"/>
      <c r="I148" s="6"/>
      <c r="J148" s="6"/>
      <c r="K148" s="15">
        <v>1386017.9300000002</v>
      </c>
      <c r="L148" s="23">
        <v>19849643.270000048</v>
      </c>
      <c r="M148" s="6"/>
      <c r="N148" s="6">
        <v>9046401.6100000031</v>
      </c>
      <c r="O148" s="6">
        <v>54.4</v>
      </c>
      <c r="P148" s="6">
        <v>21910.030000000002</v>
      </c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>
        <v>6090.4599999999991</v>
      </c>
      <c r="AC148" s="6"/>
      <c r="AD148" s="38"/>
      <c r="AE148" s="6">
        <v>603321.54</v>
      </c>
      <c r="AF148" s="38">
        <v>29527421.310000051</v>
      </c>
      <c r="AG148" s="10">
        <v>59799.27</v>
      </c>
      <c r="AH148" s="6"/>
      <c r="AI148" s="6">
        <v>148852.28</v>
      </c>
      <c r="AJ148" s="6"/>
      <c r="AK148" s="6"/>
      <c r="AL148" s="6"/>
      <c r="AM148" s="6">
        <v>78.319999999999993</v>
      </c>
      <c r="AN148" s="6">
        <v>635613.7899999998</v>
      </c>
      <c r="AO148" s="6"/>
      <c r="AP148" s="6">
        <v>325726.59999999998</v>
      </c>
      <c r="AQ148" s="6">
        <v>90920</v>
      </c>
      <c r="AR148" s="6"/>
      <c r="AS148" s="38">
        <v>1260990.2599999998</v>
      </c>
      <c r="AT148" s="23"/>
      <c r="AU148" s="6"/>
      <c r="AV148" s="6"/>
      <c r="AW148" s="15"/>
      <c r="AX148" s="23">
        <v>112084</v>
      </c>
      <c r="AY148" s="6"/>
      <c r="AZ148" s="6">
        <v>4845</v>
      </c>
      <c r="BA148" s="6">
        <v>3323</v>
      </c>
      <c r="BB148" s="6">
        <v>77926</v>
      </c>
      <c r="BC148" s="6"/>
      <c r="BD148" s="6"/>
      <c r="BE148" s="38"/>
      <c r="BF148" s="6"/>
      <c r="BG148" s="38">
        <v>198178</v>
      </c>
      <c r="BH148" s="69"/>
      <c r="BI148" s="6"/>
      <c r="BJ148" s="6">
        <v>1793.37</v>
      </c>
      <c r="BK148" s="6"/>
      <c r="BL148" s="6"/>
      <c r="BM148" s="6"/>
      <c r="BN148" s="6"/>
      <c r="BO148" s="6"/>
      <c r="BP148" s="6"/>
      <c r="BQ148" s="6">
        <v>144.69</v>
      </c>
      <c r="BR148" s="15">
        <v>1938.06</v>
      </c>
      <c r="BS148" s="23">
        <v>64164061.26000002</v>
      </c>
      <c r="BT148" s="6">
        <v>9965700.4800000004</v>
      </c>
      <c r="BU148" s="6">
        <v>2010925</v>
      </c>
      <c r="BV148" s="6">
        <v>12936065.130000001</v>
      </c>
      <c r="BW148" s="38">
        <v>89076751.87000002</v>
      </c>
      <c r="BX148" s="5">
        <v>0.1</v>
      </c>
      <c r="BY148" s="6"/>
      <c r="BZ148" s="6"/>
      <c r="CA148" s="6"/>
      <c r="CB148" s="6"/>
      <c r="CC148" s="106">
        <v>0.1</v>
      </c>
      <c r="CD148" s="111">
        <v>102</v>
      </c>
      <c r="CE148" s="210">
        <v>97</v>
      </c>
      <c r="CF148" s="92"/>
      <c r="CG148" s="231">
        <v>3</v>
      </c>
      <c r="CH148" s="6"/>
      <c r="CI148" s="92"/>
      <c r="CJ148" s="15">
        <v>333096.15999999997</v>
      </c>
      <c r="CK148" s="102">
        <v>53158.539999999979</v>
      </c>
      <c r="CL148" s="102">
        <v>720.93000000000097</v>
      </c>
      <c r="CM148" s="102"/>
      <c r="CN148" s="102">
        <v>7469960.3800000008</v>
      </c>
      <c r="CP148" s="167"/>
    </row>
    <row r="149" spans="2:94" s="7" customFormat="1" ht="13.5" customHeight="1" thickBot="1" x14ac:dyDescent="0.2">
      <c r="B149" s="263"/>
      <c r="C149" s="44" t="s">
        <v>254</v>
      </c>
      <c r="D149" s="69"/>
      <c r="E149" s="6"/>
      <c r="F149" s="6"/>
      <c r="G149" s="6"/>
      <c r="H149" s="6"/>
      <c r="I149" s="6"/>
      <c r="J149" s="6"/>
      <c r="K149" s="15"/>
      <c r="L149" s="23">
        <v>72914.900000000009</v>
      </c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38"/>
      <c r="AE149" s="6"/>
      <c r="AF149" s="38">
        <v>72914.900000000009</v>
      </c>
      <c r="AG149" s="10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38"/>
      <c r="AT149" s="23"/>
      <c r="AU149" s="6"/>
      <c r="AV149" s="6"/>
      <c r="AW149" s="15"/>
      <c r="AX149" s="23"/>
      <c r="AY149" s="6"/>
      <c r="AZ149" s="6"/>
      <c r="BA149" s="6"/>
      <c r="BB149" s="6"/>
      <c r="BC149" s="6"/>
      <c r="BD149" s="6"/>
      <c r="BE149" s="38"/>
      <c r="BF149" s="6"/>
      <c r="BG149" s="38"/>
      <c r="BH149" s="69"/>
      <c r="BI149" s="6"/>
      <c r="BJ149" s="6"/>
      <c r="BK149" s="6"/>
      <c r="BL149" s="6"/>
      <c r="BM149" s="6"/>
      <c r="BN149" s="6"/>
      <c r="BO149" s="6"/>
      <c r="BP149" s="6"/>
      <c r="BQ149" s="6"/>
      <c r="BR149" s="15"/>
      <c r="BS149" s="23"/>
      <c r="BT149" s="6"/>
      <c r="BU149" s="6"/>
      <c r="BV149" s="6"/>
      <c r="BW149" s="38"/>
      <c r="BX149" s="5"/>
      <c r="BY149" s="6"/>
      <c r="BZ149" s="6"/>
      <c r="CA149" s="6"/>
      <c r="CB149" s="6"/>
      <c r="CC149" s="106"/>
      <c r="CD149" s="111"/>
      <c r="CE149" s="210"/>
      <c r="CF149" s="92"/>
      <c r="CG149" s="231"/>
      <c r="CH149" s="6"/>
      <c r="CI149" s="92"/>
      <c r="CJ149" s="15"/>
      <c r="CK149" s="102"/>
      <c r="CL149" s="102"/>
      <c r="CM149" s="102"/>
      <c r="CN149" s="102"/>
      <c r="CP149" s="167"/>
    </row>
    <row r="150" spans="2:94" s="7" customFormat="1" ht="13.5" customHeight="1" thickBot="1" x14ac:dyDescent="0.2">
      <c r="B150" s="263"/>
      <c r="C150" s="121" t="s">
        <v>255</v>
      </c>
      <c r="D150" s="132"/>
      <c r="E150" s="32"/>
      <c r="F150" s="32"/>
      <c r="G150" s="32"/>
      <c r="H150" s="32"/>
      <c r="I150" s="32"/>
      <c r="J150" s="32"/>
      <c r="K150" s="85"/>
      <c r="L150" s="31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40"/>
      <c r="AE150" s="32"/>
      <c r="AF150" s="40"/>
      <c r="AG150" s="120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40"/>
      <c r="AT150" s="31"/>
      <c r="AU150" s="32"/>
      <c r="AV150" s="32"/>
      <c r="AW150" s="85"/>
      <c r="AX150" s="31"/>
      <c r="AY150" s="32"/>
      <c r="AZ150" s="32"/>
      <c r="BA150" s="32"/>
      <c r="BB150" s="32"/>
      <c r="BC150" s="32"/>
      <c r="BD150" s="32"/>
      <c r="BE150" s="40"/>
      <c r="BF150" s="32"/>
      <c r="BG150" s="40"/>
      <c r="BH150" s="1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85"/>
      <c r="BS150" s="31"/>
      <c r="BT150" s="32"/>
      <c r="BU150" s="32"/>
      <c r="BV150" s="32"/>
      <c r="BW150" s="40"/>
      <c r="BX150" s="33"/>
      <c r="BY150" s="32"/>
      <c r="BZ150" s="32"/>
      <c r="CA150" s="32"/>
      <c r="CB150" s="32"/>
      <c r="CC150" s="96"/>
      <c r="CD150" s="109"/>
      <c r="CE150" s="215"/>
      <c r="CF150" s="89"/>
      <c r="CG150" s="234"/>
      <c r="CH150" s="32"/>
      <c r="CI150" s="89"/>
      <c r="CJ150" s="85"/>
      <c r="CK150" s="99">
        <v>7.02</v>
      </c>
      <c r="CL150" s="99">
        <v>0.12</v>
      </c>
      <c r="CM150" s="99"/>
      <c r="CN150" s="99">
        <v>840005</v>
      </c>
      <c r="CP150" s="167"/>
    </row>
    <row r="151" spans="2:94" s="7" customFormat="1" ht="13.5" customHeight="1" thickBot="1" x14ac:dyDescent="0.2">
      <c r="B151" s="263"/>
      <c r="C151" s="119" t="s">
        <v>256</v>
      </c>
      <c r="D151" s="127"/>
      <c r="E151" s="28"/>
      <c r="F151" s="28"/>
      <c r="G151" s="28"/>
      <c r="H151" s="28"/>
      <c r="I151" s="28"/>
      <c r="J151" s="28"/>
      <c r="K151" s="77"/>
      <c r="L151" s="27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37"/>
      <c r="AE151" s="28"/>
      <c r="AF151" s="37"/>
      <c r="AG151" s="11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37"/>
      <c r="AT151" s="27"/>
      <c r="AU151" s="28"/>
      <c r="AV151" s="28"/>
      <c r="AW151" s="77"/>
      <c r="AX151" s="27"/>
      <c r="AY151" s="28"/>
      <c r="AZ151" s="28"/>
      <c r="BA151" s="28"/>
      <c r="BB151" s="28"/>
      <c r="BC151" s="28"/>
      <c r="BD151" s="28"/>
      <c r="BE151" s="37"/>
      <c r="BF151" s="28"/>
      <c r="BG151" s="37"/>
      <c r="BH151" s="127"/>
      <c r="BI151" s="28"/>
      <c r="BJ151" s="28"/>
      <c r="BK151" s="28"/>
      <c r="BL151" s="28"/>
      <c r="BM151" s="28"/>
      <c r="BN151" s="28"/>
      <c r="BO151" s="28"/>
      <c r="BP151" s="28"/>
      <c r="BQ151" s="28"/>
      <c r="BR151" s="77"/>
      <c r="BS151" s="27"/>
      <c r="BT151" s="28"/>
      <c r="BU151" s="28"/>
      <c r="BV151" s="28"/>
      <c r="BW151" s="37"/>
      <c r="BX151" s="29"/>
      <c r="BY151" s="28"/>
      <c r="BZ151" s="28"/>
      <c r="CA151" s="28"/>
      <c r="CB151" s="28"/>
      <c r="CC151" s="155"/>
      <c r="CD151" s="147"/>
      <c r="CE151" s="212"/>
      <c r="CF151" s="129"/>
      <c r="CG151" s="233"/>
      <c r="CH151" s="28"/>
      <c r="CI151" s="129"/>
      <c r="CJ151" s="77"/>
      <c r="CK151" s="130"/>
      <c r="CL151" s="130">
        <v>0.3</v>
      </c>
      <c r="CM151" s="130"/>
      <c r="CN151" s="130"/>
      <c r="CP151" s="167"/>
    </row>
    <row r="152" spans="2:94" s="7" customFormat="1" ht="13.5" customHeight="1" thickBot="1" x14ac:dyDescent="0.2">
      <c r="B152" s="263"/>
      <c r="C152" s="44" t="s">
        <v>257</v>
      </c>
      <c r="D152" s="69"/>
      <c r="E152" s="6"/>
      <c r="F152" s="6"/>
      <c r="G152" s="6"/>
      <c r="H152" s="6"/>
      <c r="I152" s="6"/>
      <c r="J152" s="6"/>
      <c r="K152" s="15"/>
      <c r="L152" s="23"/>
      <c r="M152" s="6">
        <v>165.39999999999989</v>
      </c>
      <c r="N152" s="6"/>
      <c r="O152" s="6"/>
      <c r="P152" s="6"/>
      <c r="Q152" s="6"/>
      <c r="R152" s="6"/>
      <c r="S152" s="6"/>
      <c r="T152" s="6">
        <v>45.2</v>
      </c>
      <c r="U152" s="6"/>
      <c r="V152" s="6">
        <v>1.5</v>
      </c>
      <c r="W152" s="6"/>
      <c r="X152" s="6"/>
      <c r="Y152" s="6"/>
      <c r="Z152" s="6"/>
      <c r="AA152" s="6"/>
      <c r="AB152" s="6">
        <v>0.01</v>
      </c>
      <c r="AC152" s="6"/>
      <c r="AD152" s="38"/>
      <c r="AE152" s="6"/>
      <c r="AF152" s="38">
        <v>212.1099999999999</v>
      </c>
      <c r="AG152" s="10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38"/>
      <c r="AT152" s="23"/>
      <c r="AU152" s="6"/>
      <c r="AV152" s="6"/>
      <c r="AW152" s="15"/>
      <c r="AX152" s="23"/>
      <c r="AY152" s="6"/>
      <c r="AZ152" s="6"/>
      <c r="BA152" s="6"/>
      <c r="BB152" s="6"/>
      <c r="BC152" s="6"/>
      <c r="BD152" s="6"/>
      <c r="BE152" s="38"/>
      <c r="BF152" s="6"/>
      <c r="BG152" s="38"/>
      <c r="BH152" s="69"/>
      <c r="BI152" s="6"/>
      <c r="BJ152" s="6"/>
      <c r="BK152" s="6"/>
      <c r="BL152" s="6"/>
      <c r="BM152" s="6"/>
      <c r="BN152" s="6"/>
      <c r="BO152" s="6"/>
      <c r="BP152" s="6"/>
      <c r="BQ152" s="6"/>
      <c r="BR152" s="15"/>
      <c r="BS152" s="23"/>
      <c r="BT152" s="6"/>
      <c r="BU152" s="6"/>
      <c r="BV152" s="6"/>
      <c r="BW152" s="38"/>
      <c r="BX152" s="5"/>
      <c r="BY152" s="6"/>
      <c r="BZ152" s="6"/>
      <c r="CA152" s="6"/>
      <c r="CB152" s="6"/>
      <c r="CC152" s="15"/>
      <c r="CD152" s="111"/>
      <c r="CE152" s="210"/>
      <c r="CF152" s="92"/>
      <c r="CG152" s="231"/>
      <c r="CH152" s="6"/>
      <c r="CI152" s="92"/>
      <c r="CJ152" s="15"/>
      <c r="CK152" s="102">
        <v>103.48</v>
      </c>
      <c r="CL152" s="102">
        <v>144.67999999999955</v>
      </c>
      <c r="CM152" s="102"/>
      <c r="CN152" s="102"/>
      <c r="CP152" s="167"/>
    </row>
    <row r="153" spans="2:94" s="7" customFormat="1" ht="13.5" customHeight="1" thickBot="1" x14ac:dyDescent="0.2">
      <c r="B153" s="263"/>
      <c r="C153" s="44" t="s">
        <v>63</v>
      </c>
      <c r="D153" s="69"/>
      <c r="E153" s="6"/>
      <c r="F153" s="6"/>
      <c r="G153" s="6"/>
      <c r="H153" s="6"/>
      <c r="I153" s="6"/>
      <c r="J153" s="6"/>
      <c r="K153" s="15"/>
      <c r="L153" s="23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38"/>
      <c r="AE153" s="6"/>
      <c r="AF153" s="38"/>
      <c r="AG153" s="10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38"/>
      <c r="AT153" s="23"/>
      <c r="AU153" s="6"/>
      <c r="AV153" s="6"/>
      <c r="AW153" s="15"/>
      <c r="AX153" s="23"/>
      <c r="AY153" s="6"/>
      <c r="AZ153" s="6"/>
      <c r="BA153" s="6"/>
      <c r="BB153" s="6"/>
      <c r="BC153" s="6"/>
      <c r="BD153" s="6"/>
      <c r="BE153" s="38"/>
      <c r="BF153" s="6"/>
      <c r="BG153" s="38"/>
      <c r="BH153" s="69"/>
      <c r="BI153" s="6"/>
      <c r="BJ153" s="6"/>
      <c r="BK153" s="6"/>
      <c r="BL153" s="6"/>
      <c r="BM153" s="6"/>
      <c r="BN153" s="6"/>
      <c r="BO153" s="6"/>
      <c r="BP153" s="6"/>
      <c r="BQ153" s="6"/>
      <c r="BR153" s="15"/>
      <c r="BS153" s="23"/>
      <c r="BT153" s="6"/>
      <c r="BU153" s="6"/>
      <c r="BV153" s="6"/>
      <c r="BW153" s="38"/>
      <c r="BX153" s="5"/>
      <c r="BY153" s="6"/>
      <c r="BZ153" s="6"/>
      <c r="CA153" s="6"/>
      <c r="CB153" s="6"/>
      <c r="CC153" s="15"/>
      <c r="CD153" s="111"/>
      <c r="CE153" s="210"/>
      <c r="CF153" s="92"/>
      <c r="CG153" s="231"/>
      <c r="CH153" s="6"/>
      <c r="CI153" s="92"/>
      <c r="CJ153" s="15"/>
      <c r="CK153" s="102">
        <v>0.1</v>
      </c>
      <c r="CL153" s="102">
        <v>7.25</v>
      </c>
      <c r="CM153" s="102"/>
      <c r="CN153" s="102"/>
      <c r="CP153" s="167"/>
    </row>
    <row r="154" spans="2:94" s="7" customFormat="1" ht="13.5" customHeight="1" thickBot="1" x14ac:dyDescent="0.2">
      <c r="B154" s="264"/>
      <c r="C154" s="121" t="s">
        <v>114</v>
      </c>
      <c r="D154" s="132"/>
      <c r="E154" s="32"/>
      <c r="F154" s="32"/>
      <c r="G154" s="32"/>
      <c r="H154" s="32"/>
      <c r="I154" s="32"/>
      <c r="J154" s="32"/>
      <c r="K154" s="85"/>
      <c r="L154" s="31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40"/>
      <c r="AE154" s="32"/>
      <c r="AF154" s="40"/>
      <c r="AG154" s="120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40"/>
      <c r="AT154" s="31"/>
      <c r="AU154" s="32"/>
      <c r="AV154" s="32"/>
      <c r="AW154" s="85"/>
      <c r="AX154" s="31"/>
      <c r="AY154" s="32"/>
      <c r="AZ154" s="32"/>
      <c r="BA154" s="32"/>
      <c r="BB154" s="32"/>
      <c r="BC154" s="32"/>
      <c r="BD154" s="32"/>
      <c r="BE154" s="40"/>
      <c r="BF154" s="32"/>
      <c r="BG154" s="40"/>
      <c r="BH154" s="1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85"/>
      <c r="BS154" s="31"/>
      <c r="BT154" s="32"/>
      <c r="BU154" s="32"/>
      <c r="BV154" s="32"/>
      <c r="BW154" s="40"/>
      <c r="BX154" s="33"/>
      <c r="BY154" s="32"/>
      <c r="BZ154" s="32"/>
      <c r="CA154" s="32"/>
      <c r="CB154" s="32"/>
      <c r="CC154" s="85"/>
      <c r="CD154" s="109"/>
      <c r="CE154" s="215"/>
      <c r="CF154" s="89"/>
      <c r="CG154" s="234"/>
      <c r="CH154" s="32"/>
      <c r="CI154" s="89"/>
      <c r="CJ154" s="85"/>
      <c r="CK154" s="99"/>
      <c r="CL154" s="99">
        <v>0.15</v>
      </c>
      <c r="CM154" s="99"/>
      <c r="CN154" s="99"/>
      <c r="CP154" s="167"/>
    </row>
    <row r="155" spans="2:94" s="7" customFormat="1" ht="13.5" customHeight="1" thickBot="1" x14ac:dyDescent="0.2">
      <c r="B155" s="264"/>
      <c r="C155" s="45" t="s">
        <v>61</v>
      </c>
      <c r="D155" s="70">
        <v>1452071.24</v>
      </c>
      <c r="E155" s="53"/>
      <c r="F155" s="53">
        <v>3851.11</v>
      </c>
      <c r="G155" s="53">
        <v>149663.03</v>
      </c>
      <c r="H155" s="53"/>
      <c r="I155" s="53"/>
      <c r="J155" s="53"/>
      <c r="K155" s="55">
        <v>1605585.3800000001</v>
      </c>
      <c r="L155" s="65">
        <v>354507887.47000378</v>
      </c>
      <c r="M155" s="53">
        <v>184325.26</v>
      </c>
      <c r="N155" s="53">
        <v>24086493.820000038</v>
      </c>
      <c r="O155" s="53">
        <v>449576.33</v>
      </c>
      <c r="P155" s="53">
        <v>27764.43</v>
      </c>
      <c r="Q155" s="53"/>
      <c r="R155" s="53"/>
      <c r="S155" s="53"/>
      <c r="T155" s="53">
        <v>222.68</v>
      </c>
      <c r="U155" s="53"/>
      <c r="V155" s="53">
        <v>12482.080000000002</v>
      </c>
      <c r="W155" s="53"/>
      <c r="X155" s="53">
        <v>40.24</v>
      </c>
      <c r="Y155" s="53"/>
      <c r="Z155" s="53">
        <v>605.98</v>
      </c>
      <c r="AA155" s="53"/>
      <c r="AB155" s="53">
        <v>584872.64999999991</v>
      </c>
      <c r="AC155" s="53"/>
      <c r="AD155" s="68"/>
      <c r="AE155" s="53">
        <v>7234325.0599999977</v>
      </c>
      <c r="AF155" s="68">
        <v>387088596.00000381</v>
      </c>
      <c r="AG155" s="49">
        <v>426282.0999999998</v>
      </c>
      <c r="AH155" s="53"/>
      <c r="AI155" s="53">
        <v>201783.69999999998</v>
      </c>
      <c r="AJ155" s="53"/>
      <c r="AK155" s="53"/>
      <c r="AL155" s="53"/>
      <c r="AM155" s="53">
        <v>12221.25</v>
      </c>
      <c r="AN155" s="53">
        <v>6757122.150000005</v>
      </c>
      <c r="AO155" s="53"/>
      <c r="AP155" s="53">
        <v>343563.6</v>
      </c>
      <c r="AQ155" s="53">
        <v>284263.36</v>
      </c>
      <c r="AR155" s="53"/>
      <c r="AS155" s="68">
        <v>8025236.1600000048</v>
      </c>
      <c r="AT155" s="65"/>
      <c r="AU155" s="53"/>
      <c r="AV155" s="53"/>
      <c r="AW155" s="55"/>
      <c r="AX155" s="65">
        <v>311686.02</v>
      </c>
      <c r="AY155" s="53"/>
      <c r="AZ155" s="53">
        <v>315995</v>
      </c>
      <c r="BA155" s="53">
        <v>3489</v>
      </c>
      <c r="BB155" s="53">
        <v>101859</v>
      </c>
      <c r="BC155" s="53"/>
      <c r="BD155" s="53"/>
      <c r="BE155" s="68"/>
      <c r="BF155" s="53"/>
      <c r="BG155" s="68">
        <v>733029.02</v>
      </c>
      <c r="BH155" s="223"/>
      <c r="BI155" s="149"/>
      <c r="BJ155" s="149">
        <v>2299.0699999999997</v>
      </c>
      <c r="BK155" s="149"/>
      <c r="BL155" s="149"/>
      <c r="BM155" s="149"/>
      <c r="BN155" s="149"/>
      <c r="BO155" s="149"/>
      <c r="BP155" s="149"/>
      <c r="BQ155" s="149">
        <v>144.69</v>
      </c>
      <c r="BR155" s="107">
        <v>2443.7599999999998</v>
      </c>
      <c r="BS155" s="224">
        <v>152168111.49000001</v>
      </c>
      <c r="BT155" s="149">
        <v>10087684.68</v>
      </c>
      <c r="BU155" s="149">
        <v>2209900</v>
      </c>
      <c r="BV155" s="149">
        <v>26581512.980000004</v>
      </c>
      <c r="BW155" s="150">
        <v>191047209.15000004</v>
      </c>
      <c r="BX155" s="151">
        <v>0.1</v>
      </c>
      <c r="BY155" s="149"/>
      <c r="BZ155" s="149"/>
      <c r="CA155" s="149"/>
      <c r="CB155" s="149"/>
      <c r="CC155" s="55">
        <v>0.1</v>
      </c>
      <c r="CD155" s="152">
        <v>159</v>
      </c>
      <c r="CE155" s="252">
        <v>199</v>
      </c>
      <c r="CF155" s="93"/>
      <c r="CG155" s="242">
        <v>7</v>
      </c>
      <c r="CH155" s="149"/>
      <c r="CI155" s="153"/>
      <c r="CJ155" s="55">
        <v>447732.86999999994</v>
      </c>
      <c r="CK155" s="154">
        <v>1447610.1000000732</v>
      </c>
      <c r="CL155" s="154">
        <v>44350.169999999525</v>
      </c>
      <c r="CM155" s="154"/>
      <c r="CN155" s="154">
        <v>24848826.870000001</v>
      </c>
      <c r="CP155" s="167"/>
    </row>
    <row r="156" spans="2:94" s="7" customFormat="1" ht="13.5" customHeight="1" thickBot="1" x14ac:dyDescent="0.2">
      <c r="B156" s="257" t="s">
        <v>73</v>
      </c>
      <c r="C156" s="258"/>
      <c r="D156" s="71"/>
      <c r="E156" s="14"/>
      <c r="F156" s="14"/>
      <c r="G156" s="14"/>
      <c r="H156" s="14"/>
      <c r="I156" s="14"/>
      <c r="J156" s="14"/>
      <c r="K156" s="56"/>
      <c r="L156" s="2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39"/>
      <c r="AE156" s="14"/>
      <c r="AF156" s="39"/>
      <c r="AG156" s="70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3"/>
      <c r="AS156" s="68"/>
      <c r="AT156" s="65"/>
      <c r="AU156" s="53"/>
      <c r="AV156" s="53"/>
      <c r="AW156" s="55"/>
      <c r="AX156" s="65"/>
      <c r="AY156" s="53"/>
      <c r="AZ156" s="53"/>
      <c r="BA156" s="53"/>
      <c r="BB156" s="53"/>
      <c r="BC156" s="53"/>
      <c r="BD156" s="53"/>
      <c r="BE156" s="68"/>
      <c r="BF156" s="35"/>
      <c r="BG156" s="41"/>
      <c r="BH156" s="72"/>
      <c r="BI156" s="35"/>
      <c r="BJ156" s="35"/>
      <c r="BK156" s="35"/>
      <c r="BL156" s="35"/>
      <c r="BM156" s="35"/>
      <c r="BN156" s="35"/>
      <c r="BO156" s="35"/>
      <c r="BP156" s="35"/>
      <c r="BQ156" s="35"/>
      <c r="BR156" s="57"/>
      <c r="BS156" s="34"/>
      <c r="BT156" s="35"/>
      <c r="BU156" s="35"/>
      <c r="BV156" s="35"/>
      <c r="BW156" s="41"/>
      <c r="BX156" s="36"/>
      <c r="BY156" s="35"/>
      <c r="BZ156" s="35"/>
      <c r="CA156" s="35"/>
      <c r="CB156" s="35"/>
      <c r="CC156" s="57"/>
      <c r="CD156" s="110"/>
      <c r="CE156" s="225"/>
      <c r="CF156" s="90"/>
      <c r="CG156" s="253"/>
      <c r="CH156" s="35"/>
      <c r="CI156" s="90"/>
      <c r="CJ156" s="57"/>
      <c r="CK156" s="95">
        <v>22.500000000000018</v>
      </c>
      <c r="CL156" s="95">
        <v>978.23000000001593</v>
      </c>
      <c r="CM156" s="95"/>
      <c r="CN156" s="95"/>
      <c r="CP156" s="167"/>
    </row>
    <row r="157" spans="2:94" s="7" customFormat="1" ht="13.5" customHeight="1" thickBot="1" x14ac:dyDescent="0.2">
      <c r="B157" s="259" t="s">
        <v>65</v>
      </c>
      <c r="C157" s="260"/>
      <c r="D157" s="78">
        <v>20451168.16</v>
      </c>
      <c r="E157" s="81">
        <v>13172545.300000001</v>
      </c>
      <c r="F157" s="81">
        <v>620770.68000000005</v>
      </c>
      <c r="G157" s="81">
        <v>662363.74000000011</v>
      </c>
      <c r="H157" s="81"/>
      <c r="I157" s="81">
        <v>379335</v>
      </c>
      <c r="J157" s="81">
        <v>0.1</v>
      </c>
      <c r="K157" s="84">
        <v>35286182.980000004</v>
      </c>
      <c r="L157" s="83">
        <v>704961406.93000412</v>
      </c>
      <c r="M157" s="81">
        <v>1136558033.7899911</v>
      </c>
      <c r="N157" s="81">
        <v>24415076.420000035</v>
      </c>
      <c r="O157" s="81">
        <v>449576.33</v>
      </c>
      <c r="P157" s="81">
        <v>27764.43</v>
      </c>
      <c r="Q157" s="81">
        <v>2952079.3999999994</v>
      </c>
      <c r="R157" s="81">
        <v>13288609.780000005</v>
      </c>
      <c r="S157" s="81"/>
      <c r="T157" s="81">
        <v>3163024.0799999982</v>
      </c>
      <c r="U157" s="81">
        <v>193872.58</v>
      </c>
      <c r="V157" s="81">
        <v>13344916.909999982</v>
      </c>
      <c r="W157" s="81">
        <v>18031116.789999999</v>
      </c>
      <c r="X157" s="81">
        <v>2247729.6600000011</v>
      </c>
      <c r="Y157" s="81">
        <v>97253.67</v>
      </c>
      <c r="Z157" s="81">
        <v>5870677.7100000009</v>
      </c>
      <c r="AA157" s="81">
        <v>40955.710000000006</v>
      </c>
      <c r="AB157" s="81">
        <v>623597055.89000225</v>
      </c>
      <c r="AC157" s="81">
        <v>437477040.32999253</v>
      </c>
      <c r="AD157" s="82"/>
      <c r="AE157" s="81">
        <v>91051712.400000021</v>
      </c>
      <c r="AF157" s="82">
        <v>3077767902.8099899</v>
      </c>
      <c r="AG157" s="78">
        <v>1475823.1999999997</v>
      </c>
      <c r="AH157" s="81">
        <v>418477.65000000008</v>
      </c>
      <c r="AI157" s="81">
        <v>202084.15999999997</v>
      </c>
      <c r="AJ157" s="81"/>
      <c r="AK157" s="81">
        <v>6.3500000000000005</v>
      </c>
      <c r="AL157" s="81"/>
      <c r="AM157" s="81">
        <v>1134912.9899999993</v>
      </c>
      <c r="AN157" s="81">
        <v>32930499.829999968</v>
      </c>
      <c r="AO157" s="81">
        <v>3350720.78</v>
      </c>
      <c r="AP157" s="81">
        <v>4197028.0999999996</v>
      </c>
      <c r="AQ157" s="81">
        <v>45948064.050000004</v>
      </c>
      <c r="AR157" s="81">
        <v>4296.5399999999991</v>
      </c>
      <c r="AS157" s="82">
        <v>89661913.649999991</v>
      </c>
      <c r="AT157" s="83"/>
      <c r="AU157" s="81">
        <v>6558805.29</v>
      </c>
      <c r="AV157" s="81">
        <v>168.5</v>
      </c>
      <c r="AW157" s="84">
        <v>6558973.7899999991</v>
      </c>
      <c r="AX157" s="83">
        <v>30217646.649999995</v>
      </c>
      <c r="AY157" s="81">
        <v>1699259.7900000003</v>
      </c>
      <c r="AZ157" s="81">
        <v>327767.40000000002</v>
      </c>
      <c r="BA157" s="81">
        <v>3706.5</v>
      </c>
      <c r="BB157" s="81">
        <v>181453.64</v>
      </c>
      <c r="BC157" s="81">
        <v>1203397.83</v>
      </c>
      <c r="BD157" s="81">
        <v>413745</v>
      </c>
      <c r="BE157" s="226"/>
      <c r="BF157" s="205">
        <v>14</v>
      </c>
      <c r="BG157" s="82">
        <v>34046990.809999995</v>
      </c>
      <c r="BH157" s="78">
        <v>233.98</v>
      </c>
      <c r="BI157" s="81">
        <v>41281.449999999997</v>
      </c>
      <c r="BJ157" s="81">
        <v>3173.9399999999996</v>
      </c>
      <c r="BK157" s="81">
        <v>209353</v>
      </c>
      <c r="BL157" s="81">
        <v>53453.600000000006</v>
      </c>
      <c r="BM157" s="81">
        <v>92336.419999999984</v>
      </c>
      <c r="BN157" s="81">
        <v>24430</v>
      </c>
      <c r="BO157" s="81">
        <v>2962216.8000000007</v>
      </c>
      <c r="BP157" s="81">
        <v>285</v>
      </c>
      <c r="BQ157" s="81">
        <v>11604.94</v>
      </c>
      <c r="BR157" s="84">
        <v>3398369.1300000013</v>
      </c>
      <c r="BS157" s="83">
        <v>286388114.97000003</v>
      </c>
      <c r="BT157" s="81">
        <v>16819290.390000001</v>
      </c>
      <c r="BU157" s="81">
        <v>67461404.469999999</v>
      </c>
      <c r="BV157" s="81">
        <v>70456061.280000001</v>
      </c>
      <c r="BW157" s="82">
        <v>441124871.11000001</v>
      </c>
      <c r="BX157" s="79">
        <v>2013843.15</v>
      </c>
      <c r="BY157" s="81">
        <v>9638.59</v>
      </c>
      <c r="BZ157" s="81"/>
      <c r="CA157" s="81"/>
      <c r="CB157" s="81"/>
      <c r="CC157" s="84">
        <v>2023481.74</v>
      </c>
      <c r="CD157" s="112">
        <v>631</v>
      </c>
      <c r="CE157" s="254">
        <v>3205</v>
      </c>
      <c r="CF157" s="90">
        <v>1050810</v>
      </c>
      <c r="CG157" s="255">
        <v>124</v>
      </c>
      <c r="CH157" s="81">
        <v>2.6</v>
      </c>
      <c r="CI157" s="94"/>
      <c r="CJ157" s="57">
        <v>1309423.54</v>
      </c>
      <c r="CK157" s="105">
        <v>61955792.309999682</v>
      </c>
      <c r="CL157" s="105">
        <v>2108027.0500003672</v>
      </c>
      <c r="CM157" s="105">
        <v>238666914</v>
      </c>
      <c r="CN157" s="105">
        <v>654596039.82000005</v>
      </c>
      <c r="CP157" s="167"/>
    </row>
    <row r="158" spans="2:94" s="160" customFormat="1" ht="11.25" customHeight="1" x14ac:dyDescent="0.15">
      <c r="B158" s="159"/>
      <c r="C158" s="159"/>
      <c r="X158" s="256"/>
      <c r="Y158" s="256"/>
      <c r="Z158" s="256"/>
      <c r="AA158" s="256"/>
      <c r="AB158" s="256"/>
      <c r="AC158" s="256"/>
      <c r="AD158" s="256"/>
      <c r="AZ158" s="190"/>
      <c r="CD158" s="161"/>
      <c r="CE158" s="161"/>
      <c r="CG158" s="191"/>
      <c r="CH158" s="188"/>
      <c r="CI158" s="188"/>
      <c r="CJ158" s="188"/>
      <c r="CK158" s="188"/>
      <c r="CL158" s="188"/>
      <c r="CM158" s="188"/>
      <c r="CN158" s="188"/>
      <c r="CP158" s="180"/>
    </row>
    <row r="159" spans="2:94" s="167" customFormat="1" ht="11.25" customHeight="1" x14ac:dyDescent="0.15">
      <c r="B159" s="166"/>
      <c r="C159" s="166"/>
      <c r="CD159" s="168"/>
      <c r="CE159" s="168"/>
      <c r="CH159" s="189"/>
      <c r="CI159" s="189"/>
      <c r="CJ159" s="189"/>
      <c r="CK159" s="189"/>
      <c r="CL159" s="189"/>
      <c r="CM159" s="189"/>
      <c r="CN159" s="189"/>
    </row>
    <row r="160" spans="2:94" s="178" customFormat="1" ht="10.5" x14ac:dyDescent="0.15">
      <c r="B160" s="175"/>
      <c r="C160" s="175"/>
      <c r="D160" s="176"/>
      <c r="E160" s="176"/>
      <c r="F160" s="176"/>
      <c r="G160" s="176"/>
      <c r="H160" s="176"/>
      <c r="I160" s="176"/>
      <c r="J160" s="176"/>
      <c r="K160" s="176"/>
      <c r="L160" s="176"/>
      <c r="M160" s="176"/>
      <c r="N160" s="176"/>
      <c r="O160" s="176"/>
      <c r="P160" s="176"/>
      <c r="Q160" s="176"/>
      <c r="R160" s="176"/>
      <c r="S160" s="176"/>
      <c r="T160" s="176"/>
      <c r="U160" s="176"/>
      <c r="V160" s="176"/>
      <c r="W160" s="176"/>
      <c r="X160" s="176"/>
      <c r="Y160" s="176"/>
      <c r="Z160" s="176"/>
      <c r="AA160" s="176"/>
      <c r="AB160" s="176"/>
      <c r="AC160" s="176"/>
      <c r="AD160" s="176"/>
      <c r="AE160" s="176"/>
      <c r="AF160" s="176"/>
      <c r="AG160" s="176"/>
      <c r="AH160" s="176"/>
      <c r="AI160" s="176"/>
      <c r="AJ160" s="176"/>
      <c r="AK160" s="176"/>
      <c r="AL160" s="176"/>
      <c r="AM160" s="176"/>
      <c r="AN160" s="176"/>
      <c r="AO160" s="176"/>
      <c r="AP160" s="176"/>
      <c r="AQ160" s="176"/>
      <c r="AR160" s="176"/>
      <c r="AS160" s="176"/>
      <c r="AT160" s="176"/>
      <c r="AU160" s="176"/>
      <c r="AV160" s="176"/>
      <c r="AW160" s="176"/>
      <c r="AX160" s="176"/>
      <c r="AY160" s="176"/>
      <c r="AZ160" s="176"/>
      <c r="BA160" s="176"/>
      <c r="BB160" s="176"/>
      <c r="BC160" s="176"/>
      <c r="BD160" s="176"/>
      <c r="BE160" s="176"/>
      <c r="BF160" s="176"/>
      <c r="BG160" s="176"/>
      <c r="BH160" s="176"/>
      <c r="BI160" s="176"/>
      <c r="BJ160" s="176"/>
      <c r="BK160" s="176"/>
      <c r="BL160" s="176"/>
      <c r="BM160" s="176"/>
      <c r="BN160" s="176"/>
      <c r="BO160" s="176"/>
      <c r="BP160" s="176"/>
      <c r="BQ160" s="176"/>
      <c r="BR160" s="176"/>
      <c r="BS160" s="176"/>
      <c r="BT160" s="176"/>
      <c r="BU160" s="176"/>
      <c r="BV160" s="176"/>
      <c r="BW160" s="176"/>
      <c r="BX160" s="176"/>
      <c r="BY160" s="176"/>
      <c r="BZ160" s="176"/>
      <c r="CA160" s="176"/>
      <c r="CB160" s="176"/>
      <c r="CC160" s="176"/>
      <c r="CD160" s="176"/>
      <c r="CE160" s="176"/>
      <c r="CF160" s="227"/>
      <c r="CG160" s="177"/>
      <c r="CH160" s="228"/>
      <c r="CI160" s="176"/>
      <c r="CJ160" s="176"/>
      <c r="CK160" s="176"/>
      <c r="CL160" s="175"/>
      <c r="CM160" s="176"/>
      <c r="CN160" s="176"/>
    </row>
    <row r="161" spans="1:94" s="170" customFormat="1" ht="17.25" x14ac:dyDescent="0.2">
      <c r="B161" s="172"/>
      <c r="C161" s="172"/>
      <c r="D161" s="169"/>
      <c r="E161" s="169"/>
      <c r="F161" s="169"/>
      <c r="G161" s="169"/>
      <c r="H161" s="169"/>
      <c r="I161" s="169"/>
      <c r="J161" s="169"/>
      <c r="K161" s="169"/>
      <c r="L161" s="169"/>
      <c r="M161" s="169"/>
      <c r="N161" s="169"/>
      <c r="O161" s="169"/>
      <c r="P161" s="169"/>
      <c r="Q161" s="169"/>
      <c r="R161" s="169"/>
      <c r="S161" s="169"/>
      <c r="T161" s="169"/>
      <c r="U161" s="169"/>
      <c r="V161" s="169"/>
      <c r="W161" s="169"/>
      <c r="X161" s="169"/>
      <c r="Y161" s="169"/>
      <c r="Z161" s="169"/>
      <c r="AA161" s="169"/>
      <c r="AB161" s="169"/>
      <c r="AC161" s="169"/>
      <c r="AD161" s="169"/>
      <c r="AE161" s="169"/>
      <c r="AF161" s="169"/>
      <c r="AG161" s="169"/>
      <c r="AH161" s="169"/>
      <c r="AI161" s="169"/>
      <c r="AJ161" s="169"/>
      <c r="AK161" s="169"/>
      <c r="AL161" s="169"/>
      <c r="AM161" s="169"/>
      <c r="AN161" s="169"/>
      <c r="AO161" s="169"/>
      <c r="AP161" s="169"/>
      <c r="AQ161" s="169"/>
      <c r="AR161" s="169"/>
      <c r="AS161" s="169"/>
      <c r="AT161" s="169"/>
      <c r="AU161" s="169"/>
      <c r="AV161" s="169"/>
      <c r="AW161" s="169"/>
      <c r="AX161" s="169"/>
      <c r="AY161" s="169"/>
      <c r="AZ161" s="169"/>
      <c r="BA161" s="169"/>
      <c r="BB161" s="169"/>
      <c r="BC161" s="169"/>
      <c r="BD161" s="169"/>
      <c r="BE161" s="169"/>
      <c r="BF161" s="169"/>
      <c r="BG161" s="169"/>
      <c r="BH161" s="169"/>
      <c r="BI161" s="169"/>
      <c r="BJ161" s="169"/>
      <c r="BK161" s="169"/>
      <c r="BL161" s="169"/>
      <c r="BM161" s="169"/>
      <c r="BN161" s="169"/>
      <c r="BO161" s="169"/>
      <c r="BP161" s="169"/>
      <c r="BQ161" s="169"/>
      <c r="BR161" s="169"/>
      <c r="BS161" s="169"/>
      <c r="BT161" s="169"/>
      <c r="BU161" s="169"/>
      <c r="BV161" s="169"/>
      <c r="BW161" s="169"/>
      <c r="BX161" s="169"/>
      <c r="BY161" s="169"/>
      <c r="BZ161" s="169"/>
      <c r="CA161" s="169"/>
      <c r="CB161" s="169"/>
      <c r="CC161" s="169"/>
      <c r="CD161" s="169"/>
      <c r="CE161" s="169"/>
      <c r="CF161" s="173"/>
      <c r="CG161" s="171"/>
      <c r="CH161" s="174"/>
      <c r="CI161" s="169"/>
      <c r="CJ161" s="169"/>
      <c r="CK161" s="169"/>
      <c r="CL161" s="172"/>
      <c r="CM161" s="169"/>
      <c r="CN161" s="169"/>
    </row>
    <row r="162" spans="1:94" s="170" customFormat="1" ht="17.25" x14ac:dyDescent="0.2">
      <c r="B162" s="172"/>
      <c r="C162" s="172"/>
      <c r="D162" s="169"/>
      <c r="E162" s="169"/>
      <c r="F162" s="169"/>
      <c r="G162" s="169"/>
      <c r="H162" s="169"/>
      <c r="I162" s="169"/>
      <c r="J162" s="169"/>
      <c r="K162" s="169"/>
      <c r="L162" s="169"/>
      <c r="M162" s="169"/>
      <c r="N162" s="169"/>
      <c r="O162" s="169"/>
      <c r="P162" s="169"/>
      <c r="Q162" s="169"/>
      <c r="R162" s="169"/>
      <c r="S162" s="169"/>
      <c r="T162" s="169"/>
      <c r="U162" s="169"/>
      <c r="V162" s="169"/>
      <c r="W162" s="169"/>
      <c r="X162" s="169"/>
      <c r="Y162" s="169"/>
      <c r="Z162" s="169"/>
      <c r="AA162" s="169"/>
      <c r="AB162" s="169"/>
      <c r="AC162" s="169"/>
      <c r="AD162" s="169"/>
      <c r="AE162" s="169"/>
      <c r="AF162" s="169"/>
      <c r="AG162" s="169"/>
      <c r="AH162" s="169"/>
      <c r="AI162" s="169"/>
      <c r="AJ162" s="169"/>
      <c r="AK162" s="169"/>
      <c r="AL162" s="169"/>
      <c r="AM162" s="169"/>
      <c r="AN162" s="169"/>
      <c r="AO162" s="169"/>
      <c r="AP162" s="169"/>
      <c r="AQ162" s="169"/>
      <c r="AR162" s="169"/>
      <c r="AS162" s="169"/>
      <c r="AT162" s="169"/>
      <c r="AU162" s="169"/>
      <c r="AV162" s="169"/>
      <c r="AW162" s="169"/>
      <c r="AX162" s="169"/>
      <c r="AY162" s="169"/>
      <c r="AZ162" s="169"/>
      <c r="BA162" s="169"/>
      <c r="BB162" s="169"/>
      <c r="BC162" s="169"/>
      <c r="BD162" s="169"/>
      <c r="BE162" s="169"/>
      <c r="BF162" s="169"/>
      <c r="BG162" s="169"/>
      <c r="BH162" s="169"/>
      <c r="BI162" s="169"/>
      <c r="BJ162" s="169"/>
      <c r="BK162" s="169"/>
      <c r="BL162" s="169"/>
      <c r="BM162" s="169"/>
      <c r="BN162" s="169"/>
      <c r="BO162" s="169"/>
      <c r="BP162" s="169"/>
      <c r="BQ162" s="169"/>
      <c r="BR162" s="169"/>
      <c r="BS162" s="169"/>
      <c r="BT162" s="169"/>
      <c r="BU162" s="169"/>
      <c r="BV162" s="169"/>
      <c r="BW162" s="169"/>
      <c r="BX162" s="169"/>
      <c r="BY162" s="169"/>
      <c r="BZ162" s="169"/>
      <c r="CA162" s="169"/>
      <c r="CB162" s="169"/>
      <c r="CC162" s="169"/>
      <c r="CD162" s="169"/>
      <c r="CE162" s="169"/>
      <c r="CF162" s="173"/>
      <c r="CG162" s="171"/>
      <c r="CH162" s="174"/>
      <c r="CI162" s="169"/>
      <c r="CJ162" s="169"/>
      <c r="CK162" s="169"/>
      <c r="CL162" s="172"/>
      <c r="CM162" s="169"/>
      <c r="CN162" s="169"/>
    </row>
    <row r="163" spans="1:94" s="170" customFormat="1" ht="25.5" customHeight="1" x14ac:dyDescent="0.2">
      <c r="B163" s="172"/>
      <c r="C163" s="172"/>
      <c r="D163" s="169"/>
      <c r="E163" s="169"/>
      <c r="F163" s="169"/>
      <c r="G163" s="169"/>
      <c r="H163" s="169"/>
      <c r="I163" s="169"/>
      <c r="J163" s="169"/>
      <c r="K163" s="169"/>
      <c r="L163" s="169"/>
      <c r="M163" s="169"/>
      <c r="N163" s="169"/>
      <c r="O163" s="169"/>
      <c r="P163" s="169"/>
      <c r="Q163" s="169"/>
      <c r="R163" s="169"/>
      <c r="S163" s="169"/>
      <c r="T163" s="169"/>
      <c r="U163" s="169"/>
      <c r="V163" s="169"/>
      <c r="W163" s="169"/>
      <c r="X163" s="169"/>
      <c r="Y163" s="169"/>
      <c r="Z163" s="169"/>
      <c r="AA163" s="169"/>
      <c r="AB163" s="169"/>
      <c r="AC163" s="169"/>
      <c r="AD163" s="169"/>
      <c r="AE163" s="169"/>
      <c r="AF163" s="169"/>
      <c r="AG163" s="169"/>
      <c r="AH163" s="169"/>
      <c r="AI163" s="169"/>
      <c r="AJ163" s="169"/>
      <c r="AK163" s="169"/>
      <c r="AL163" s="169"/>
      <c r="AM163" s="169"/>
      <c r="AN163" s="169"/>
      <c r="AO163" s="169"/>
      <c r="AP163" s="169"/>
      <c r="AQ163" s="169"/>
      <c r="AR163" s="169"/>
      <c r="AS163" s="169"/>
      <c r="AT163" s="169"/>
      <c r="AU163" s="169"/>
      <c r="AV163" s="169"/>
      <c r="AW163" s="169"/>
      <c r="AX163" s="169"/>
      <c r="AY163" s="169"/>
      <c r="AZ163" s="169"/>
      <c r="BA163" s="169"/>
      <c r="BB163" s="169"/>
      <c r="BC163" s="169"/>
      <c r="BD163" s="169"/>
      <c r="BE163" s="169"/>
      <c r="BF163" s="169"/>
      <c r="BG163" s="169"/>
      <c r="BH163" s="169"/>
      <c r="BI163" s="169"/>
      <c r="BJ163" s="169"/>
      <c r="BK163" s="169"/>
      <c r="BL163" s="169"/>
      <c r="BM163" s="169"/>
      <c r="BN163" s="169"/>
      <c r="BO163" s="169"/>
      <c r="BP163" s="169"/>
      <c r="BQ163" s="169"/>
      <c r="BR163" s="169"/>
      <c r="BS163" s="169"/>
      <c r="BT163" s="169"/>
      <c r="BU163" s="169"/>
      <c r="BV163" s="169"/>
      <c r="BW163" s="169"/>
      <c r="BX163" s="169"/>
      <c r="BY163" s="169"/>
      <c r="BZ163" s="169"/>
      <c r="CA163" s="169"/>
      <c r="CB163" s="169"/>
      <c r="CC163" s="169"/>
      <c r="CD163" s="169"/>
      <c r="CE163" s="169"/>
      <c r="CF163" s="173"/>
      <c r="CG163" s="171"/>
      <c r="CH163" s="174"/>
      <c r="CI163" s="169"/>
      <c r="CJ163" s="169"/>
      <c r="CK163" s="169"/>
      <c r="CL163" s="172"/>
      <c r="CM163" s="169"/>
      <c r="CN163" s="169"/>
    </row>
    <row r="164" spans="1:94" s="170" customFormat="1" ht="25.5" customHeight="1" x14ac:dyDescent="0.2">
      <c r="B164" s="172"/>
      <c r="C164" s="172"/>
      <c r="D164" s="169"/>
      <c r="E164" s="169"/>
      <c r="F164" s="169"/>
      <c r="G164" s="169"/>
      <c r="H164" s="169"/>
      <c r="I164" s="169"/>
      <c r="J164" s="169"/>
      <c r="K164" s="169"/>
      <c r="L164" s="169"/>
      <c r="M164" s="169"/>
      <c r="N164" s="169"/>
      <c r="O164" s="169"/>
      <c r="P164" s="169"/>
      <c r="Q164" s="169"/>
      <c r="R164" s="169"/>
      <c r="S164" s="169"/>
      <c r="T164" s="169"/>
      <c r="U164" s="169"/>
      <c r="V164" s="169"/>
      <c r="W164" s="169"/>
      <c r="X164" s="169"/>
      <c r="Y164" s="169"/>
      <c r="Z164" s="169"/>
      <c r="AA164" s="169"/>
      <c r="AB164" s="169"/>
      <c r="AC164" s="169"/>
      <c r="AD164" s="169"/>
      <c r="AE164" s="169"/>
      <c r="AF164" s="169"/>
      <c r="AG164" s="169"/>
      <c r="AH164" s="169"/>
      <c r="AI164" s="169"/>
      <c r="AJ164" s="169"/>
      <c r="AK164" s="169"/>
      <c r="AL164" s="169"/>
      <c r="AM164" s="169"/>
      <c r="AN164" s="169"/>
      <c r="AO164" s="169"/>
      <c r="AP164" s="169"/>
      <c r="AQ164" s="169"/>
      <c r="AR164" s="169"/>
      <c r="AS164" s="169"/>
      <c r="AT164" s="169"/>
      <c r="AU164" s="169"/>
      <c r="AV164" s="169"/>
      <c r="AW164" s="169"/>
      <c r="AX164" s="169"/>
      <c r="AY164" s="169"/>
      <c r="AZ164" s="169"/>
      <c r="BA164" s="169"/>
      <c r="BB164" s="169"/>
      <c r="BC164" s="169"/>
      <c r="BD164" s="169"/>
      <c r="BE164" s="169"/>
      <c r="BF164" s="169"/>
      <c r="BG164" s="169"/>
      <c r="BH164" s="169"/>
      <c r="BI164" s="169"/>
      <c r="BJ164" s="169"/>
      <c r="BK164" s="169"/>
      <c r="BL164" s="169"/>
      <c r="BM164" s="169"/>
      <c r="BN164" s="169"/>
      <c r="BO164" s="169"/>
      <c r="BP164" s="169"/>
      <c r="BQ164" s="169"/>
      <c r="BR164" s="169"/>
      <c r="BS164" s="169"/>
      <c r="BT164" s="169"/>
      <c r="BU164" s="169"/>
      <c r="BV164" s="169"/>
      <c r="BW164" s="169"/>
      <c r="BX164" s="169"/>
      <c r="BY164" s="169"/>
      <c r="BZ164" s="169"/>
      <c r="CA164" s="169"/>
      <c r="CB164" s="169"/>
      <c r="CC164" s="169"/>
      <c r="CD164" s="169"/>
      <c r="CE164" s="169"/>
      <c r="CF164" s="173"/>
      <c r="CG164" s="171"/>
      <c r="CH164" s="174"/>
      <c r="CI164" s="169"/>
      <c r="CJ164" s="169"/>
      <c r="CK164" s="169"/>
      <c r="CL164" s="172"/>
      <c r="CM164" s="169"/>
      <c r="CN164" s="169"/>
    </row>
    <row r="165" spans="1:94" s="170" customFormat="1" ht="25.5" customHeight="1" x14ac:dyDescent="0.2">
      <c r="B165" s="172"/>
      <c r="C165" s="172"/>
      <c r="D165" s="169"/>
      <c r="E165" s="169"/>
      <c r="F165" s="169"/>
      <c r="G165" s="169"/>
      <c r="H165" s="169"/>
      <c r="I165" s="169"/>
      <c r="J165" s="169"/>
      <c r="K165" s="169"/>
      <c r="L165" s="169"/>
      <c r="M165" s="169"/>
      <c r="N165" s="169"/>
      <c r="O165" s="169"/>
      <c r="P165" s="169"/>
      <c r="Q165" s="169"/>
      <c r="R165" s="169"/>
      <c r="S165" s="169"/>
      <c r="T165" s="169"/>
      <c r="U165" s="169"/>
      <c r="V165" s="169"/>
      <c r="W165" s="169"/>
      <c r="X165" s="169"/>
      <c r="Y165" s="169"/>
      <c r="Z165" s="169"/>
      <c r="AA165" s="169"/>
      <c r="AB165" s="169"/>
      <c r="AC165" s="169"/>
      <c r="AD165" s="169"/>
      <c r="AE165" s="169"/>
      <c r="AF165" s="169"/>
      <c r="AG165" s="169"/>
      <c r="AH165" s="169"/>
      <c r="AI165" s="169"/>
      <c r="AJ165" s="169"/>
      <c r="AK165" s="169"/>
      <c r="AL165" s="169"/>
      <c r="AM165" s="169"/>
      <c r="AN165" s="169"/>
      <c r="AO165" s="169"/>
      <c r="AP165" s="169"/>
      <c r="AQ165" s="169"/>
      <c r="AR165" s="169"/>
      <c r="AS165" s="169"/>
      <c r="AT165" s="169"/>
      <c r="AU165" s="169"/>
      <c r="AV165" s="169"/>
      <c r="AW165" s="169"/>
      <c r="AX165" s="169"/>
      <c r="AY165" s="169"/>
      <c r="AZ165" s="169"/>
      <c r="BA165" s="169"/>
      <c r="BB165" s="169"/>
      <c r="BC165" s="169"/>
      <c r="BD165" s="169"/>
      <c r="BE165" s="169"/>
      <c r="BF165" s="169"/>
      <c r="BG165" s="169"/>
      <c r="BH165" s="169"/>
      <c r="BI165" s="169"/>
      <c r="BJ165" s="169"/>
      <c r="BK165" s="169"/>
      <c r="BL165" s="169"/>
      <c r="BM165" s="169"/>
      <c r="BN165" s="169"/>
      <c r="BO165" s="169"/>
      <c r="BP165" s="169"/>
      <c r="BQ165" s="169"/>
      <c r="BR165" s="169"/>
      <c r="BS165" s="169"/>
      <c r="BT165" s="169"/>
      <c r="BU165" s="169"/>
      <c r="BV165" s="169"/>
      <c r="BW165" s="169"/>
      <c r="BX165" s="169"/>
      <c r="BY165" s="169"/>
      <c r="BZ165" s="169"/>
      <c r="CA165" s="169"/>
      <c r="CB165" s="169"/>
      <c r="CC165" s="169"/>
      <c r="CD165" s="169"/>
      <c r="CE165" s="169"/>
      <c r="CF165" s="173"/>
      <c r="CG165" s="171"/>
      <c r="CH165" s="174"/>
      <c r="CI165" s="169"/>
      <c r="CJ165" s="169"/>
      <c r="CK165" s="169"/>
      <c r="CL165" s="172"/>
      <c r="CM165" s="169"/>
      <c r="CN165" s="169"/>
    </row>
    <row r="166" spans="1:94" ht="25.5" customHeight="1" x14ac:dyDescent="0.2">
      <c r="B166" s="2"/>
      <c r="C166" s="2"/>
      <c r="CL166" s="2"/>
    </row>
    <row r="167" spans="1:94" ht="25.5" customHeight="1" x14ac:dyDescent="0.2">
      <c r="B167" s="2"/>
      <c r="C167" s="2"/>
      <c r="CL167" s="2"/>
    </row>
    <row r="168" spans="1:94" s="1" customFormat="1" ht="25.5" customHeight="1" x14ac:dyDescent="0.2">
      <c r="A168" s="4"/>
      <c r="B168" s="2"/>
      <c r="C168" s="2"/>
      <c r="CF168" s="9"/>
      <c r="CG168" s="157"/>
      <c r="CH168" s="3"/>
      <c r="CL168" s="2"/>
      <c r="CO168" s="4"/>
      <c r="CP168" s="170"/>
    </row>
    <row r="169" spans="1:94" s="1" customFormat="1" ht="25.5" customHeight="1" x14ac:dyDescent="0.2">
      <c r="A169" s="4"/>
      <c r="B169" s="2"/>
      <c r="C169" s="2"/>
      <c r="CF169" s="9"/>
      <c r="CG169" s="157"/>
      <c r="CH169" s="3"/>
      <c r="CL169" s="2"/>
      <c r="CO169" s="4"/>
      <c r="CP169" s="170"/>
    </row>
    <row r="170" spans="1:94" s="1" customFormat="1" ht="25.5" customHeight="1" x14ac:dyDescent="0.2">
      <c r="A170" s="4"/>
      <c r="B170" s="2"/>
      <c r="C170" s="2"/>
      <c r="CF170" s="9"/>
      <c r="CG170" s="157"/>
      <c r="CH170" s="3"/>
      <c r="CL170" s="2"/>
      <c r="CO170" s="4"/>
      <c r="CP170" s="170"/>
    </row>
    <row r="171" spans="1:94" s="1" customFormat="1" ht="25.5" customHeight="1" x14ac:dyDescent="0.2">
      <c r="A171" s="4"/>
      <c r="B171" s="2"/>
      <c r="C171" s="2"/>
      <c r="CF171" s="9"/>
      <c r="CG171" s="157"/>
      <c r="CH171" s="3"/>
      <c r="CL171" s="2"/>
      <c r="CO171" s="4"/>
      <c r="CP171" s="170"/>
    </row>
    <row r="172" spans="1:94" s="1" customFormat="1" ht="25.5" customHeight="1" x14ac:dyDescent="0.2">
      <c r="A172" s="4"/>
      <c r="B172" s="2"/>
      <c r="C172" s="2"/>
      <c r="CF172" s="9"/>
      <c r="CG172" s="157"/>
      <c r="CH172" s="3"/>
      <c r="CL172" s="2"/>
      <c r="CO172" s="4"/>
      <c r="CP172" s="170"/>
    </row>
    <row r="173" spans="1:94" s="1" customFormat="1" ht="25.5" customHeight="1" x14ac:dyDescent="0.2">
      <c r="A173" s="4"/>
      <c r="B173" s="2"/>
      <c r="C173" s="2"/>
      <c r="CF173" s="9"/>
      <c r="CG173" s="157"/>
      <c r="CH173" s="3"/>
      <c r="CL173" s="2"/>
      <c r="CO173" s="4"/>
      <c r="CP173" s="170"/>
    </row>
    <row r="174" spans="1:94" s="1" customFormat="1" ht="25.5" customHeight="1" x14ac:dyDescent="0.2">
      <c r="A174" s="4"/>
      <c r="B174" s="2"/>
      <c r="C174" s="2"/>
      <c r="CF174" s="9"/>
      <c r="CG174" s="157"/>
      <c r="CH174" s="3"/>
      <c r="CL174" s="2"/>
      <c r="CO174" s="4"/>
      <c r="CP174" s="170"/>
    </row>
    <row r="175" spans="1:94" s="1" customFormat="1" ht="25.5" customHeight="1" x14ac:dyDescent="0.2">
      <c r="A175" s="4"/>
      <c r="B175" s="2"/>
      <c r="C175" s="2"/>
      <c r="CF175" s="9"/>
      <c r="CG175" s="157"/>
      <c r="CH175" s="3"/>
      <c r="CL175" s="2"/>
      <c r="CO175" s="4"/>
      <c r="CP175" s="170"/>
    </row>
    <row r="176" spans="1:94" s="1" customFormat="1" ht="25.5" customHeight="1" x14ac:dyDescent="0.2">
      <c r="A176" s="4"/>
      <c r="B176" s="2"/>
      <c r="C176" s="2"/>
      <c r="CF176" s="9"/>
      <c r="CG176" s="157"/>
      <c r="CH176" s="3"/>
      <c r="CL176" s="2"/>
      <c r="CO176" s="4"/>
      <c r="CP176" s="170"/>
    </row>
    <row r="177" spans="1:94" s="1" customFormat="1" ht="25.5" customHeight="1" x14ac:dyDescent="0.2">
      <c r="A177" s="4"/>
      <c r="B177" s="2"/>
      <c r="C177" s="2"/>
      <c r="CF177" s="9"/>
      <c r="CG177" s="157"/>
      <c r="CH177" s="3"/>
      <c r="CL177" s="2"/>
      <c r="CO177" s="4"/>
      <c r="CP177" s="170"/>
    </row>
    <row r="178" spans="1:94" s="1" customFormat="1" ht="25.5" customHeight="1" x14ac:dyDescent="0.2">
      <c r="A178" s="4"/>
      <c r="B178" s="2"/>
      <c r="C178" s="2"/>
      <c r="CF178" s="9"/>
      <c r="CG178" s="157"/>
      <c r="CH178" s="3"/>
      <c r="CL178" s="2"/>
      <c r="CO178" s="4"/>
      <c r="CP178" s="170"/>
    </row>
    <row r="179" spans="1:94" s="1" customFormat="1" ht="25.5" customHeight="1" x14ac:dyDescent="0.2">
      <c r="A179" s="4"/>
      <c r="B179" s="2"/>
      <c r="C179" s="2"/>
      <c r="CF179" s="9"/>
      <c r="CG179" s="157"/>
      <c r="CH179" s="3"/>
      <c r="CL179" s="2"/>
      <c r="CO179" s="4"/>
      <c r="CP179" s="170"/>
    </row>
    <row r="180" spans="1:94" s="1" customFormat="1" ht="25.5" customHeight="1" x14ac:dyDescent="0.2">
      <c r="A180" s="4"/>
      <c r="B180" s="2"/>
      <c r="C180" s="2"/>
      <c r="CF180" s="9"/>
      <c r="CG180" s="157"/>
      <c r="CH180" s="3"/>
      <c r="CL180" s="2"/>
      <c r="CO180" s="4"/>
      <c r="CP180" s="170"/>
    </row>
    <row r="181" spans="1:94" s="1" customFormat="1" ht="25.5" customHeight="1" x14ac:dyDescent="0.2">
      <c r="A181" s="4"/>
      <c r="B181" s="2"/>
      <c r="C181" s="2"/>
      <c r="CF181" s="9"/>
      <c r="CG181" s="157"/>
      <c r="CH181" s="3"/>
      <c r="CL181" s="2"/>
      <c r="CO181" s="4"/>
      <c r="CP181" s="170"/>
    </row>
    <row r="182" spans="1:94" s="1" customFormat="1" ht="25.5" customHeight="1" x14ac:dyDescent="0.2">
      <c r="A182" s="4"/>
      <c r="B182" s="2"/>
      <c r="C182" s="2"/>
      <c r="CF182" s="9"/>
      <c r="CG182" s="157"/>
      <c r="CH182" s="3"/>
      <c r="CL182" s="2"/>
      <c r="CO182" s="4"/>
      <c r="CP182" s="170"/>
    </row>
    <row r="183" spans="1:94" s="1" customFormat="1" ht="25.5" customHeight="1" x14ac:dyDescent="0.2">
      <c r="A183" s="4"/>
      <c r="B183" s="2"/>
      <c r="C183" s="2"/>
      <c r="CF183" s="9"/>
      <c r="CG183" s="157"/>
      <c r="CH183" s="3"/>
      <c r="CL183" s="2"/>
      <c r="CO183" s="4"/>
      <c r="CP183" s="170"/>
    </row>
    <row r="184" spans="1:94" s="1" customFormat="1" ht="25.5" customHeight="1" x14ac:dyDescent="0.2">
      <c r="A184" s="4"/>
      <c r="B184" s="2"/>
      <c r="C184" s="2"/>
      <c r="CF184" s="9"/>
      <c r="CG184" s="157"/>
      <c r="CH184" s="3"/>
      <c r="CL184" s="2"/>
      <c r="CO184" s="4"/>
      <c r="CP184" s="170"/>
    </row>
    <row r="185" spans="1:94" s="1" customFormat="1" ht="25.5" customHeight="1" x14ac:dyDescent="0.2">
      <c r="A185" s="4"/>
      <c r="B185" s="2"/>
      <c r="C185" s="2"/>
      <c r="CF185" s="9"/>
      <c r="CG185" s="157"/>
      <c r="CH185" s="3"/>
      <c r="CL185" s="2"/>
      <c r="CO185" s="4"/>
      <c r="CP185" s="170"/>
    </row>
    <row r="186" spans="1:94" s="1" customFormat="1" ht="25.5" customHeight="1" x14ac:dyDescent="0.2">
      <c r="A186" s="4"/>
      <c r="B186" s="2"/>
      <c r="C186" s="2"/>
      <c r="CF186" s="9"/>
      <c r="CG186" s="157"/>
      <c r="CH186" s="3"/>
      <c r="CL186" s="2"/>
      <c r="CO186" s="4"/>
      <c r="CP186" s="170"/>
    </row>
    <row r="187" spans="1:94" s="1" customFormat="1" ht="25.5" customHeight="1" x14ac:dyDescent="0.2">
      <c r="A187" s="4"/>
      <c r="B187" s="2"/>
      <c r="C187" s="2"/>
      <c r="CF187" s="9"/>
      <c r="CG187" s="157"/>
      <c r="CH187" s="3"/>
      <c r="CL187" s="2"/>
      <c r="CO187" s="4"/>
      <c r="CP187" s="170"/>
    </row>
    <row r="188" spans="1:94" s="1" customFormat="1" ht="25.5" customHeight="1" x14ac:dyDescent="0.2">
      <c r="A188" s="4"/>
      <c r="B188" s="2"/>
      <c r="C188" s="2"/>
      <c r="CF188" s="9"/>
      <c r="CG188" s="157"/>
      <c r="CH188" s="3"/>
      <c r="CL188" s="2"/>
      <c r="CO188" s="4"/>
      <c r="CP188" s="170"/>
    </row>
    <row r="189" spans="1:94" s="1" customFormat="1" ht="25.5" customHeight="1" x14ac:dyDescent="0.2">
      <c r="A189" s="4"/>
      <c r="B189" s="2"/>
      <c r="C189" s="2"/>
      <c r="CF189" s="9"/>
      <c r="CG189" s="157"/>
      <c r="CH189" s="3"/>
      <c r="CL189" s="2"/>
      <c r="CO189" s="4"/>
      <c r="CP189" s="170"/>
    </row>
    <row r="190" spans="1:94" s="1" customFormat="1" ht="25.5" customHeight="1" x14ac:dyDescent="0.2">
      <c r="A190" s="4"/>
      <c r="B190" s="2"/>
      <c r="C190" s="2"/>
      <c r="CF190" s="9"/>
      <c r="CG190" s="157"/>
      <c r="CH190" s="3"/>
      <c r="CL190" s="2"/>
      <c r="CO190" s="4"/>
      <c r="CP190" s="170"/>
    </row>
    <row r="191" spans="1:94" s="1" customFormat="1" ht="25.5" customHeight="1" x14ac:dyDescent="0.2">
      <c r="A191" s="4"/>
      <c r="B191" s="2"/>
      <c r="C191" s="2"/>
      <c r="CF191" s="9"/>
      <c r="CG191" s="157"/>
      <c r="CH191" s="3"/>
      <c r="CL191" s="2"/>
      <c r="CO191" s="4"/>
      <c r="CP191" s="170"/>
    </row>
    <row r="192" spans="1:94" s="1" customFormat="1" ht="25.5" customHeight="1" x14ac:dyDescent="0.2">
      <c r="A192" s="4"/>
      <c r="B192" s="2"/>
      <c r="C192" s="2"/>
      <c r="CF192" s="9"/>
      <c r="CG192" s="157"/>
      <c r="CH192" s="3"/>
      <c r="CL192" s="2"/>
      <c r="CO192" s="4"/>
      <c r="CP192" s="170"/>
    </row>
    <row r="193" spans="1:94" s="1" customFormat="1" ht="25.5" customHeight="1" x14ac:dyDescent="0.2">
      <c r="A193" s="4"/>
      <c r="B193" s="2"/>
      <c r="C193" s="2"/>
      <c r="CF193" s="9"/>
      <c r="CG193" s="157"/>
      <c r="CH193" s="3"/>
      <c r="CL193" s="2"/>
      <c r="CO193" s="4"/>
      <c r="CP193" s="170"/>
    </row>
    <row r="194" spans="1:94" s="1" customFormat="1" ht="25.5" customHeight="1" x14ac:dyDescent="0.2">
      <c r="A194" s="4"/>
      <c r="B194" s="2"/>
      <c r="C194" s="2"/>
      <c r="CF194" s="9"/>
      <c r="CG194" s="157"/>
      <c r="CH194" s="3"/>
      <c r="CL194" s="2"/>
      <c r="CO194" s="4"/>
      <c r="CP194" s="170"/>
    </row>
    <row r="195" spans="1:94" s="1" customFormat="1" ht="25.5" customHeight="1" x14ac:dyDescent="0.2">
      <c r="A195" s="4"/>
      <c r="B195" s="2"/>
      <c r="C195" s="2"/>
      <c r="CF195" s="9"/>
      <c r="CG195" s="157"/>
      <c r="CH195" s="3"/>
      <c r="CL195" s="2"/>
      <c r="CO195" s="4"/>
      <c r="CP195" s="170"/>
    </row>
    <row r="196" spans="1:94" s="1" customFormat="1" ht="25.5" customHeight="1" x14ac:dyDescent="0.2">
      <c r="A196" s="4"/>
      <c r="B196" s="2"/>
      <c r="C196" s="2"/>
      <c r="CF196" s="9"/>
      <c r="CG196" s="157"/>
      <c r="CH196" s="3"/>
      <c r="CL196" s="2"/>
      <c r="CO196" s="4"/>
      <c r="CP196" s="170"/>
    </row>
    <row r="197" spans="1:94" s="1" customFormat="1" ht="25.5" customHeight="1" x14ac:dyDescent="0.2">
      <c r="A197" s="4"/>
      <c r="B197" s="2"/>
      <c r="C197" s="2"/>
      <c r="CF197" s="9"/>
      <c r="CG197" s="157"/>
      <c r="CH197" s="3"/>
      <c r="CL197" s="2"/>
      <c r="CO197" s="4"/>
      <c r="CP197" s="170"/>
    </row>
    <row r="198" spans="1:94" s="1" customFormat="1" ht="25.5" customHeight="1" x14ac:dyDescent="0.2">
      <c r="A198" s="4"/>
      <c r="B198" s="2"/>
      <c r="C198" s="2"/>
      <c r="CF198" s="9"/>
      <c r="CG198" s="157"/>
      <c r="CH198" s="3"/>
      <c r="CL198" s="2"/>
      <c r="CO198" s="4"/>
      <c r="CP198" s="170"/>
    </row>
    <row r="199" spans="1:94" s="1" customFormat="1" ht="25.5" customHeight="1" x14ac:dyDescent="0.2">
      <c r="A199" s="4"/>
      <c r="B199" s="2"/>
      <c r="C199" s="2"/>
      <c r="CF199" s="9"/>
      <c r="CG199" s="157"/>
      <c r="CH199" s="3"/>
      <c r="CL199" s="2"/>
      <c r="CO199" s="4"/>
      <c r="CP199" s="170"/>
    </row>
    <row r="200" spans="1:94" s="1" customFormat="1" ht="25.5" customHeight="1" x14ac:dyDescent="0.2">
      <c r="A200" s="4"/>
      <c r="B200" s="2"/>
      <c r="C200" s="2"/>
      <c r="CF200" s="9"/>
      <c r="CG200" s="157"/>
      <c r="CH200" s="3"/>
      <c r="CL200" s="2"/>
      <c r="CO200" s="4"/>
      <c r="CP200" s="170"/>
    </row>
    <row r="201" spans="1:94" s="1" customFormat="1" ht="25.5" customHeight="1" x14ac:dyDescent="0.2">
      <c r="A201" s="4"/>
      <c r="B201" s="2"/>
      <c r="C201" s="2"/>
      <c r="CF201" s="9"/>
      <c r="CG201" s="157"/>
      <c r="CH201" s="3"/>
      <c r="CL201" s="2"/>
      <c r="CO201" s="4"/>
      <c r="CP201" s="170"/>
    </row>
    <row r="202" spans="1:94" s="1" customFormat="1" ht="25.5" customHeight="1" x14ac:dyDescent="0.2">
      <c r="A202" s="4"/>
      <c r="B202" s="2"/>
      <c r="C202" s="2"/>
      <c r="CF202" s="9"/>
      <c r="CG202" s="157"/>
      <c r="CH202" s="3"/>
      <c r="CL202" s="2"/>
      <c r="CO202" s="4"/>
      <c r="CP202" s="170"/>
    </row>
    <row r="203" spans="1:94" s="1" customFormat="1" ht="25.5" customHeight="1" x14ac:dyDescent="0.2">
      <c r="A203" s="4"/>
      <c r="B203" s="2"/>
      <c r="C203" s="2"/>
      <c r="CF203" s="9"/>
      <c r="CG203" s="157"/>
      <c r="CH203" s="3"/>
      <c r="CL203" s="2"/>
      <c r="CO203" s="4"/>
      <c r="CP203" s="170"/>
    </row>
    <row r="204" spans="1:94" s="1" customFormat="1" ht="25.5" customHeight="1" x14ac:dyDescent="0.2">
      <c r="A204" s="4"/>
      <c r="B204" s="2"/>
      <c r="C204" s="2"/>
      <c r="CF204" s="9"/>
      <c r="CG204" s="157"/>
      <c r="CH204" s="3"/>
      <c r="CL204" s="2"/>
      <c r="CO204" s="4"/>
      <c r="CP204" s="170"/>
    </row>
    <row r="205" spans="1:94" s="1" customFormat="1" ht="25.5" customHeight="1" x14ac:dyDescent="0.2">
      <c r="A205" s="4"/>
      <c r="B205" s="2"/>
      <c r="C205" s="2"/>
      <c r="CF205" s="9"/>
      <c r="CG205" s="157"/>
      <c r="CH205" s="3"/>
      <c r="CL205" s="2"/>
      <c r="CO205" s="4"/>
      <c r="CP205" s="170"/>
    </row>
    <row r="206" spans="1:94" s="1" customFormat="1" ht="25.5" customHeight="1" x14ac:dyDescent="0.2">
      <c r="A206" s="4"/>
      <c r="B206" s="2"/>
      <c r="C206" s="2"/>
      <c r="CF206" s="9"/>
      <c r="CG206" s="157"/>
      <c r="CH206" s="3"/>
      <c r="CL206" s="2"/>
      <c r="CO206" s="4"/>
      <c r="CP206" s="170"/>
    </row>
    <row r="207" spans="1:94" s="1" customFormat="1" ht="25.5" customHeight="1" x14ac:dyDescent="0.2">
      <c r="A207" s="4"/>
      <c r="B207" s="2"/>
      <c r="C207" s="2"/>
      <c r="CF207" s="9"/>
      <c r="CG207" s="157"/>
      <c r="CH207" s="3"/>
      <c r="CL207" s="2"/>
      <c r="CO207" s="4"/>
      <c r="CP207" s="170"/>
    </row>
    <row r="208" spans="1:94" s="1" customFormat="1" ht="25.5" customHeight="1" x14ac:dyDescent="0.2">
      <c r="A208" s="4"/>
      <c r="B208" s="2"/>
      <c r="C208" s="2"/>
      <c r="CF208" s="9"/>
      <c r="CG208" s="157"/>
      <c r="CH208" s="3"/>
      <c r="CL208" s="2"/>
      <c r="CO208" s="4"/>
      <c r="CP208" s="170"/>
    </row>
    <row r="209" spans="1:94" s="1" customFormat="1" ht="25.5" customHeight="1" x14ac:dyDescent="0.2">
      <c r="A209" s="4"/>
      <c r="B209" s="2"/>
      <c r="C209" s="2"/>
      <c r="CF209" s="9"/>
      <c r="CG209" s="157"/>
      <c r="CH209" s="3"/>
      <c r="CL209" s="2"/>
      <c r="CO209" s="4"/>
      <c r="CP209" s="170"/>
    </row>
    <row r="210" spans="1:94" s="1" customFormat="1" ht="25.5" customHeight="1" x14ac:dyDescent="0.2">
      <c r="A210" s="4"/>
      <c r="B210" s="2"/>
      <c r="C210" s="2"/>
      <c r="CF210" s="9"/>
      <c r="CG210" s="157"/>
      <c r="CH210" s="3"/>
      <c r="CL210" s="2"/>
      <c r="CO210" s="4"/>
      <c r="CP210" s="170"/>
    </row>
    <row r="211" spans="1:94" s="1" customFormat="1" ht="25.5" customHeight="1" x14ac:dyDescent="0.2">
      <c r="A211" s="4"/>
      <c r="B211" s="2"/>
      <c r="C211" s="2"/>
      <c r="CF211" s="9"/>
      <c r="CG211" s="157"/>
      <c r="CH211" s="3"/>
      <c r="CL211" s="2"/>
      <c r="CO211" s="4"/>
      <c r="CP211" s="170"/>
    </row>
    <row r="212" spans="1:94" s="1" customFormat="1" ht="25.5" customHeight="1" x14ac:dyDescent="0.2">
      <c r="A212" s="4"/>
      <c r="B212" s="2"/>
      <c r="C212" s="2"/>
      <c r="CF212" s="9"/>
      <c r="CG212" s="157"/>
      <c r="CH212" s="3"/>
      <c r="CL212" s="2"/>
      <c r="CO212" s="4"/>
      <c r="CP212" s="170"/>
    </row>
    <row r="213" spans="1:94" s="1" customFormat="1" ht="25.5" customHeight="1" x14ac:dyDescent="0.2">
      <c r="A213" s="4"/>
      <c r="B213" s="2"/>
      <c r="C213" s="2"/>
      <c r="CF213" s="9"/>
      <c r="CG213" s="157"/>
      <c r="CH213" s="3"/>
      <c r="CL213" s="2"/>
      <c r="CO213" s="4"/>
      <c r="CP213" s="170"/>
    </row>
    <row r="214" spans="1:94" s="1" customFormat="1" ht="25.5" customHeight="1" x14ac:dyDescent="0.2">
      <c r="A214" s="4"/>
      <c r="B214" s="2"/>
      <c r="C214" s="2"/>
      <c r="CF214" s="9"/>
      <c r="CG214" s="157"/>
      <c r="CH214" s="3"/>
      <c r="CL214" s="2"/>
      <c r="CO214" s="4"/>
      <c r="CP214" s="170"/>
    </row>
    <row r="215" spans="1:94" s="1" customFormat="1" ht="25.5" customHeight="1" x14ac:dyDescent="0.2">
      <c r="A215" s="4"/>
      <c r="B215" s="2"/>
      <c r="C215" s="2"/>
      <c r="CF215" s="9"/>
      <c r="CG215" s="157"/>
      <c r="CH215" s="3"/>
      <c r="CL215" s="2"/>
      <c r="CO215" s="4"/>
      <c r="CP215" s="170"/>
    </row>
    <row r="216" spans="1:94" s="1" customFormat="1" ht="25.5" customHeight="1" x14ac:dyDescent="0.2">
      <c r="A216" s="4"/>
      <c r="B216" s="2"/>
      <c r="C216" s="2"/>
      <c r="CF216" s="9"/>
      <c r="CG216" s="157"/>
      <c r="CH216" s="3"/>
      <c r="CL216" s="2"/>
      <c r="CO216" s="4"/>
      <c r="CP216" s="170"/>
    </row>
    <row r="217" spans="1:94" s="1" customFormat="1" ht="25.5" customHeight="1" x14ac:dyDescent="0.2">
      <c r="A217" s="4"/>
      <c r="B217" s="2"/>
      <c r="C217" s="2"/>
      <c r="CF217" s="9"/>
      <c r="CG217" s="157"/>
      <c r="CH217" s="3"/>
      <c r="CL217" s="2"/>
      <c r="CO217" s="4"/>
      <c r="CP217" s="170"/>
    </row>
    <row r="218" spans="1:94" s="1" customFormat="1" ht="25.5" customHeight="1" x14ac:dyDescent="0.2">
      <c r="A218" s="4"/>
      <c r="B218" s="2"/>
      <c r="C218" s="2"/>
      <c r="CF218" s="9"/>
      <c r="CG218" s="157"/>
      <c r="CH218" s="3"/>
      <c r="CL218" s="2"/>
      <c r="CO218" s="4"/>
      <c r="CP218" s="170"/>
    </row>
    <row r="219" spans="1:94" s="1" customFormat="1" ht="25.5" customHeight="1" x14ac:dyDescent="0.2">
      <c r="A219" s="4"/>
      <c r="B219" s="2"/>
      <c r="C219" s="2"/>
      <c r="CF219" s="9"/>
      <c r="CG219" s="157"/>
      <c r="CH219" s="3"/>
      <c r="CL219" s="2"/>
      <c r="CO219" s="4"/>
      <c r="CP219" s="170"/>
    </row>
    <row r="220" spans="1:94" s="1" customFormat="1" ht="25.5" customHeight="1" x14ac:dyDescent="0.2">
      <c r="A220" s="4"/>
      <c r="B220" s="2"/>
      <c r="C220" s="2"/>
      <c r="CF220" s="9"/>
      <c r="CG220" s="157"/>
      <c r="CH220" s="3"/>
      <c r="CL220" s="2"/>
      <c r="CO220" s="4"/>
      <c r="CP220" s="170"/>
    </row>
    <row r="221" spans="1:94" s="1" customFormat="1" ht="25.5" customHeight="1" x14ac:dyDescent="0.2">
      <c r="A221" s="4"/>
      <c r="B221" s="2"/>
      <c r="C221" s="2"/>
      <c r="CF221" s="9"/>
      <c r="CG221" s="157"/>
      <c r="CH221" s="3"/>
      <c r="CL221" s="2"/>
      <c r="CO221" s="4"/>
      <c r="CP221" s="170"/>
    </row>
    <row r="222" spans="1:94" s="1" customFormat="1" ht="25.5" customHeight="1" x14ac:dyDescent="0.2">
      <c r="A222" s="4"/>
      <c r="B222" s="2"/>
      <c r="C222" s="2"/>
      <c r="CF222" s="9"/>
      <c r="CG222" s="157"/>
      <c r="CH222" s="3"/>
      <c r="CL222" s="2"/>
      <c r="CO222" s="4"/>
      <c r="CP222" s="170"/>
    </row>
    <row r="223" spans="1:94" s="1" customFormat="1" ht="25.5" customHeight="1" x14ac:dyDescent="0.2">
      <c r="A223" s="4"/>
      <c r="B223" s="2"/>
      <c r="C223" s="2"/>
      <c r="CF223" s="9"/>
      <c r="CG223" s="157"/>
      <c r="CH223" s="3"/>
      <c r="CL223" s="2"/>
      <c r="CO223" s="4"/>
      <c r="CP223" s="170"/>
    </row>
    <row r="224" spans="1:94" s="1" customFormat="1" ht="25.5" customHeight="1" x14ac:dyDescent="0.2">
      <c r="A224" s="4"/>
      <c r="B224" s="2"/>
      <c r="C224" s="2"/>
      <c r="CF224" s="9"/>
      <c r="CG224" s="157"/>
      <c r="CH224" s="3"/>
      <c r="CL224" s="2"/>
      <c r="CO224" s="4"/>
      <c r="CP224" s="170"/>
    </row>
    <row r="225" spans="1:94" s="1" customFormat="1" ht="25.5" customHeight="1" x14ac:dyDescent="0.2">
      <c r="A225" s="4"/>
      <c r="B225" s="2"/>
      <c r="C225" s="2"/>
      <c r="CF225" s="9"/>
      <c r="CG225" s="157"/>
      <c r="CH225" s="3"/>
      <c r="CL225" s="2"/>
      <c r="CO225" s="4"/>
      <c r="CP225" s="170"/>
    </row>
    <row r="226" spans="1:94" s="1" customFormat="1" ht="25.5" customHeight="1" x14ac:dyDescent="0.2">
      <c r="A226" s="4"/>
      <c r="B226" s="2"/>
      <c r="C226" s="2"/>
      <c r="CF226" s="9"/>
      <c r="CG226" s="157"/>
      <c r="CH226" s="3"/>
      <c r="CL226" s="2"/>
      <c r="CO226" s="4"/>
      <c r="CP226" s="170"/>
    </row>
    <row r="227" spans="1:94" s="1" customFormat="1" ht="25.5" customHeight="1" x14ac:dyDescent="0.2">
      <c r="A227" s="4"/>
      <c r="B227" s="2"/>
      <c r="C227" s="2"/>
      <c r="CF227" s="9"/>
      <c r="CG227" s="157"/>
      <c r="CH227" s="3"/>
      <c r="CL227" s="2"/>
      <c r="CO227" s="4"/>
      <c r="CP227" s="170"/>
    </row>
    <row r="228" spans="1:94" s="1" customFormat="1" ht="25.5" customHeight="1" x14ac:dyDescent="0.2">
      <c r="A228" s="4"/>
      <c r="B228" s="2"/>
      <c r="C228" s="2"/>
      <c r="CF228" s="9"/>
      <c r="CG228" s="157"/>
      <c r="CH228" s="3"/>
      <c r="CL228" s="2"/>
      <c r="CO228" s="4"/>
      <c r="CP228" s="170"/>
    </row>
    <row r="229" spans="1:94" s="1" customFormat="1" ht="25.5" customHeight="1" x14ac:dyDescent="0.2">
      <c r="A229" s="4"/>
      <c r="B229" s="2"/>
      <c r="C229" s="2"/>
      <c r="CF229" s="9"/>
      <c r="CG229" s="157"/>
      <c r="CH229" s="3"/>
      <c r="CL229" s="2"/>
      <c r="CO229" s="4"/>
      <c r="CP229" s="170"/>
    </row>
    <row r="230" spans="1:94" s="1" customFormat="1" ht="25.5" customHeight="1" x14ac:dyDescent="0.2">
      <c r="A230" s="4"/>
      <c r="B230" s="2"/>
      <c r="C230" s="2"/>
      <c r="CF230" s="9"/>
      <c r="CG230" s="157"/>
      <c r="CH230" s="3"/>
      <c r="CL230" s="2"/>
      <c r="CO230" s="4"/>
      <c r="CP230" s="170"/>
    </row>
    <row r="231" spans="1:94" s="1" customFormat="1" ht="25.5" customHeight="1" x14ac:dyDescent="0.2">
      <c r="A231" s="4"/>
      <c r="B231" s="2"/>
      <c r="C231" s="2"/>
      <c r="CF231" s="9"/>
      <c r="CG231" s="157"/>
      <c r="CH231" s="3"/>
      <c r="CL231" s="2"/>
      <c r="CO231" s="4"/>
      <c r="CP231" s="170"/>
    </row>
    <row r="232" spans="1:94" s="1" customFormat="1" ht="25.5" customHeight="1" x14ac:dyDescent="0.2">
      <c r="A232" s="4"/>
      <c r="B232" s="2"/>
      <c r="C232" s="2"/>
      <c r="CF232" s="9"/>
      <c r="CG232" s="157"/>
      <c r="CH232" s="3"/>
      <c r="CL232" s="2"/>
      <c r="CO232" s="4"/>
      <c r="CP232" s="170"/>
    </row>
    <row r="233" spans="1:94" s="1" customFormat="1" ht="25.5" customHeight="1" x14ac:dyDescent="0.2">
      <c r="A233" s="4"/>
      <c r="B233" s="2"/>
      <c r="C233" s="2"/>
      <c r="CF233" s="9"/>
      <c r="CG233" s="157"/>
      <c r="CH233" s="3"/>
      <c r="CL233" s="2"/>
      <c r="CO233" s="4"/>
      <c r="CP233" s="170"/>
    </row>
    <row r="234" spans="1:94" s="1" customFormat="1" ht="25.5" customHeight="1" x14ac:dyDescent="0.2">
      <c r="A234" s="4"/>
      <c r="B234" s="2"/>
      <c r="C234" s="2"/>
      <c r="CF234" s="9"/>
      <c r="CG234" s="157"/>
      <c r="CH234" s="3"/>
      <c r="CL234" s="2"/>
      <c r="CO234" s="4"/>
      <c r="CP234" s="170"/>
    </row>
    <row r="235" spans="1:94" s="1" customFormat="1" ht="25.5" customHeight="1" x14ac:dyDescent="0.2">
      <c r="A235" s="4"/>
      <c r="B235" s="2"/>
      <c r="C235" s="2"/>
      <c r="CF235" s="9"/>
      <c r="CG235" s="157"/>
      <c r="CH235" s="3"/>
      <c r="CL235" s="2"/>
      <c r="CO235" s="4"/>
      <c r="CP235" s="170"/>
    </row>
    <row r="236" spans="1:94" s="1" customFormat="1" ht="25.5" customHeight="1" x14ac:dyDescent="0.2">
      <c r="A236" s="4"/>
      <c r="B236" s="2"/>
      <c r="C236" s="2"/>
      <c r="CF236" s="9"/>
      <c r="CG236" s="157"/>
      <c r="CH236" s="3"/>
      <c r="CL236" s="2"/>
      <c r="CO236" s="4"/>
      <c r="CP236" s="170"/>
    </row>
    <row r="237" spans="1:94" s="1" customFormat="1" ht="25.5" customHeight="1" x14ac:dyDescent="0.2">
      <c r="A237" s="4"/>
      <c r="B237" s="2"/>
      <c r="C237" s="2"/>
      <c r="CF237" s="9"/>
      <c r="CG237" s="157"/>
      <c r="CH237" s="3"/>
      <c r="CL237" s="2"/>
      <c r="CO237" s="4"/>
      <c r="CP237" s="170"/>
    </row>
    <row r="238" spans="1:94" s="1" customFormat="1" ht="25.5" customHeight="1" x14ac:dyDescent="0.2">
      <c r="A238" s="4"/>
      <c r="B238" s="2"/>
      <c r="C238" s="2"/>
      <c r="CF238" s="9"/>
      <c r="CG238" s="157"/>
      <c r="CH238" s="3"/>
      <c r="CL238" s="2"/>
      <c r="CO238" s="4"/>
      <c r="CP238" s="170"/>
    </row>
    <row r="239" spans="1:94" s="1" customFormat="1" ht="25.5" customHeight="1" x14ac:dyDescent="0.2">
      <c r="A239" s="4"/>
      <c r="B239" s="2"/>
      <c r="C239" s="2"/>
      <c r="CF239" s="9"/>
      <c r="CG239" s="157"/>
      <c r="CH239" s="3"/>
      <c r="CL239" s="2"/>
      <c r="CO239" s="4"/>
      <c r="CP239" s="170"/>
    </row>
    <row r="240" spans="1:94" s="1" customFormat="1" ht="25.5" customHeight="1" x14ac:dyDescent="0.2">
      <c r="A240" s="4"/>
      <c r="B240" s="2"/>
      <c r="C240" s="2"/>
      <c r="CF240" s="9"/>
      <c r="CG240" s="157"/>
      <c r="CH240" s="3"/>
      <c r="CL240" s="2"/>
      <c r="CO240" s="4"/>
      <c r="CP240" s="170"/>
    </row>
    <row r="241" spans="1:94" s="1" customFormat="1" ht="25.5" customHeight="1" x14ac:dyDescent="0.2">
      <c r="A241" s="4"/>
      <c r="B241" s="2"/>
      <c r="C241" s="2"/>
      <c r="CF241" s="9"/>
      <c r="CG241" s="157"/>
      <c r="CH241" s="3"/>
      <c r="CL241" s="2"/>
      <c r="CO241" s="4"/>
      <c r="CP241" s="170"/>
    </row>
    <row r="242" spans="1:94" s="1" customFormat="1" ht="25.5" customHeight="1" x14ac:dyDescent="0.2">
      <c r="A242" s="4"/>
      <c r="B242" s="2"/>
      <c r="C242" s="2"/>
      <c r="CF242" s="9"/>
      <c r="CG242" s="157"/>
      <c r="CH242" s="3"/>
      <c r="CL242" s="2"/>
      <c r="CO242" s="4"/>
      <c r="CP242" s="170"/>
    </row>
    <row r="243" spans="1:94" s="1" customFormat="1" ht="25.5" customHeight="1" x14ac:dyDescent="0.2">
      <c r="A243" s="4"/>
      <c r="B243" s="2"/>
      <c r="C243" s="2"/>
      <c r="CF243" s="9"/>
      <c r="CG243" s="157"/>
      <c r="CH243" s="3"/>
      <c r="CL243" s="2"/>
      <c r="CO243" s="4"/>
      <c r="CP243" s="170"/>
    </row>
    <row r="244" spans="1:94" s="1" customFormat="1" ht="25.5" customHeight="1" x14ac:dyDescent="0.2">
      <c r="A244" s="4"/>
      <c r="B244" s="2"/>
      <c r="C244" s="2"/>
      <c r="CF244" s="9"/>
      <c r="CG244" s="157"/>
      <c r="CH244" s="3"/>
      <c r="CL244" s="2"/>
      <c r="CO244" s="4"/>
      <c r="CP244" s="170"/>
    </row>
    <row r="245" spans="1:94" s="1" customFormat="1" ht="25.5" customHeight="1" x14ac:dyDescent="0.2">
      <c r="A245" s="4"/>
      <c r="B245" s="2"/>
      <c r="C245" s="2"/>
      <c r="CF245" s="9"/>
      <c r="CG245" s="157"/>
      <c r="CH245" s="3"/>
      <c r="CL245" s="2"/>
      <c r="CO245" s="4"/>
      <c r="CP245" s="170"/>
    </row>
    <row r="246" spans="1:94" s="1" customFormat="1" ht="25.5" customHeight="1" x14ac:dyDescent="0.2">
      <c r="A246" s="4"/>
      <c r="B246" s="2"/>
      <c r="C246" s="2"/>
      <c r="CF246" s="9"/>
      <c r="CG246" s="157"/>
      <c r="CH246" s="3"/>
      <c r="CL246" s="2"/>
      <c r="CO246" s="4"/>
      <c r="CP246" s="170"/>
    </row>
    <row r="247" spans="1:94" s="1" customFormat="1" ht="25.5" customHeight="1" x14ac:dyDescent="0.2">
      <c r="A247" s="4"/>
      <c r="B247" s="2"/>
      <c r="C247" s="2"/>
      <c r="CF247" s="9"/>
      <c r="CG247" s="157"/>
      <c r="CH247" s="3"/>
      <c r="CL247" s="2"/>
      <c r="CO247" s="4"/>
      <c r="CP247" s="170"/>
    </row>
    <row r="248" spans="1:94" s="1" customFormat="1" ht="25.5" customHeight="1" x14ac:dyDescent="0.2">
      <c r="A248" s="4"/>
      <c r="B248" s="2"/>
      <c r="C248" s="2"/>
      <c r="CF248" s="9"/>
      <c r="CG248" s="157"/>
      <c r="CH248" s="3"/>
      <c r="CL248" s="2"/>
      <c r="CO248" s="4"/>
      <c r="CP248" s="170"/>
    </row>
    <row r="249" spans="1:94" s="1" customFormat="1" ht="25.5" customHeight="1" x14ac:dyDescent="0.2">
      <c r="A249" s="4"/>
      <c r="B249" s="2"/>
      <c r="C249" s="2"/>
      <c r="CF249" s="9"/>
      <c r="CG249" s="157"/>
      <c r="CH249" s="3"/>
      <c r="CL249" s="2"/>
      <c r="CO249" s="4"/>
      <c r="CP249" s="170"/>
    </row>
    <row r="250" spans="1:94" s="1" customFormat="1" ht="25.5" customHeight="1" x14ac:dyDescent="0.2">
      <c r="A250" s="4"/>
      <c r="B250" s="2"/>
      <c r="C250" s="2"/>
      <c r="CF250" s="9"/>
      <c r="CG250" s="157"/>
      <c r="CH250" s="3"/>
      <c r="CL250" s="2"/>
      <c r="CO250" s="4"/>
      <c r="CP250" s="170"/>
    </row>
    <row r="251" spans="1:94" s="1" customFormat="1" ht="25.5" customHeight="1" x14ac:dyDescent="0.2">
      <c r="A251" s="4"/>
      <c r="B251" s="2"/>
      <c r="C251" s="2"/>
      <c r="CF251" s="9"/>
      <c r="CG251" s="157"/>
      <c r="CH251" s="3"/>
      <c r="CL251" s="2"/>
      <c r="CO251" s="4"/>
      <c r="CP251" s="170"/>
    </row>
    <row r="252" spans="1:94" s="1" customFormat="1" ht="25.5" customHeight="1" x14ac:dyDescent="0.2">
      <c r="A252" s="4"/>
      <c r="B252" s="2"/>
      <c r="C252" s="2"/>
      <c r="CF252" s="9"/>
      <c r="CG252" s="157"/>
      <c r="CH252" s="3"/>
      <c r="CL252" s="2"/>
      <c r="CO252" s="4"/>
      <c r="CP252" s="170"/>
    </row>
    <row r="253" spans="1:94" s="1" customFormat="1" ht="25.5" customHeight="1" x14ac:dyDescent="0.2">
      <c r="A253" s="4"/>
      <c r="B253" s="2"/>
      <c r="C253" s="2"/>
      <c r="CF253" s="9"/>
      <c r="CG253" s="157"/>
      <c r="CH253" s="3"/>
      <c r="CL253" s="2"/>
      <c r="CO253" s="4"/>
      <c r="CP253" s="170"/>
    </row>
    <row r="254" spans="1:94" s="1" customFormat="1" ht="25.5" customHeight="1" x14ac:dyDescent="0.2">
      <c r="A254" s="4"/>
      <c r="B254" s="2"/>
      <c r="C254" s="2"/>
      <c r="CF254" s="9"/>
      <c r="CG254" s="157"/>
      <c r="CH254" s="3"/>
      <c r="CL254" s="2"/>
      <c r="CO254" s="4"/>
      <c r="CP254" s="170"/>
    </row>
    <row r="255" spans="1:94" s="1" customFormat="1" ht="25.5" customHeight="1" x14ac:dyDescent="0.2">
      <c r="A255" s="4"/>
      <c r="B255" s="2"/>
      <c r="C255" s="2"/>
      <c r="CF255" s="9"/>
      <c r="CG255" s="157"/>
      <c r="CH255" s="3"/>
      <c r="CL255" s="2"/>
      <c r="CO255" s="4"/>
      <c r="CP255" s="170"/>
    </row>
    <row r="256" spans="1:94" s="1" customFormat="1" ht="25.5" customHeight="1" x14ac:dyDescent="0.2">
      <c r="A256" s="4"/>
      <c r="B256" s="2"/>
      <c r="C256" s="2"/>
      <c r="CF256" s="9"/>
      <c r="CG256" s="157"/>
      <c r="CH256" s="3"/>
      <c r="CL256" s="2"/>
      <c r="CO256" s="4"/>
      <c r="CP256" s="170"/>
    </row>
    <row r="257" spans="1:94" s="1" customFormat="1" ht="25.5" customHeight="1" x14ac:dyDescent="0.2">
      <c r="A257" s="4"/>
      <c r="B257" s="2"/>
      <c r="C257" s="2"/>
      <c r="CF257" s="9"/>
      <c r="CG257" s="157"/>
      <c r="CH257" s="3"/>
      <c r="CL257" s="2"/>
      <c r="CO257" s="4"/>
      <c r="CP257" s="170"/>
    </row>
    <row r="258" spans="1:94" s="1" customFormat="1" ht="25.5" customHeight="1" x14ac:dyDescent="0.2">
      <c r="A258" s="4"/>
      <c r="B258" s="2"/>
      <c r="C258" s="2"/>
      <c r="CF258" s="9"/>
      <c r="CG258" s="157"/>
      <c r="CH258" s="3"/>
      <c r="CL258" s="2"/>
      <c r="CO258" s="4"/>
      <c r="CP258" s="170"/>
    </row>
    <row r="259" spans="1:94" s="1" customFormat="1" ht="25.5" customHeight="1" x14ac:dyDescent="0.2">
      <c r="A259" s="4"/>
      <c r="B259" s="2"/>
      <c r="C259" s="2"/>
      <c r="CF259" s="9"/>
      <c r="CG259" s="157"/>
      <c r="CH259" s="3"/>
      <c r="CL259" s="2"/>
      <c r="CO259" s="4"/>
      <c r="CP259" s="170"/>
    </row>
    <row r="260" spans="1:94" s="1" customFormat="1" ht="25.5" customHeight="1" x14ac:dyDescent="0.2">
      <c r="A260" s="4"/>
      <c r="B260" s="2"/>
      <c r="C260" s="2"/>
      <c r="CF260" s="9"/>
      <c r="CG260" s="157"/>
      <c r="CH260" s="3"/>
      <c r="CL260" s="2"/>
      <c r="CO260" s="4"/>
      <c r="CP260" s="170"/>
    </row>
    <row r="261" spans="1:94" s="1" customFormat="1" ht="25.5" customHeight="1" x14ac:dyDescent="0.2">
      <c r="A261" s="4"/>
      <c r="B261" s="2"/>
      <c r="C261" s="2"/>
      <c r="CF261" s="9"/>
      <c r="CG261" s="157"/>
      <c r="CH261" s="3"/>
      <c r="CL261" s="2"/>
      <c r="CO261" s="4"/>
      <c r="CP261" s="170"/>
    </row>
    <row r="262" spans="1:94" s="1" customFormat="1" ht="25.5" customHeight="1" x14ac:dyDescent="0.2">
      <c r="A262" s="4"/>
      <c r="B262" s="2"/>
      <c r="C262" s="2"/>
      <c r="CF262" s="9"/>
      <c r="CG262" s="157"/>
      <c r="CH262" s="3"/>
      <c r="CL262" s="2"/>
      <c r="CO262" s="4"/>
      <c r="CP262" s="170"/>
    </row>
    <row r="263" spans="1:94" s="1" customFormat="1" ht="25.5" customHeight="1" x14ac:dyDescent="0.2">
      <c r="A263" s="4"/>
      <c r="B263" s="2"/>
      <c r="C263" s="2"/>
      <c r="CF263" s="9"/>
      <c r="CG263" s="157"/>
      <c r="CH263" s="3"/>
      <c r="CL263" s="2"/>
      <c r="CO263" s="4"/>
      <c r="CP263" s="170"/>
    </row>
    <row r="264" spans="1:94" s="1" customFormat="1" ht="25.5" customHeight="1" x14ac:dyDescent="0.2">
      <c r="A264" s="4"/>
      <c r="B264" s="2"/>
      <c r="C264" s="2"/>
      <c r="CF264" s="9"/>
      <c r="CG264" s="157"/>
      <c r="CH264" s="3"/>
      <c r="CL264" s="2"/>
      <c r="CO264" s="4"/>
      <c r="CP264" s="170"/>
    </row>
    <row r="265" spans="1:94" s="1" customFormat="1" ht="25.5" customHeight="1" x14ac:dyDescent="0.2">
      <c r="A265" s="4"/>
      <c r="B265" s="2"/>
      <c r="C265" s="2"/>
      <c r="CF265" s="9"/>
      <c r="CG265" s="157"/>
      <c r="CH265" s="3"/>
      <c r="CL265" s="2"/>
      <c r="CO265" s="4"/>
      <c r="CP265" s="170"/>
    </row>
    <row r="266" spans="1:94" s="1" customFormat="1" ht="25.5" customHeight="1" x14ac:dyDescent="0.2">
      <c r="A266" s="4"/>
      <c r="B266" s="2"/>
      <c r="C266" s="2"/>
      <c r="CF266" s="9"/>
      <c r="CG266" s="157"/>
      <c r="CH266" s="3"/>
      <c r="CL266" s="2"/>
      <c r="CO266" s="4"/>
      <c r="CP266" s="170"/>
    </row>
    <row r="267" spans="1:94" s="1" customFormat="1" ht="25.5" customHeight="1" x14ac:dyDescent="0.2">
      <c r="A267" s="4"/>
      <c r="B267" s="2"/>
      <c r="C267" s="2"/>
      <c r="CF267" s="9"/>
      <c r="CG267" s="157"/>
      <c r="CH267" s="3"/>
      <c r="CL267" s="2"/>
      <c r="CO267" s="4"/>
      <c r="CP267" s="170"/>
    </row>
    <row r="268" spans="1:94" s="1" customFormat="1" ht="25.5" customHeight="1" x14ac:dyDescent="0.2">
      <c r="A268" s="4"/>
      <c r="B268" s="2"/>
      <c r="C268" s="2"/>
      <c r="CF268" s="9"/>
      <c r="CG268" s="157"/>
      <c r="CH268" s="3"/>
      <c r="CL268" s="2"/>
      <c r="CO268" s="4"/>
      <c r="CP268" s="170"/>
    </row>
    <row r="269" spans="1:94" s="1" customFormat="1" ht="25.5" customHeight="1" x14ac:dyDescent="0.2">
      <c r="A269" s="4"/>
      <c r="B269" s="2"/>
      <c r="C269" s="2"/>
      <c r="CF269" s="9"/>
      <c r="CG269" s="157"/>
      <c r="CH269" s="3"/>
      <c r="CL269" s="2"/>
      <c r="CO269" s="4"/>
      <c r="CP269" s="170"/>
    </row>
    <row r="270" spans="1:94" s="1" customFormat="1" ht="25.5" customHeight="1" x14ac:dyDescent="0.2">
      <c r="A270" s="4"/>
      <c r="B270" s="2"/>
      <c r="C270" s="2"/>
      <c r="CF270" s="9"/>
      <c r="CG270" s="157"/>
      <c r="CH270" s="3"/>
      <c r="CL270" s="2"/>
      <c r="CO270" s="4"/>
      <c r="CP270" s="170"/>
    </row>
    <row r="271" spans="1:94" s="1" customFormat="1" ht="25.5" customHeight="1" x14ac:dyDescent="0.2">
      <c r="A271" s="4"/>
      <c r="B271" s="2"/>
      <c r="C271" s="2"/>
      <c r="CF271" s="9"/>
      <c r="CG271" s="157"/>
      <c r="CH271" s="3"/>
      <c r="CL271" s="2"/>
      <c r="CO271" s="4"/>
      <c r="CP271" s="170"/>
    </row>
    <row r="272" spans="1:94" s="1" customFormat="1" ht="25.5" customHeight="1" x14ac:dyDescent="0.2">
      <c r="A272" s="4"/>
      <c r="B272" s="2"/>
      <c r="C272" s="2"/>
      <c r="CF272" s="9"/>
      <c r="CG272" s="157"/>
      <c r="CH272" s="3"/>
      <c r="CL272" s="2"/>
      <c r="CO272" s="4"/>
      <c r="CP272" s="170"/>
    </row>
    <row r="273" spans="1:94" s="1" customFormat="1" ht="25.5" customHeight="1" x14ac:dyDescent="0.2">
      <c r="A273" s="4"/>
      <c r="B273" s="2"/>
      <c r="C273" s="2"/>
      <c r="CF273" s="9"/>
      <c r="CG273" s="157"/>
      <c r="CH273" s="3"/>
      <c r="CL273" s="2"/>
      <c r="CO273" s="4"/>
      <c r="CP273" s="170"/>
    </row>
    <row r="274" spans="1:94" s="1" customFormat="1" ht="25.5" customHeight="1" x14ac:dyDescent="0.2">
      <c r="A274" s="4"/>
      <c r="B274" s="2"/>
      <c r="C274" s="2"/>
      <c r="CF274" s="9"/>
      <c r="CG274" s="157"/>
      <c r="CH274" s="3"/>
      <c r="CL274" s="2"/>
      <c r="CO274" s="4"/>
      <c r="CP274" s="170"/>
    </row>
    <row r="275" spans="1:94" s="1" customFormat="1" ht="25.5" customHeight="1" x14ac:dyDescent="0.2">
      <c r="A275" s="4"/>
      <c r="B275" s="2"/>
      <c r="C275" s="2"/>
      <c r="CF275" s="9"/>
      <c r="CG275" s="157"/>
      <c r="CH275" s="3"/>
      <c r="CL275" s="2"/>
      <c r="CO275" s="4"/>
      <c r="CP275" s="170"/>
    </row>
    <row r="276" spans="1:94" s="1" customFormat="1" ht="25.5" customHeight="1" x14ac:dyDescent="0.2">
      <c r="A276" s="4"/>
      <c r="B276" s="2"/>
      <c r="C276" s="2"/>
      <c r="CF276" s="9"/>
      <c r="CG276" s="157"/>
      <c r="CH276" s="3"/>
      <c r="CL276" s="2"/>
      <c r="CO276" s="4"/>
      <c r="CP276" s="170"/>
    </row>
    <row r="277" spans="1:94" s="1" customFormat="1" ht="25.5" customHeight="1" x14ac:dyDescent="0.2">
      <c r="A277" s="4"/>
      <c r="B277" s="2"/>
      <c r="C277" s="2"/>
      <c r="CF277" s="9"/>
      <c r="CG277" s="157"/>
      <c r="CH277" s="3"/>
      <c r="CL277" s="2"/>
      <c r="CO277" s="4"/>
      <c r="CP277" s="170"/>
    </row>
    <row r="278" spans="1:94" s="1" customFormat="1" ht="25.5" customHeight="1" x14ac:dyDescent="0.2">
      <c r="A278" s="4"/>
      <c r="B278" s="2"/>
      <c r="C278" s="2"/>
      <c r="CF278" s="9"/>
      <c r="CG278" s="157"/>
      <c r="CH278" s="3"/>
      <c r="CL278" s="2"/>
      <c r="CO278" s="4"/>
      <c r="CP278" s="170"/>
    </row>
    <row r="279" spans="1:94" s="1" customFormat="1" ht="25.5" customHeight="1" x14ac:dyDescent="0.2">
      <c r="A279" s="4"/>
      <c r="B279" s="2"/>
      <c r="C279" s="2"/>
      <c r="CF279" s="9"/>
      <c r="CG279" s="157"/>
      <c r="CH279" s="3"/>
      <c r="CL279" s="4"/>
      <c r="CO279" s="4"/>
      <c r="CP279" s="170"/>
    </row>
    <row r="280" spans="1:94" s="1" customFormat="1" ht="25.5" customHeight="1" x14ac:dyDescent="0.2">
      <c r="A280" s="4"/>
      <c r="B280" s="2"/>
      <c r="C280" s="2"/>
      <c r="CF280" s="9"/>
      <c r="CG280" s="157"/>
      <c r="CH280" s="3"/>
      <c r="CL280" s="4"/>
      <c r="CO280" s="4"/>
      <c r="CP280" s="170"/>
    </row>
    <row r="281" spans="1:94" s="1" customFormat="1" ht="25.5" customHeight="1" x14ac:dyDescent="0.2">
      <c r="A281" s="4"/>
      <c r="B281" s="2"/>
      <c r="C281" s="2"/>
      <c r="CF281" s="9"/>
      <c r="CG281" s="157"/>
      <c r="CH281" s="3"/>
      <c r="CL281" s="4"/>
      <c r="CO281" s="4"/>
      <c r="CP281" s="170"/>
    </row>
    <row r="282" spans="1:94" s="1" customFormat="1" ht="25.5" customHeight="1" x14ac:dyDescent="0.2">
      <c r="A282" s="4"/>
      <c r="B282" s="2"/>
      <c r="C282" s="2"/>
      <c r="CF282" s="9"/>
      <c r="CG282" s="157"/>
      <c r="CH282" s="3"/>
      <c r="CL282" s="4"/>
      <c r="CO282" s="4"/>
      <c r="CP282" s="170"/>
    </row>
    <row r="283" spans="1:94" s="1" customFormat="1" ht="25.5" customHeight="1" x14ac:dyDescent="0.2">
      <c r="A283" s="4"/>
      <c r="B283" s="2"/>
      <c r="C283" s="2"/>
      <c r="CF283" s="9"/>
      <c r="CG283" s="157"/>
      <c r="CH283" s="3"/>
      <c r="CL283" s="4"/>
      <c r="CO283" s="4"/>
      <c r="CP283" s="170"/>
    </row>
    <row r="284" spans="1:94" s="1" customFormat="1" ht="25.5" customHeight="1" x14ac:dyDescent="0.2">
      <c r="A284" s="4"/>
      <c r="B284" s="2"/>
      <c r="C284" s="2"/>
      <c r="CF284" s="9"/>
      <c r="CG284" s="157"/>
      <c r="CH284" s="3"/>
      <c r="CL284" s="4"/>
      <c r="CO284" s="4"/>
      <c r="CP284" s="170"/>
    </row>
    <row r="285" spans="1:94" s="1" customFormat="1" ht="25.5" customHeight="1" x14ac:dyDescent="0.2">
      <c r="A285" s="4"/>
      <c r="B285" s="2"/>
      <c r="C285" s="2"/>
      <c r="CF285" s="9"/>
      <c r="CG285" s="157"/>
      <c r="CH285" s="3"/>
      <c r="CL285" s="4"/>
      <c r="CO285" s="4"/>
      <c r="CP285" s="170"/>
    </row>
    <row r="286" spans="1:94" s="1" customFormat="1" ht="25.5" customHeight="1" x14ac:dyDescent="0.2">
      <c r="A286" s="4"/>
      <c r="B286" s="2"/>
      <c r="C286" s="2"/>
      <c r="CF286" s="9"/>
      <c r="CG286" s="157"/>
      <c r="CH286" s="3"/>
      <c r="CL286" s="4"/>
      <c r="CO286" s="4"/>
      <c r="CP286" s="170"/>
    </row>
    <row r="287" spans="1:94" s="1" customFormat="1" ht="25.5" customHeight="1" x14ac:dyDescent="0.2">
      <c r="A287" s="4"/>
      <c r="B287" s="2"/>
      <c r="C287" s="2"/>
      <c r="CF287" s="9"/>
      <c r="CG287" s="157"/>
      <c r="CH287" s="3"/>
      <c r="CL287" s="4"/>
      <c r="CO287" s="4"/>
      <c r="CP287" s="170"/>
    </row>
    <row r="288" spans="1:94" s="1" customFormat="1" ht="25.5" customHeight="1" x14ac:dyDescent="0.2">
      <c r="A288" s="4"/>
      <c r="B288" s="2"/>
      <c r="C288" s="2"/>
      <c r="CF288" s="9"/>
      <c r="CG288" s="157"/>
      <c r="CH288" s="3"/>
      <c r="CL288" s="4"/>
      <c r="CO288" s="4"/>
      <c r="CP288" s="170"/>
    </row>
    <row r="289" spans="1:94" s="1" customFormat="1" ht="25.5" customHeight="1" x14ac:dyDescent="0.2">
      <c r="A289" s="4"/>
      <c r="B289" s="2"/>
      <c r="C289" s="2"/>
      <c r="CF289" s="9"/>
      <c r="CG289" s="157"/>
      <c r="CH289" s="3"/>
      <c r="CL289" s="4"/>
      <c r="CO289" s="4"/>
      <c r="CP289" s="170"/>
    </row>
    <row r="290" spans="1:94" s="1" customFormat="1" ht="25.5" customHeight="1" x14ac:dyDescent="0.2">
      <c r="A290" s="4"/>
      <c r="B290" s="2"/>
      <c r="C290" s="2"/>
      <c r="CF290" s="9"/>
      <c r="CG290" s="157"/>
      <c r="CH290" s="3"/>
      <c r="CL290" s="4"/>
      <c r="CO290" s="4"/>
      <c r="CP290" s="170"/>
    </row>
    <row r="291" spans="1:94" s="1" customFormat="1" ht="25.5" customHeight="1" x14ac:dyDescent="0.2">
      <c r="A291" s="4"/>
      <c r="B291" s="2"/>
      <c r="C291" s="2"/>
      <c r="CF291" s="9"/>
      <c r="CG291" s="157"/>
      <c r="CH291" s="3"/>
      <c r="CL291" s="4"/>
      <c r="CO291" s="4"/>
      <c r="CP291" s="170"/>
    </row>
    <row r="292" spans="1:94" s="1" customFormat="1" ht="25.5" customHeight="1" x14ac:dyDescent="0.2">
      <c r="A292" s="4"/>
      <c r="B292" s="2"/>
      <c r="C292" s="2"/>
      <c r="CF292" s="9"/>
      <c r="CG292" s="157"/>
      <c r="CH292" s="3"/>
      <c r="CL292" s="4"/>
      <c r="CO292" s="4"/>
      <c r="CP292" s="170"/>
    </row>
    <row r="293" spans="1:94" s="1" customFormat="1" ht="25.5" customHeight="1" x14ac:dyDescent="0.2">
      <c r="A293" s="4"/>
      <c r="B293" s="2"/>
      <c r="C293" s="2"/>
      <c r="CF293" s="9"/>
      <c r="CG293" s="157"/>
      <c r="CH293" s="3"/>
      <c r="CL293" s="4"/>
      <c r="CO293" s="4"/>
      <c r="CP293" s="170"/>
    </row>
    <row r="294" spans="1:94" s="1" customFormat="1" ht="25.5" customHeight="1" x14ac:dyDescent="0.2">
      <c r="A294" s="4"/>
      <c r="B294" s="2"/>
      <c r="C294" s="2"/>
      <c r="CF294" s="9"/>
      <c r="CG294" s="157"/>
      <c r="CH294" s="3"/>
      <c r="CL294" s="4"/>
      <c r="CO294" s="4"/>
      <c r="CP294" s="170"/>
    </row>
    <row r="295" spans="1:94" s="1" customFormat="1" ht="25.5" customHeight="1" x14ac:dyDescent="0.2">
      <c r="A295" s="4"/>
      <c r="B295" s="2"/>
      <c r="C295" s="2"/>
      <c r="CF295" s="9"/>
      <c r="CG295" s="157"/>
      <c r="CH295" s="3"/>
      <c r="CL295" s="4"/>
      <c r="CO295" s="4"/>
      <c r="CP295" s="170"/>
    </row>
    <row r="296" spans="1:94" s="1" customFormat="1" ht="25.5" customHeight="1" x14ac:dyDescent="0.2">
      <c r="A296" s="4"/>
      <c r="B296" s="2"/>
      <c r="C296" s="2"/>
      <c r="CF296" s="9"/>
      <c r="CG296" s="157"/>
      <c r="CH296" s="3"/>
      <c r="CL296" s="4"/>
      <c r="CO296" s="4"/>
      <c r="CP296" s="170"/>
    </row>
    <row r="297" spans="1:94" s="1" customFormat="1" ht="25.5" customHeight="1" x14ac:dyDescent="0.2">
      <c r="A297" s="4"/>
      <c r="B297" s="2"/>
      <c r="C297" s="2"/>
      <c r="CF297" s="9"/>
      <c r="CG297" s="157"/>
      <c r="CH297" s="3"/>
      <c r="CL297" s="4"/>
      <c r="CO297" s="4"/>
      <c r="CP297" s="170"/>
    </row>
    <row r="298" spans="1:94" s="1" customFormat="1" ht="25.5" customHeight="1" x14ac:dyDescent="0.2">
      <c r="A298" s="4"/>
      <c r="B298" s="2"/>
      <c r="C298" s="2"/>
      <c r="CF298" s="9"/>
      <c r="CG298" s="157"/>
      <c r="CH298" s="3"/>
      <c r="CL298" s="4"/>
      <c r="CO298" s="4"/>
      <c r="CP298" s="170"/>
    </row>
    <row r="299" spans="1:94" s="1" customFormat="1" ht="25.5" customHeight="1" x14ac:dyDescent="0.2">
      <c r="A299" s="4"/>
      <c r="B299" s="2"/>
      <c r="C299" s="2"/>
      <c r="CF299" s="9"/>
      <c r="CG299" s="157"/>
      <c r="CH299" s="3"/>
      <c r="CL299" s="4"/>
      <c r="CO299" s="4"/>
      <c r="CP299" s="170"/>
    </row>
    <row r="300" spans="1:94" s="1" customFormat="1" ht="25.5" customHeight="1" x14ac:dyDescent="0.2">
      <c r="A300" s="4"/>
      <c r="B300" s="2"/>
      <c r="C300" s="2"/>
      <c r="CF300" s="9"/>
      <c r="CG300" s="157"/>
      <c r="CH300" s="3"/>
      <c r="CL300" s="4"/>
      <c r="CO300" s="4"/>
      <c r="CP300" s="170"/>
    </row>
    <row r="301" spans="1:94" s="1" customFormat="1" ht="25.5" customHeight="1" x14ac:dyDescent="0.2">
      <c r="A301" s="4"/>
      <c r="B301" s="2"/>
      <c r="C301" s="2"/>
      <c r="CF301" s="9"/>
      <c r="CG301" s="157"/>
      <c r="CH301" s="3"/>
      <c r="CL301" s="4"/>
      <c r="CO301" s="4"/>
      <c r="CP301" s="170"/>
    </row>
    <row r="302" spans="1:94" s="1" customFormat="1" ht="25.5" customHeight="1" x14ac:dyDescent="0.2">
      <c r="A302" s="4"/>
      <c r="B302" s="2"/>
      <c r="C302" s="2"/>
      <c r="CF302" s="9"/>
      <c r="CG302" s="157"/>
      <c r="CH302" s="3"/>
      <c r="CL302" s="4"/>
      <c r="CO302" s="4"/>
      <c r="CP302" s="170"/>
    </row>
    <row r="303" spans="1:94" s="1" customFormat="1" ht="25.5" customHeight="1" x14ac:dyDescent="0.2">
      <c r="A303" s="4"/>
      <c r="B303" s="2"/>
      <c r="C303" s="2"/>
      <c r="CF303" s="9"/>
      <c r="CG303" s="157"/>
      <c r="CH303" s="3"/>
      <c r="CL303" s="4"/>
      <c r="CO303" s="4"/>
      <c r="CP303" s="170"/>
    </row>
    <row r="304" spans="1:94" s="1" customFormat="1" ht="25.5" customHeight="1" x14ac:dyDescent="0.2">
      <c r="A304" s="4"/>
      <c r="B304" s="2"/>
      <c r="C304" s="2"/>
      <c r="CF304" s="9"/>
      <c r="CG304" s="157"/>
      <c r="CH304" s="3"/>
      <c r="CL304" s="4"/>
      <c r="CO304" s="4"/>
      <c r="CP304" s="170"/>
    </row>
    <row r="305" spans="1:94" s="1" customFormat="1" ht="25.5" customHeight="1" x14ac:dyDescent="0.2">
      <c r="A305" s="4"/>
      <c r="B305" s="2"/>
      <c r="C305" s="2"/>
      <c r="CF305" s="9"/>
      <c r="CG305" s="157"/>
      <c r="CH305" s="3"/>
      <c r="CL305" s="4"/>
      <c r="CO305" s="4"/>
      <c r="CP305" s="170"/>
    </row>
    <row r="306" spans="1:94" s="1" customFormat="1" ht="25.5" customHeight="1" x14ac:dyDescent="0.2">
      <c r="A306" s="4"/>
      <c r="B306" s="2"/>
      <c r="C306" s="2"/>
      <c r="CF306" s="9"/>
      <c r="CG306" s="157"/>
      <c r="CH306" s="3"/>
      <c r="CL306" s="4"/>
      <c r="CO306" s="4"/>
      <c r="CP306" s="170"/>
    </row>
    <row r="307" spans="1:94" s="1" customFormat="1" ht="25.5" customHeight="1" x14ac:dyDescent="0.2">
      <c r="A307" s="4"/>
      <c r="B307" s="2"/>
      <c r="C307" s="2"/>
      <c r="CF307" s="9"/>
      <c r="CG307" s="157"/>
      <c r="CH307" s="3"/>
      <c r="CL307" s="4"/>
      <c r="CO307" s="4"/>
      <c r="CP307" s="170"/>
    </row>
    <row r="308" spans="1:94" s="1" customFormat="1" ht="25.5" customHeight="1" x14ac:dyDescent="0.2">
      <c r="A308" s="4"/>
      <c r="B308" s="2"/>
      <c r="C308" s="2"/>
      <c r="CF308" s="9"/>
      <c r="CG308" s="157"/>
      <c r="CH308" s="3"/>
      <c r="CL308" s="4"/>
      <c r="CO308" s="4"/>
      <c r="CP308" s="170"/>
    </row>
    <row r="309" spans="1:94" s="1" customFormat="1" ht="25.5" customHeight="1" x14ac:dyDescent="0.2">
      <c r="A309" s="4"/>
      <c r="B309" s="2"/>
      <c r="C309" s="2"/>
      <c r="CF309" s="9"/>
      <c r="CG309" s="157"/>
      <c r="CH309" s="3"/>
      <c r="CL309" s="4"/>
      <c r="CO309" s="4"/>
      <c r="CP309" s="170"/>
    </row>
    <row r="310" spans="1:94" s="1" customFormat="1" ht="25.5" customHeight="1" x14ac:dyDescent="0.2">
      <c r="A310" s="4"/>
      <c r="B310" s="2"/>
      <c r="C310" s="2"/>
      <c r="CF310" s="9"/>
      <c r="CG310" s="157"/>
      <c r="CH310" s="3"/>
      <c r="CL310" s="4"/>
      <c r="CO310" s="4"/>
      <c r="CP310" s="170"/>
    </row>
    <row r="311" spans="1:94" s="1" customFormat="1" ht="25.5" customHeight="1" x14ac:dyDescent="0.2">
      <c r="A311" s="4"/>
      <c r="B311" s="2"/>
      <c r="C311" s="2"/>
      <c r="CF311" s="9"/>
      <c r="CG311" s="157"/>
      <c r="CH311" s="3"/>
      <c r="CL311" s="4"/>
      <c r="CO311" s="4"/>
      <c r="CP311" s="170"/>
    </row>
    <row r="312" spans="1:94" s="1" customFormat="1" ht="25.5" customHeight="1" x14ac:dyDescent="0.2">
      <c r="A312" s="4"/>
      <c r="B312" s="2"/>
      <c r="C312" s="2"/>
      <c r="CF312" s="9"/>
      <c r="CG312" s="157"/>
      <c r="CH312" s="3"/>
      <c r="CL312" s="4"/>
      <c r="CO312" s="4"/>
      <c r="CP312" s="170"/>
    </row>
    <row r="313" spans="1:94" s="1" customFormat="1" ht="25.5" customHeight="1" x14ac:dyDescent="0.2">
      <c r="A313" s="4"/>
      <c r="B313" s="2"/>
      <c r="C313" s="2"/>
      <c r="CF313" s="9"/>
      <c r="CG313" s="157"/>
      <c r="CH313" s="3"/>
      <c r="CL313" s="4"/>
      <c r="CO313" s="4"/>
      <c r="CP313" s="170"/>
    </row>
    <row r="314" spans="1:94" s="1" customFormat="1" ht="25.5" customHeight="1" x14ac:dyDescent="0.2">
      <c r="A314" s="4"/>
      <c r="B314" s="2"/>
      <c r="C314" s="2"/>
      <c r="CF314" s="9"/>
      <c r="CG314" s="157"/>
      <c r="CH314" s="3"/>
      <c r="CL314" s="4"/>
      <c r="CO314" s="4"/>
      <c r="CP314" s="170"/>
    </row>
    <row r="315" spans="1:94" s="1" customFormat="1" ht="25.5" customHeight="1" x14ac:dyDescent="0.2">
      <c r="A315" s="4"/>
      <c r="B315" s="2"/>
      <c r="C315" s="2"/>
      <c r="CF315" s="9"/>
      <c r="CG315" s="157"/>
      <c r="CH315" s="3"/>
      <c r="CL315" s="4"/>
      <c r="CO315" s="4"/>
      <c r="CP315" s="170"/>
    </row>
    <row r="316" spans="1:94" s="1" customFormat="1" ht="25.5" customHeight="1" x14ac:dyDescent="0.2">
      <c r="A316" s="4"/>
      <c r="B316" s="2"/>
      <c r="C316" s="2"/>
      <c r="CF316" s="9"/>
      <c r="CG316" s="157"/>
      <c r="CH316" s="3"/>
      <c r="CL316" s="4"/>
      <c r="CO316" s="4"/>
      <c r="CP316" s="170"/>
    </row>
    <row r="317" spans="1:94" s="1" customFormat="1" ht="25.5" customHeight="1" x14ac:dyDescent="0.2">
      <c r="A317" s="4"/>
      <c r="B317" s="2"/>
      <c r="C317" s="2"/>
      <c r="CF317" s="9"/>
      <c r="CG317" s="157"/>
      <c r="CH317" s="3"/>
      <c r="CL317" s="4"/>
      <c r="CO317" s="4"/>
      <c r="CP317" s="170"/>
    </row>
    <row r="318" spans="1:94" s="1" customFormat="1" ht="25.5" customHeight="1" x14ac:dyDescent="0.2">
      <c r="A318" s="4"/>
      <c r="B318" s="2"/>
      <c r="C318" s="2"/>
      <c r="CF318" s="9"/>
      <c r="CG318" s="157"/>
      <c r="CH318" s="3"/>
      <c r="CL318" s="4"/>
      <c r="CO318" s="4"/>
      <c r="CP318" s="170"/>
    </row>
    <row r="319" spans="1:94" s="1" customFormat="1" ht="25.5" customHeight="1" x14ac:dyDescent="0.2">
      <c r="A319" s="4"/>
      <c r="B319" s="2"/>
      <c r="C319" s="2"/>
      <c r="CF319" s="9"/>
      <c r="CG319" s="157"/>
      <c r="CH319" s="3"/>
      <c r="CL319" s="4"/>
      <c r="CO319" s="4"/>
      <c r="CP319" s="170"/>
    </row>
    <row r="320" spans="1:94" s="1" customFormat="1" ht="25.5" customHeight="1" x14ac:dyDescent="0.2">
      <c r="A320" s="4"/>
      <c r="B320" s="2"/>
      <c r="C320" s="2"/>
      <c r="CF320" s="9"/>
      <c r="CG320" s="157"/>
      <c r="CH320" s="3"/>
      <c r="CL320" s="4"/>
      <c r="CO320" s="4"/>
      <c r="CP320" s="170"/>
    </row>
    <row r="321" spans="1:94" s="1" customFormat="1" ht="25.5" customHeight="1" x14ac:dyDescent="0.2">
      <c r="A321" s="4"/>
      <c r="B321" s="2"/>
      <c r="C321" s="2"/>
      <c r="CF321" s="9"/>
      <c r="CG321" s="157"/>
      <c r="CH321" s="3"/>
      <c r="CL321" s="4"/>
      <c r="CO321" s="4"/>
      <c r="CP321" s="170"/>
    </row>
    <row r="322" spans="1:94" s="1" customFormat="1" ht="25.5" customHeight="1" x14ac:dyDescent="0.2">
      <c r="A322" s="4"/>
      <c r="B322" s="2"/>
      <c r="C322" s="2"/>
      <c r="CF322" s="9"/>
      <c r="CG322" s="157"/>
      <c r="CH322" s="3"/>
      <c r="CL322" s="4"/>
      <c r="CO322" s="4"/>
      <c r="CP322" s="170"/>
    </row>
    <row r="323" spans="1:94" s="1" customFormat="1" ht="25.5" customHeight="1" x14ac:dyDescent="0.2">
      <c r="A323" s="4"/>
      <c r="B323" s="2"/>
      <c r="C323" s="2"/>
      <c r="CF323" s="9"/>
      <c r="CG323" s="157"/>
      <c r="CH323" s="3"/>
      <c r="CL323" s="4"/>
      <c r="CO323" s="4"/>
      <c r="CP323" s="170"/>
    </row>
  </sheetData>
  <mergeCells count="109">
    <mergeCell ref="B2:B4"/>
    <mergeCell ref="D2:K2"/>
    <mergeCell ref="L2:O2"/>
    <mergeCell ref="P2:AD2"/>
    <mergeCell ref="AE2:AF2"/>
    <mergeCell ref="I3:I4"/>
    <mergeCell ref="J3:J4"/>
    <mergeCell ref="K3:K4"/>
    <mergeCell ref="L3:L4"/>
    <mergeCell ref="U3:U4"/>
    <mergeCell ref="V3:V4"/>
    <mergeCell ref="W3:W4"/>
    <mergeCell ref="X3:X4"/>
    <mergeCell ref="Y3:Y4"/>
    <mergeCell ref="Z3:Z4"/>
    <mergeCell ref="M3:M4"/>
    <mergeCell ref="N3:N4"/>
    <mergeCell ref="O3:O4"/>
    <mergeCell ref="P3:P4"/>
    <mergeCell ref="Q3:S3"/>
    <mergeCell ref="T3:T4"/>
    <mergeCell ref="AN3:AN4"/>
    <mergeCell ref="CF2:CJ2"/>
    <mergeCell ref="CK2:CK4"/>
    <mergeCell ref="CL2:CL4"/>
    <mergeCell ref="CM2:CM4"/>
    <mergeCell ref="CN2:CN4"/>
    <mergeCell ref="D3:D4"/>
    <mergeCell ref="E3:E4"/>
    <mergeCell ref="F3:F4"/>
    <mergeCell ref="G3:G4"/>
    <mergeCell ref="H3:H4"/>
    <mergeCell ref="BH2:BQ2"/>
    <mergeCell ref="BS2:BW2"/>
    <mergeCell ref="BX2:BY2"/>
    <mergeCell ref="BZ2:CC2"/>
    <mergeCell ref="CD2:CE2"/>
    <mergeCell ref="BM3:BM4"/>
    <mergeCell ref="BN3:BN4"/>
    <mergeCell ref="BO3:BO4"/>
    <mergeCell ref="BP3:BP4"/>
    <mergeCell ref="AG2:AP2"/>
    <mergeCell ref="AQ2:AS2"/>
    <mergeCell ref="AT2:AW2"/>
    <mergeCell ref="AX2:BE2"/>
    <mergeCell ref="AA3:AA4"/>
    <mergeCell ref="AB3:AB4"/>
    <mergeCell ref="AC3:AC4"/>
    <mergeCell ref="AD3:AD4"/>
    <mergeCell ref="AE3:AE4"/>
    <mergeCell ref="AF3:AF4"/>
    <mergeCell ref="AG3:AI3"/>
    <mergeCell ref="AJ3:AL3"/>
    <mergeCell ref="AM3:AM4"/>
    <mergeCell ref="AU3:AU4"/>
    <mergeCell ref="AV3:AV4"/>
    <mergeCell ref="AW3:AW4"/>
    <mergeCell ref="AX3:AX4"/>
    <mergeCell ref="AY3:AY4"/>
    <mergeCell ref="AZ3:AZ4"/>
    <mergeCell ref="BF2:BG2"/>
    <mergeCell ref="AO3:AO4"/>
    <mergeCell ref="AP3:AP4"/>
    <mergeCell ref="AQ3:AQ4"/>
    <mergeCell ref="AR3:AR4"/>
    <mergeCell ref="AS3:AS4"/>
    <mergeCell ref="AT3:AT4"/>
    <mergeCell ref="BJ3:BJ4"/>
    <mergeCell ref="BK3:BK4"/>
    <mergeCell ref="BL3:BL4"/>
    <mergeCell ref="BA3:BA4"/>
    <mergeCell ref="BB3:BB4"/>
    <mergeCell ref="BC3:BC4"/>
    <mergeCell ref="BD3:BD4"/>
    <mergeCell ref="BE3:BE4"/>
    <mergeCell ref="BF3:BF4"/>
    <mergeCell ref="CI3:CI4"/>
    <mergeCell ref="CJ3:CJ4"/>
    <mergeCell ref="B5:B38"/>
    <mergeCell ref="CC3:CC4"/>
    <mergeCell ref="CD3:CD4"/>
    <mergeCell ref="CE3:CE4"/>
    <mergeCell ref="CF3:CF4"/>
    <mergeCell ref="CG3:CG4"/>
    <mergeCell ref="CH3:CH4"/>
    <mergeCell ref="BW3:BW4"/>
    <mergeCell ref="BX3:BX4"/>
    <mergeCell ref="BY3:BY4"/>
    <mergeCell ref="BZ3:BZ4"/>
    <mergeCell ref="CA3:CA4"/>
    <mergeCell ref="CB3:CB4"/>
    <mergeCell ref="BQ3:BQ4"/>
    <mergeCell ref="BR3:BR4"/>
    <mergeCell ref="BS3:BS4"/>
    <mergeCell ref="BT3:BT4"/>
    <mergeCell ref="BU3:BU4"/>
    <mergeCell ref="BV3:BV4"/>
    <mergeCell ref="BG3:BG4"/>
    <mergeCell ref="BH3:BH4"/>
    <mergeCell ref="BI3:BI4"/>
    <mergeCell ref="X158:AD158"/>
    <mergeCell ref="B156:C156"/>
    <mergeCell ref="B157:C157"/>
    <mergeCell ref="B110:B140"/>
    <mergeCell ref="B141:B155"/>
    <mergeCell ref="B87:B89"/>
    <mergeCell ref="B90:B109"/>
    <mergeCell ref="B81:B86"/>
    <mergeCell ref="B39:B80"/>
  </mergeCells>
  <phoneticPr fontId="2"/>
  <conditionalFormatting sqref="CP5:CP157">
    <cfRule type="cellIs" dxfId="0" priority="1" operator="equal">
      <formula>#REF!</formula>
    </cfRule>
  </conditionalFormatting>
  <printOptions horizontalCentered="1"/>
  <pageMargins left="0.59055118110236227" right="0.59055118110236227" top="0.59055118110236227" bottom="0.59055118110236227" header="0" footer="0"/>
  <pageSetup paperSize="9" scale="49" fitToWidth="0" pageOrder="overThenDown" orientation="landscape" r:id="rId1"/>
  <headerFooter alignWithMargins="0">
    <oddHeader>&amp;L&amp;"ＭＳ Ｐゴシック,太字"&amp;14
平成30年　国別畜産物輸入検疫数量&amp;R 
&amp;"ＭＳ Ｐゴシック,太字"&amp;14農林水産省　動物検疫所</oddHeader>
  </headerFooter>
  <colBreaks count="2" manualBreakCount="2">
    <brk id="30" max="157" man="1"/>
    <brk id="90" max="15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2018年</vt:lpstr>
      <vt:lpstr>'2018年'!Print_Area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2020-02-27T00:58:06Z</cp:lastPrinted>
  <dcterms:created xsi:type="dcterms:W3CDTF">2005-01-11T01:38:02Z</dcterms:created>
  <dcterms:modified xsi:type="dcterms:W3CDTF">2026-03-25T04:42:31Z</dcterms:modified>
</cp:coreProperties>
</file>