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filterPrivacy="1" defaultThemeVersion="166925"/>
  <xr:revisionPtr revIDLastSave="0" documentId="13_ncr:1_{02CB6F42-D665-42BB-89EC-0A7026A12ADA}" xr6:coauthVersionLast="47" xr6:coauthVersionMax="47" xr10:uidLastSave="{00000000-0000-0000-0000-000000000000}"/>
  <bookViews>
    <workbookView xWindow="28680" yWindow="-120" windowWidth="29040" windowHeight="15720" xr2:uid="{E783E8A9-E8CA-44C0-9857-971FF0E769BD}"/>
  </bookViews>
  <sheets>
    <sheet name="021" sheetId="1" r:id="rId1"/>
  </sheets>
  <externalReferences>
    <externalReference r:id="rId2"/>
  </externalReferences>
  <definedNames>
    <definedName name="_xlnm.Print_Area" localSheetId="0">'021'!$A$1:$FM$37</definedName>
    <definedName name="_xlnm.Print_Titles" localSheetId="0">'021'!$A:$J</definedName>
    <definedName name="ページ形式">[1]諸設定!$A$2:$A$3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<sst xmlns="http://schemas.openxmlformats.org/spreadsheetml/2006/main" count="472" uniqueCount="222">
  <si>
    <t>２　経営形態別経営統計</t>
    <rPh sb="2" eb="4">
      <t>ケイエイ</t>
    </rPh>
    <rPh sb="4" eb="6">
      <t>ケイタイ</t>
    </rPh>
    <rPh sb="6" eb="7">
      <t>ベツ</t>
    </rPh>
    <rPh sb="7" eb="9">
      <t>ケイエイ</t>
    </rPh>
    <rPh sb="9" eb="11">
      <t>トウケイ</t>
    </rPh>
    <phoneticPr fontId="3"/>
  </si>
  <si>
    <t>(ｶ)　損益の概況</t>
    <rPh sb="4" eb="6">
      <t>ソンエキ</t>
    </rPh>
    <rPh sb="7" eb="9">
      <t>ガイキョウ</t>
    </rPh>
    <phoneticPr fontId="3"/>
  </si>
  <si>
    <t>ｂ　事業収支の概要</t>
    <rPh sb="2" eb="4">
      <t>ジギョウ</t>
    </rPh>
    <rPh sb="4" eb="6">
      <t>シュウシ</t>
    </rPh>
    <rPh sb="7" eb="9">
      <t>ガイヨウ</t>
    </rPh>
    <phoneticPr fontId="3"/>
  </si>
  <si>
    <t>ｃ　分析指標（事業）</t>
    <rPh sb="2" eb="4">
      <t>ブンセキ</t>
    </rPh>
    <rPh sb="4" eb="6">
      <t>シヒョウ</t>
    </rPh>
    <rPh sb="7" eb="9">
      <t>ジギョウ</t>
    </rPh>
    <phoneticPr fontId="3"/>
  </si>
  <si>
    <t>ｄ　農業経営収支等の概要</t>
    <rPh sb="2" eb="4">
      <t>ノウギョウ</t>
    </rPh>
    <rPh sb="4" eb="6">
      <t>ケイエイ</t>
    </rPh>
    <rPh sb="6" eb="8">
      <t>シュウシ</t>
    </rPh>
    <rPh sb="8" eb="9">
      <t>トウ</t>
    </rPh>
    <rPh sb="10" eb="12">
      <t>ガイヨウ</t>
    </rPh>
    <phoneticPr fontId="3"/>
  </si>
  <si>
    <t>ｂ　農業研修生</t>
    <rPh sb="2" eb="4">
      <t>ノウギョウ</t>
    </rPh>
    <rPh sb="4" eb="7">
      <t>ケンシュウセイ</t>
    </rPh>
    <phoneticPr fontId="5"/>
  </si>
  <si>
    <t>(b)　農業従事者</t>
    <rPh sb="4" eb="6">
      <t>ノウギョウ</t>
    </rPh>
    <rPh sb="6" eb="9">
      <t>ジュウジシャ</t>
    </rPh>
    <phoneticPr fontId="5"/>
  </si>
  <si>
    <t>区分</t>
    <rPh sb="0" eb="2">
      <t>クブン</t>
    </rPh>
    <phoneticPr fontId="8"/>
  </si>
  <si>
    <t>集計
経営体数</t>
    <rPh sb="0" eb="2">
      <t>シュウケイ</t>
    </rPh>
    <rPh sb="3" eb="5">
      <t>ケイエイ</t>
    </rPh>
    <rPh sb="5" eb="7">
      <t>タイスウ</t>
    </rPh>
    <phoneticPr fontId="3"/>
  </si>
  <si>
    <t>経営
耕地面積</t>
    <rPh sb="0" eb="2">
      <t>ケイエイ</t>
    </rPh>
    <rPh sb="3" eb="5">
      <t>コウチ</t>
    </rPh>
    <rPh sb="5" eb="7">
      <t>メンセキ</t>
    </rPh>
    <phoneticPr fontId="3"/>
  </si>
  <si>
    <t>経営主の
平均年齢</t>
    <rPh sb="0" eb="2">
      <t>ケイエイ</t>
    </rPh>
    <rPh sb="2" eb="3">
      <t>ヌシ</t>
    </rPh>
    <rPh sb="5" eb="7">
      <t>ヘイキン</t>
    </rPh>
    <rPh sb="7" eb="9">
      <t>ネンレイ</t>
    </rPh>
    <phoneticPr fontId="3"/>
  </si>
  <si>
    <t>事業収入</t>
    <rPh sb="0" eb="2">
      <t>ジギョウ</t>
    </rPh>
    <rPh sb="2" eb="4">
      <t>シュウニュウ</t>
    </rPh>
    <phoneticPr fontId="3"/>
  </si>
  <si>
    <t>事業支出</t>
    <phoneticPr fontId="3"/>
  </si>
  <si>
    <t>営業利益</t>
    <phoneticPr fontId="3"/>
  </si>
  <si>
    <t>営業外収益</t>
    <rPh sb="0" eb="3">
      <t>エイギョウガイ</t>
    </rPh>
    <rPh sb="3" eb="5">
      <t>シュウエキ</t>
    </rPh>
    <phoneticPr fontId="3"/>
  </si>
  <si>
    <t>営業外費用</t>
    <rPh sb="0" eb="3">
      <t>エイギョウガイ</t>
    </rPh>
    <rPh sb="3" eb="5">
      <t>ヒヨウ</t>
    </rPh>
    <phoneticPr fontId="3"/>
  </si>
  <si>
    <t>経常利益</t>
    <rPh sb="0" eb="2">
      <t>ケイジョウ</t>
    </rPh>
    <rPh sb="2" eb="4">
      <t>リエキ</t>
    </rPh>
    <phoneticPr fontId="3"/>
  </si>
  <si>
    <t>付加価値額</t>
    <phoneticPr fontId="3"/>
  </si>
  <si>
    <t>収益性（事業）</t>
    <rPh sb="0" eb="3">
      <t>シュウエキセイ</t>
    </rPh>
    <rPh sb="4" eb="6">
      <t>ジギョウ</t>
    </rPh>
    <phoneticPr fontId="3"/>
  </si>
  <si>
    <t>生産性（事業）</t>
    <rPh sb="0" eb="3">
      <t>セイサンセイ</t>
    </rPh>
    <rPh sb="4" eb="6">
      <t>ジギョウ</t>
    </rPh>
    <phoneticPr fontId="3"/>
  </si>
  <si>
    <t>農業</t>
    <rPh sb="0" eb="2">
      <t>ノウギョウ</t>
    </rPh>
    <phoneticPr fontId="3"/>
  </si>
  <si>
    <t>農業依存度</t>
    <rPh sb="0" eb="2">
      <t>ノウギョウ</t>
    </rPh>
    <rPh sb="2" eb="5">
      <t>イゾンド</t>
    </rPh>
    <phoneticPr fontId="3"/>
  </si>
  <si>
    <t>農業所得率</t>
    <rPh sb="0" eb="2">
      <t>ノウギョウ</t>
    </rPh>
    <rPh sb="2" eb="5">
      <t>ショトクリツ</t>
    </rPh>
    <phoneticPr fontId="3"/>
  </si>
  <si>
    <t>付加価値額</t>
    <rPh sb="0" eb="2">
      <t>フカ</t>
    </rPh>
    <rPh sb="2" eb="5">
      <t>カチガク</t>
    </rPh>
    <phoneticPr fontId="3"/>
  </si>
  <si>
    <t>付加価値率</t>
    <rPh sb="0" eb="2">
      <t>フカ</t>
    </rPh>
    <rPh sb="2" eb="4">
      <t>カチ</t>
    </rPh>
    <rPh sb="4" eb="5">
      <t>リツ</t>
    </rPh>
    <phoneticPr fontId="3"/>
  </si>
  <si>
    <t>収益性（農業）</t>
    <rPh sb="0" eb="3">
      <t>シュウエキセイ</t>
    </rPh>
    <rPh sb="4" eb="6">
      <t>ノウギョウ</t>
    </rPh>
    <phoneticPr fontId="3"/>
  </si>
  <si>
    <t>生産性（農業）</t>
    <rPh sb="0" eb="3">
      <t>セイサンセイ</t>
    </rPh>
    <rPh sb="4" eb="6">
      <t>ノウギョウ</t>
    </rPh>
    <phoneticPr fontId="3"/>
  </si>
  <si>
    <t>農業従事者数</t>
    <rPh sb="0" eb="2">
      <t>ノウギョウ</t>
    </rPh>
    <rPh sb="2" eb="5">
      <t>ジュウジシャ</t>
    </rPh>
    <rPh sb="5" eb="6">
      <t>スウ</t>
    </rPh>
    <phoneticPr fontId="3"/>
  </si>
  <si>
    <t>農業研修生</t>
    <rPh sb="0" eb="2">
      <t>ノウギョウ</t>
    </rPh>
    <rPh sb="2" eb="5">
      <t>ケンシュウセイ</t>
    </rPh>
    <phoneticPr fontId="3"/>
  </si>
  <si>
    <t>自営農業労働時間</t>
    <rPh sb="0" eb="2">
      <t>ジエイ</t>
    </rPh>
    <rPh sb="2" eb="4">
      <t>ノウギョウ</t>
    </rPh>
    <rPh sb="4" eb="6">
      <t>ロウドウ</t>
    </rPh>
    <rPh sb="6" eb="8">
      <t>ジカン</t>
    </rPh>
    <phoneticPr fontId="3"/>
  </si>
  <si>
    <t>家族</t>
    <rPh sb="0" eb="2">
      <t>カゾク</t>
    </rPh>
    <phoneticPr fontId="3"/>
  </si>
  <si>
    <t>常用雇用者</t>
    <rPh sb="0" eb="2">
      <t>ジョウヨウ</t>
    </rPh>
    <rPh sb="2" eb="4">
      <t>コヨウ</t>
    </rPh>
    <rPh sb="4" eb="5">
      <t>シャ</t>
    </rPh>
    <phoneticPr fontId="3"/>
  </si>
  <si>
    <t>経営耕地面積</t>
    <rPh sb="0" eb="2">
      <t>ケイエイ</t>
    </rPh>
    <rPh sb="2" eb="4">
      <t>コウチ</t>
    </rPh>
    <rPh sb="4" eb="6">
      <t>メンセキ</t>
    </rPh>
    <phoneticPr fontId="3"/>
  </si>
  <si>
    <t>作付（飼養）規模</t>
    <rPh sb="0" eb="2">
      <t>サクツ</t>
    </rPh>
    <rPh sb="3" eb="5">
      <t>シヨウ</t>
    </rPh>
    <rPh sb="6" eb="8">
      <t>キボ</t>
    </rPh>
    <phoneticPr fontId="3"/>
  </si>
  <si>
    <t>生産量等</t>
    <rPh sb="0" eb="3">
      <t>セイサンリョウ</t>
    </rPh>
    <rPh sb="3" eb="4">
      <t>トウ</t>
    </rPh>
    <phoneticPr fontId="3"/>
  </si>
  <si>
    <t>農業粗収益</t>
    <rPh sb="0" eb="2">
      <t>ノウギョウ</t>
    </rPh>
    <rPh sb="2" eb="5">
      <t>ソシュウエキ</t>
    </rPh>
    <phoneticPr fontId="3"/>
  </si>
  <si>
    <t>農業所得</t>
    <rPh sb="0" eb="2">
      <t>ノウギョウ</t>
    </rPh>
    <rPh sb="2" eb="4">
      <t>ショトク</t>
    </rPh>
    <phoneticPr fontId="3"/>
  </si>
  <si>
    <t>（参考）
専従者給与</t>
    <rPh sb="1" eb="3">
      <t>サンコウ</t>
    </rPh>
    <rPh sb="5" eb="8">
      <t>センジュウシャ</t>
    </rPh>
    <rPh sb="8" eb="10">
      <t>キュウヨ</t>
    </rPh>
    <phoneticPr fontId="3"/>
  </si>
  <si>
    <t>計</t>
    <rPh sb="0" eb="1">
      <t>ケイ</t>
    </rPh>
    <phoneticPr fontId="3"/>
  </si>
  <si>
    <t>雇用者</t>
    <rPh sb="0" eb="3">
      <t>コヨウシャ</t>
    </rPh>
    <phoneticPr fontId="3"/>
  </si>
  <si>
    <t>売上高
営業利益率</t>
    <rPh sb="0" eb="2">
      <t>ウリアゲ</t>
    </rPh>
    <rPh sb="2" eb="3">
      <t>ダカ</t>
    </rPh>
    <rPh sb="4" eb="6">
      <t>エイギョウ</t>
    </rPh>
    <rPh sb="6" eb="8">
      <t>リエキ</t>
    </rPh>
    <rPh sb="8" eb="9">
      <t>リツ</t>
    </rPh>
    <phoneticPr fontId="3"/>
  </si>
  <si>
    <t>売上高
経常利益率</t>
    <rPh sb="0" eb="2">
      <t>ウリアゲ</t>
    </rPh>
    <rPh sb="2" eb="3">
      <t>ダカ</t>
    </rPh>
    <rPh sb="4" eb="6">
      <t>ケイジョウ</t>
    </rPh>
    <rPh sb="6" eb="8">
      <t>リエキ</t>
    </rPh>
    <rPh sb="8" eb="9">
      <t>リツ</t>
    </rPh>
    <phoneticPr fontId="3"/>
  </si>
  <si>
    <t>売上高
費用比率</t>
    <rPh sb="0" eb="2">
      <t>ウリアゲ</t>
    </rPh>
    <rPh sb="2" eb="3">
      <t>ダカ</t>
    </rPh>
    <rPh sb="4" eb="6">
      <t>ヒヨウ</t>
    </rPh>
    <rPh sb="6" eb="8">
      <t>ヒリツ</t>
    </rPh>
    <phoneticPr fontId="3"/>
  </si>
  <si>
    <t>労働生産性
(事業従事者１人当たり付加価値額)</t>
    <rPh sb="0" eb="2">
      <t>ロウドウ</t>
    </rPh>
    <rPh sb="2" eb="5">
      <t>セイサンセイ</t>
    </rPh>
    <rPh sb="7" eb="9">
      <t>ジギョウ</t>
    </rPh>
    <rPh sb="9" eb="12">
      <t>ジュウジシャ</t>
    </rPh>
    <rPh sb="13" eb="14">
      <t>ニン</t>
    </rPh>
    <rPh sb="14" eb="15">
      <t>ア</t>
    </rPh>
    <rPh sb="17" eb="19">
      <t>フカ</t>
    </rPh>
    <rPh sb="19" eb="21">
      <t>カチ</t>
    </rPh>
    <rPh sb="21" eb="22">
      <t>ガク</t>
    </rPh>
    <phoneticPr fontId="3"/>
  </si>
  <si>
    <t>事業従事者１人当たり売上高</t>
    <rPh sb="0" eb="2">
      <t>ジギョウ</t>
    </rPh>
    <rPh sb="2" eb="5">
      <t>ジュウジシャ</t>
    </rPh>
    <rPh sb="6" eb="7">
      <t>ニン</t>
    </rPh>
    <rPh sb="7" eb="8">
      <t>ア</t>
    </rPh>
    <rPh sb="10" eb="12">
      <t>ウリアゲ</t>
    </rPh>
    <rPh sb="12" eb="13">
      <t>ダカ</t>
    </rPh>
    <phoneticPr fontId="3"/>
  </si>
  <si>
    <t>粗収益</t>
    <rPh sb="0" eb="3">
      <t>ソシュウエキ</t>
    </rPh>
    <phoneticPr fontId="3"/>
  </si>
  <si>
    <t>経営費</t>
    <rPh sb="0" eb="3">
      <t>ケイエイヒ</t>
    </rPh>
    <phoneticPr fontId="3"/>
  </si>
  <si>
    <t>所得</t>
    <rPh sb="0" eb="2">
      <t>ショトク</t>
    </rPh>
    <phoneticPr fontId="3"/>
  </si>
  <si>
    <t>日本人
研修生</t>
    <rPh sb="0" eb="3">
      <t>ニホンジン</t>
    </rPh>
    <rPh sb="4" eb="7">
      <t>ケンシュウセイ</t>
    </rPh>
    <phoneticPr fontId="3"/>
  </si>
  <si>
    <t>35歳未満</t>
    <rPh sb="2" eb="3">
      <t>サイ</t>
    </rPh>
    <rPh sb="3" eb="5">
      <t>ミマン</t>
    </rPh>
    <phoneticPr fontId="3"/>
  </si>
  <si>
    <t>35～44</t>
    <phoneticPr fontId="3"/>
  </si>
  <si>
    <t>45～49</t>
    <phoneticPr fontId="3"/>
  </si>
  <si>
    <t>50～59</t>
    <phoneticPr fontId="3"/>
  </si>
  <si>
    <t>60～64</t>
    <phoneticPr fontId="3"/>
  </si>
  <si>
    <t>65～69</t>
    <phoneticPr fontId="3"/>
  </si>
  <si>
    <t>70歳以上</t>
    <rPh sb="2" eb="3">
      <t>サイ</t>
    </rPh>
    <rPh sb="3" eb="5">
      <t>イジョウ</t>
    </rPh>
    <phoneticPr fontId="3"/>
  </si>
  <si>
    <t>田</t>
    <rPh sb="0" eb="1">
      <t>デン</t>
    </rPh>
    <phoneticPr fontId="3"/>
  </si>
  <si>
    <t>普通畑</t>
    <rPh sb="0" eb="2">
      <t>フツウ</t>
    </rPh>
    <rPh sb="2" eb="3">
      <t>ハタ</t>
    </rPh>
    <phoneticPr fontId="3"/>
  </si>
  <si>
    <t>樹園地</t>
    <rPh sb="0" eb="3">
      <t>ジュエンチ</t>
    </rPh>
    <phoneticPr fontId="3"/>
  </si>
  <si>
    <t>牧草地</t>
    <rPh sb="0" eb="3">
      <t>ボクソウチ</t>
    </rPh>
    <phoneticPr fontId="3"/>
  </si>
  <si>
    <t>果樹
植栽面積</t>
    <rPh sb="0" eb="2">
      <t>カジュ</t>
    </rPh>
    <rPh sb="3" eb="5">
      <t>ショクサイ</t>
    </rPh>
    <rPh sb="5" eb="7">
      <t>メンセキ</t>
    </rPh>
    <phoneticPr fontId="3"/>
  </si>
  <si>
    <t>月平均
搾乳牛
飼養頭数</t>
    <rPh sb="4" eb="6">
      <t>サクニュウ</t>
    </rPh>
    <rPh sb="6" eb="7">
      <t>ギュウ</t>
    </rPh>
    <rPh sb="8" eb="10">
      <t>シヨウ</t>
    </rPh>
    <rPh sb="10" eb="12">
      <t>トウスウ</t>
    </rPh>
    <phoneticPr fontId="3"/>
  </si>
  <si>
    <t>月平均
肥育牛
飼養頭数</t>
    <rPh sb="4" eb="6">
      <t>ヒイク</t>
    </rPh>
    <rPh sb="6" eb="7">
      <t>ギュウ</t>
    </rPh>
    <rPh sb="8" eb="10">
      <t>シヨウ</t>
    </rPh>
    <rPh sb="10" eb="12">
      <t>トウスウ</t>
    </rPh>
    <phoneticPr fontId="3"/>
  </si>
  <si>
    <t>月平均
肥育豚
飼養頭数</t>
    <rPh sb="4" eb="6">
      <t>ヒイク</t>
    </rPh>
    <rPh sb="6" eb="7">
      <t>トン</t>
    </rPh>
    <rPh sb="8" eb="10">
      <t>シヨウ</t>
    </rPh>
    <rPh sb="10" eb="12">
      <t>トウスウ</t>
    </rPh>
    <phoneticPr fontId="3"/>
  </si>
  <si>
    <t>ブロイラー
販売羽数</t>
    <rPh sb="6" eb="8">
      <t>ハンバイ</t>
    </rPh>
    <rPh sb="8" eb="9">
      <t>ワ</t>
    </rPh>
    <rPh sb="9" eb="10">
      <t>スウ</t>
    </rPh>
    <phoneticPr fontId="3"/>
  </si>
  <si>
    <t>水稲</t>
    <rPh sb="0" eb="2">
      <t>スイトウ</t>
    </rPh>
    <phoneticPr fontId="3"/>
  </si>
  <si>
    <t>麦類</t>
    <rPh sb="0" eb="2">
      <t>ムギルイ</t>
    </rPh>
    <phoneticPr fontId="3"/>
  </si>
  <si>
    <t>豆類</t>
    <rPh sb="0" eb="2">
      <t>マメルイ</t>
    </rPh>
    <phoneticPr fontId="3"/>
  </si>
  <si>
    <t>かんしょ</t>
    <phoneticPr fontId="3"/>
  </si>
  <si>
    <t>ばれいしょ</t>
    <phoneticPr fontId="3"/>
  </si>
  <si>
    <t>生乳生産量</t>
    <rPh sb="0" eb="2">
      <t>セイニュウ</t>
    </rPh>
    <rPh sb="2" eb="4">
      <t>セイサン</t>
    </rPh>
    <rPh sb="4" eb="5">
      <t>リョウ</t>
    </rPh>
    <phoneticPr fontId="3"/>
  </si>
  <si>
    <t>肥育牛
販売頭数</t>
    <rPh sb="0" eb="2">
      <t>ヒイク</t>
    </rPh>
    <rPh sb="2" eb="3">
      <t>ギュウ</t>
    </rPh>
    <rPh sb="4" eb="6">
      <t>ハンバイ</t>
    </rPh>
    <rPh sb="6" eb="8">
      <t>トウスウ</t>
    </rPh>
    <phoneticPr fontId="3"/>
  </si>
  <si>
    <t>肉豚
販売頭数</t>
    <rPh sb="0" eb="2">
      <t>ニクブタ</t>
    </rPh>
    <rPh sb="3" eb="5">
      <t>ハンバイ</t>
    </rPh>
    <rPh sb="5" eb="7">
      <t>トウスウ</t>
    </rPh>
    <phoneticPr fontId="3"/>
  </si>
  <si>
    <t>鶏卵生産量</t>
    <rPh sb="0" eb="2">
      <t>ケイラン</t>
    </rPh>
    <rPh sb="2" eb="4">
      <t>セイサン</t>
    </rPh>
    <rPh sb="4" eb="5">
      <t>リョウ</t>
    </rPh>
    <phoneticPr fontId="3"/>
  </si>
  <si>
    <t>作物収入</t>
    <rPh sb="0" eb="2">
      <t>サクモツ</t>
    </rPh>
    <rPh sb="2" eb="4">
      <t>シュウニュウ</t>
    </rPh>
    <phoneticPr fontId="3"/>
  </si>
  <si>
    <t>畜産収入</t>
    <rPh sb="0" eb="2">
      <t>チクサン</t>
    </rPh>
    <rPh sb="2" eb="4">
      <t>シュウニュウ</t>
    </rPh>
    <phoneticPr fontId="3"/>
  </si>
  <si>
    <t>農作業
受託収入</t>
    <rPh sb="0" eb="3">
      <t>ノウサギョウ</t>
    </rPh>
    <rPh sb="4" eb="6">
      <t>ジュタク</t>
    </rPh>
    <rPh sb="6" eb="8">
      <t>シュウニュウ</t>
    </rPh>
    <phoneticPr fontId="3"/>
  </si>
  <si>
    <t>共済・
補助金等
受取金</t>
    <rPh sb="0" eb="2">
      <t>キョウサイ</t>
    </rPh>
    <rPh sb="4" eb="7">
      <t>ホジョキン</t>
    </rPh>
    <rPh sb="7" eb="8">
      <t>トウ</t>
    </rPh>
    <rPh sb="9" eb="12">
      <t>ウケトリキン</t>
    </rPh>
    <phoneticPr fontId="3"/>
  </si>
  <si>
    <t>事業消費等</t>
    <rPh sb="0" eb="2">
      <t>ジギョウ</t>
    </rPh>
    <rPh sb="2" eb="4">
      <t>ショウヒ</t>
    </rPh>
    <rPh sb="4" eb="5">
      <t>トウ</t>
    </rPh>
    <phoneticPr fontId="3"/>
  </si>
  <si>
    <t>農業経営費</t>
    <rPh sb="0" eb="2">
      <t>ノウギョウ</t>
    </rPh>
    <rPh sb="2" eb="4">
      <t>ケイエイ</t>
    </rPh>
    <rPh sb="4" eb="5">
      <t>ヒ</t>
    </rPh>
    <phoneticPr fontId="3"/>
  </si>
  <si>
    <t>雇人費</t>
    <rPh sb="0" eb="1">
      <t>ヤトイ</t>
    </rPh>
    <rPh sb="1" eb="2">
      <t>ニン</t>
    </rPh>
    <rPh sb="2" eb="3">
      <t>ヒ</t>
    </rPh>
    <phoneticPr fontId="3"/>
  </si>
  <si>
    <t>種苗費</t>
    <rPh sb="0" eb="2">
      <t>シュビョウ</t>
    </rPh>
    <rPh sb="2" eb="3">
      <t>ヒ</t>
    </rPh>
    <phoneticPr fontId="3"/>
  </si>
  <si>
    <t>もと畜費</t>
    <rPh sb="2" eb="3">
      <t>チク</t>
    </rPh>
    <rPh sb="3" eb="4">
      <t>ヒ</t>
    </rPh>
    <phoneticPr fontId="3"/>
  </si>
  <si>
    <t>肥料費</t>
    <rPh sb="0" eb="2">
      <t>ヒリョウ</t>
    </rPh>
    <rPh sb="2" eb="3">
      <t>ヒ</t>
    </rPh>
    <phoneticPr fontId="3"/>
  </si>
  <si>
    <t>飼料費</t>
    <rPh sb="0" eb="2">
      <t>シリョウ</t>
    </rPh>
    <rPh sb="2" eb="3">
      <t>ヒ</t>
    </rPh>
    <phoneticPr fontId="3"/>
  </si>
  <si>
    <t>農薬衛生費</t>
    <rPh sb="0" eb="2">
      <t>ノウヤク</t>
    </rPh>
    <rPh sb="2" eb="5">
      <t>エイセイヒ</t>
    </rPh>
    <phoneticPr fontId="3"/>
  </si>
  <si>
    <t>諸材料費</t>
    <rPh sb="0" eb="1">
      <t>ショ</t>
    </rPh>
    <rPh sb="1" eb="3">
      <t>ザイリョウ</t>
    </rPh>
    <rPh sb="3" eb="4">
      <t>ヒ</t>
    </rPh>
    <phoneticPr fontId="3"/>
  </si>
  <si>
    <t>動力光熱費</t>
    <rPh sb="0" eb="2">
      <t>ドウリョク</t>
    </rPh>
    <rPh sb="2" eb="5">
      <t>コウネツヒ</t>
    </rPh>
    <phoneticPr fontId="3"/>
  </si>
  <si>
    <t>修繕費</t>
    <rPh sb="0" eb="3">
      <t>シュウゼンヒ</t>
    </rPh>
    <phoneticPr fontId="3"/>
  </si>
  <si>
    <t>農具費</t>
    <rPh sb="0" eb="2">
      <t>ノウグ</t>
    </rPh>
    <rPh sb="2" eb="3">
      <t>ヒ</t>
    </rPh>
    <phoneticPr fontId="3"/>
  </si>
  <si>
    <t>作業用
衣料費</t>
    <rPh sb="0" eb="3">
      <t>サギョウヨウ</t>
    </rPh>
    <rPh sb="4" eb="7">
      <t>イリョウヒ</t>
    </rPh>
    <phoneticPr fontId="3"/>
  </si>
  <si>
    <t>地代・
賃借料</t>
    <rPh sb="0" eb="2">
      <t>チダイ</t>
    </rPh>
    <rPh sb="4" eb="7">
      <t>チンシャクリョウ</t>
    </rPh>
    <phoneticPr fontId="3"/>
  </si>
  <si>
    <t>土地改良費</t>
    <rPh sb="0" eb="2">
      <t>トチ</t>
    </rPh>
    <rPh sb="2" eb="4">
      <t>カイリョウ</t>
    </rPh>
    <rPh sb="4" eb="5">
      <t>ヒ</t>
    </rPh>
    <phoneticPr fontId="3"/>
  </si>
  <si>
    <t>租税公課</t>
    <rPh sb="0" eb="2">
      <t>ソゼイ</t>
    </rPh>
    <rPh sb="2" eb="4">
      <t>コウカ</t>
    </rPh>
    <phoneticPr fontId="3"/>
  </si>
  <si>
    <t>利子割引料</t>
    <rPh sb="0" eb="2">
      <t>リシ</t>
    </rPh>
    <rPh sb="2" eb="5">
      <t>ワリビキリョウ</t>
    </rPh>
    <phoneticPr fontId="3"/>
  </si>
  <si>
    <t>農業雑支出</t>
    <rPh sb="0" eb="2">
      <t>ノウギョウ</t>
    </rPh>
    <rPh sb="2" eb="3">
      <t>ザツ</t>
    </rPh>
    <rPh sb="3" eb="5">
      <t>シシュツ</t>
    </rPh>
    <phoneticPr fontId="3"/>
  </si>
  <si>
    <t>減価償却費</t>
    <rPh sb="0" eb="2">
      <t>ゲンカ</t>
    </rPh>
    <rPh sb="2" eb="5">
      <t>ショウキャクヒ</t>
    </rPh>
    <phoneticPr fontId="3"/>
  </si>
  <si>
    <t>小計</t>
    <rPh sb="0" eb="2">
      <t>ショウケイ</t>
    </rPh>
    <phoneticPr fontId="3"/>
  </si>
  <si>
    <t>臨時雇用者</t>
    <rPh sb="0" eb="2">
      <t>リンジ</t>
    </rPh>
    <rPh sb="2" eb="5">
      <t>コヨウシャ</t>
    </rPh>
    <phoneticPr fontId="3"/>
  </si>
  <si>
    <t>借入地</t>
    <rPh sb="0" eb="3">
      <t>カリイレチ</t>
    </rPh>
    <phoneticPr fontId="3"/>
  </si>
  <si>
    <t>稲作</t>
    <rPh sb="0" eb="2">
      <t>イナサク</t>
    </rPh>
    <phoneticPr fontId="3"/>
  </si>
  <si>
    <t>雑穀</t>
    <rPh sb="0" eb="2">
      <t>ザッコク</t>
    </rPh>
    <phoneticPr fontId="3"/>
  </si>
  <si>
    <t>工芸農作物</t>
    <rPh sb="0" eb="2">
      <t>コウゲイ</t>
    </rPh>
    <rPh sb="2" eb="5">
      <t>ノウサクモツ</t>
    </rPh>
    <phoneticPr fontId="3"/>
  </si>
  <si>
    <t>野菜</t>
    <rPh sb="0" eb="2">
      <t>ヤサイ</t>
    </rPh>
    <phoneticPr fontId="3"/>
  </si>
  <si>
    <t>果樹</t>
    <rPh sb="0" eb="2">
      <t>カジュ</t>
    </rPh>
    <phoneticPr fontId="3"/>
  </si>
  <si>
    <t>花き</t>
    <rPh sb="0" eb="1">
      <t>カ</t>
    </rPh>
    <phoneticPr fontId="3"/>
  </si>
  <si>
    <t>飼料作物</t>
    <rPh sb="0" eb="2">
      <t>シリョウ</t>
    </rPh>
    <rPh sb="2" eb="4">
      <t>サクモツ</t>
    </rPh>
    <phoneticPr fontId="3"/>
  </si>
  <si>
    <t>その他作物</t>
    <rPh sb="2" eb="3">
      <t>タ</t>
    </rPh>
    <rPh sb="3" eb="5">
      <t>サクモツ</t>
    </rPh>
    <phoneticPr fontId="3"/>
  </si>
  <si>
    <t>酪農</t>
    <rPh sb="0" eb="2">
      <t>ラクノウ</t>
    </rPh>
    <phoneticPr fontId="3"/>
  </si>
  <si>
    <t>肥育牛</t>
    <rPh sb="0" eb="2">
      <t>ヒイク</t>
    </rPh>
    <rPh sb="2" eb="3">
      <t>ギュウ</t>
    </rPh>
    <phoneticPr fontId="3"/>
  </si>
  <si>
    <t>養豚</t>
    <rPh sb="0" eb="2">
      <t>ヨウトン</t>
    </rPh>
    <phoneticPr fontId="3"/>
  </si>
  <si>
    <t>鶏卵</t>
    <rPh sb="0" eb="2">
      <t>ケイラン</t>
    </rPh>
    <phoneticPr fontId="3"/>
  </si>
  <si>
    <t>ブロイラー
養鶏</t>
    <rPh sb="6" eb="8">
      <t>ヨウケイ</t>
    </rPh>
    <phoneticPr fontId="3"/>
  </si>
  <si>
    <t>共済等の
掛金・
拠出金</t>
    <rPh sb="0" eb="2">
      <t>キョウサイ</t>
    </rPh>
    <rPh sb="2" eb="3">
      <t>トウ</t>
    </rPh>
    <rPh sb="5" eb="7">
      <t>カケキン</t>
    </rPh>
    <rPh sb="9" eb="12">
      <t>キョシュツキン</t>
    </rPh>
    <phoneticPr fontId="3"/>
  </si>
  <si>
    <t>露地野菜</t>
    <rPh sb="0" eb="1">
      <t>ロ</t>
    </rPh>
    <rPh sb="1" eb="2">
      <t>チ</t>
    </rPh>
    <rPh sb="2" eb="4">
      <t>ヤサイ</t>
    </rPh>
    <phoneticPr fontId="3"/>
  </si>
  <si>
    <t>施設野菜</t>
    <rPh sb="0" eb="2">
      <t>シセツ</t>
    </rPh>
    <rPh sb="2" eb="4">
      <t>ヤサイ</t>
    </rPh>
    <phoneticPr fontId="3"/>
  </si>
  <si>
    <t>露地花き</t>
    <rPh sb="0" eb="1">
      <t>ロ</t>
    </rPh>
    <rPh sb="1" eb="2">
      <t>チ</t>
    </rPh>
    <rPh sb="2" eb="3">
      <t>カ</t>
    </rPh>
    <phoneticPr fontId="3"/>
  </si>
  <si>
    <t>施設花き</t>
    <rPh sb="0" eb="2">
      <t>シセツ</t>
    </rPh>
    <rPh sb="2" eb="3">
      <t>カ</t>
    </rPh>
    <phoneticPr fontId="3"/>
  </si>
  <si>
    <t>①</t>
    <phoneticPr fontId="3"/>
  </si>
  <si>
    <t>②</t>
    <phoneticPr fontId="3"/>
  </si>
  <si>
    <t>③=①-②</t>
    <phoneticPr fontId="3"/>
  </si>
  <si>
    <t>④</t>
    <phoneticPr fontId="3"/>
  </si>
  <si>
    <t>⑤</t>
    <phoneticPr fontId="3"/>
  </si>
  <si>
    <t>経営体</t>
    <rPh sb="0" eb="3">
      <t>ケイエイタイ</t>
    </rPh>
    <phoneticPr fontId="3"/>
  </si>
  <si>
    <t>ａ</t>
    <phoneticPr fontId="3"/>
  </si>
  <si>
    <t>人</t>
    <rPh sb="0" eb="1">
      <t>ニン</t>
    </rPh>
    <phoneticPr fontId="3"/>
  </si>
  <si>
    <t>時間</t>
    <rPh sb="0" eb="2">
      <t>ジカン</t>
    </rPh>
    <phoneticPr fontId="3"/>
  </si>
  <si>
    <t>千円</t>
    <rPh sb="0" eb="2">
      <t>センエン</t>
    </rPh>
    <phoneticPr fontId="3"/>
  </si>
  <si>
    <t>歳</t>
    <rPh sb="0" eb="1">
      <t>サイ</t>
    </rPh>
    <phoneticPr fontId="3"/>
  </si>
  <si>
    <t>％</t>
  </si>
  <si>
    <t>％</t>
    <phoneticPr fontId="3"/>
  </si>
  <si>
    <t>ａ</t>
  </si>
  <si>
    <t>㎡</t>
    <phoneticPr fontId="3"/>
  </si>
  <si>
    <t>頭</t>
    <rPh sb="0" eb="1">
      <t>トウ</t>
    </rPh>
    <phoneticPr fontId="3"/>
  </si>
  <si>
    <t>羽</t>
    <rPh sb="0" eb="1">
      <t>ワ</t>
    </rPh>
    <phoneticPr fontId="3"/>
  </si>
  <si>
    <t>kg</t>
  </si>
  <si>
    <t>千円</t>
  </si>
  <si>
    <t>北海道</t>
    <rPh sb="0" eb="3">
      <t>ホッカイドウ</t>
    </rPh>
    <phoneticPr fontId="3"/>
  </si>
  <si>
    <t>都府県</t>
    <rPh sb="0" eb="3">
      <t>トフケン</t>
    </rPh>
    <phoneticPr fontId="3"/>
  </si>
  <si>
    <t>（農業地域類型別）
都市的地域</t>
    <rPh sb="1" eb="3">
      <t>ノウギョウ</t>
    </rPh>
    <rPh sb="3" eb="5">
      <t>チイキ</t>
    </rPh>
    <rPh sb="5" eb="8">
      <t>ルイケイベツ</t>
    </rPh>
    <rPh sb="10" eb="13">
      <t>トシテキ</t>
    </rPh>
    <rPh sb="13" eb="15">
      <t>チイキ</t>
    </rPh>
    <phoneticPr fontId="3"/>
  </si>
  <si>
    <t>平地農業地域</t>
    <rPh sb="0" eb="2">
      <t>ヘイチ</t>
    </rPh>
    <rPh sb="2" eb="4">
      <t>ノウギョウ</t>
    </rPh>
    <rPh sb="4" eb="6">
      <t>チイキ</t>
    </rPh>
    <phoneticPr fontId="3"/>
  </si>
  <si>
    <t>中山間農業地域</t>
    <rPh sb="0" eb="1">
      <t>チュウ</t>
    </rPh>
    <rPh sb="1" eb="3">
      <t>サンカン</t>
    </rPh>
    <rPh sb="3" eb="5">
      <t>ノウギョウ</t>
    </rPh>
    <rPh sb="5" eb="7">
      <t>チイキ</t>
    </rPh>
    <phoneticPr fontId="3"/>
  </si>
  <si>
    <t>中間農業地域</t>
    <rPh sb="0" eb="2">
      <t>チュウカン</t>
    </rPh>
    <rPh sb="2" eb="4">
      <t>ノウギョウ</t>
    </rPh>
    <rPh sb="4" eb="6">
      <t>チイキ</t>
    </rPh>
    <phoneticPr fontId="3"/>
  </si>
  <si>
    <t>山間農業地域</t>
    <rPh sb="0" eb="2">
      <t>サンカン</t>
    </rPh>
    <rPh sb="2" eb="4">
      <t>ノウギョウ</t>
    </rPh>
    <rPh sb="4" eb="6">
      <t>チイキ</t>
    </rPh>
    <phoneticPr fontId="3"/>
  </si>
  <si>
    <t>認定農業者のいる経営体
全国</t>
    <rPh sb="0" eb="2">
      <t>ニンテイ</t>
    </rPh>
    <rPh sb="2" eb="5">
      <t>ノウギョウシャ</t>
    </rPh>
    <rPh sb="8" eb="11">
      <t>ケイエイタイ</t>
    </rPh>
    <rPh sb="12" eb="14">
      <t>ゼンコク</t>
    </rPh>
    <phoneticPr fontId="3"/>
  </si>
  <si>
    <t>稲作作付
延べ面積</t>
    <rPh sb="0" eb="2">
      <t>イナサク</t>
    </rPh>
    <rPh sb="2" eb="4">
      <t>サクツケ</t>
    </rPh>
    <rPh sb="5" eb="6">
      <t>ノ</t>
    </rPh>
    <rPh sb="7" eb="9">
      <t>メンセキ</t>
    </rPh>
    <phoneticPr fontId="3"/>
  </si>
  <si>
    <t>麦類作付
延べ面積</t>
    <rPh sb="0" eb="2">
      <t>ムギルイ</t>
    </rPh>
    <rPh sb="2" eb="4">
      <t>サクツケ</t>
    </rPh>
    <rPh sb="5" eb="6">
      <t>ノ</t>
    </rPh>
    <rPh sb="7" eb="9">
      <t>メンセキ</t>
    </rPh>
    <phoneticPr fontId="3"/>
  </si>
  <si>
    <t>豆類作付
延べ面積</t>
    <rPh sb="0" eb="1">
      <t>マメ</t>
    </rPh>
    <rPh sb="1" eb="2">
      <t>ルイ</t>
    </rPh>
    <rPh sb="2" eb="4">
      <t>サクツ</t>
    </rPh>
    <rPh sb="5" eb="6">
      <t>ノ</t>
    </rPh>
    <rPh sb="7" eb="9">
      <t>メンセキ</t>
    </rPh>
    <phoneticPr fontId="3"/>
  </si>
  <si>
    <t>かんしょ
作付延べ
面積</t>
    <rPh sb="5" eb="7">
      <t>サクツケ</t>
    </rPh>
    <rPh sb="7" eb="8">
      <t>ノ</t>
    </rPh>
    <rPh sb="10" eb="12">
      <t>メンセキ</t>
    </rPh>
    <phoneticPr fontId="3"/>
  </si>
  <si>
    <t>ばれいしょ
作付延べ
面積</t>
    <rPh sb="6" eb="8">
      <t>サクツケ</t>
    </rPh>
    <rPh sb="8" eb="9">
      <t>ノ</t>
    </rPh>
    <rPh sb="11" eb="13">
      <t>メンセキ</t>
    </rPh>
    <phoneticPr fontId="3"/>
  </si>
  <si>
    <t>工芸農作物
作付延べ
面積</t>
    <rPh sb="0" eb="2">
      <t>コウゲイ</t>
    </rPh>
    <rPh sb="2" eb="5">
      <t>ノウサクモツ</t>
    </rPh>
    <rPh sb="6" eb="8">
      <t>サクツケ</t>
    </rPh>
    <rPh sb="8" eb="9">
      <t>ノ</t>
    </rPh>
    <rPh sb="11" eb="13">
      <t>メンセキ</t>
    </rPh>
    <phoneticPr fontId="3"/>
  </si>
  <si>
    <t>露地野菜
作付延べ
面積</t>
    <rPh sb="0" eb="2">
      <t>ロジ</t>
    </rPh>
    <rPh sb="2" eb="4">
      <t>ヤサイ</t>
    </rPh>
    <rPh sb="5" eb="7">
      <t>サクツケ</t>
    </rPh>
    <rPh sb="7" eb="8">
      <t>ノ</t>
    </rPh>
    <rPh sb="10" eb="12">
      <t>メンセキ</t>
    </rPh>
    <phoneticPr fontId="3"/>
  </si>
  <si>
    <t>施設野菜
作付延べ
面積</t>
    <rPh sb="0" eb="2">
      <t>シセツ</t>
    </rPh>
    <rPh sb="2" eb="4">
      <t>ヤサイ</t>
    </rPh>
    <rPh sb="5" eb="7">
      <t>サクツケ</t>
    </rPh>
    <rPh sb="7" eb="8">
      <t>ノ</t>
    </rPh>
    <rPh sb="10" eb="12">
      <t>メンセキ</t>
    </rPh>
    <phoneticPr fontId="3"/>
  </si>
  <si>
    <t>露地花き
作付延べ
面積</t>
    <rPh sb="0" eb="3">
      <t>ロジカ</t>
    </rPh>
    <rPh sb="5" eb="7">
      <t>サクツケ</t>
    </rPh>
    <rPh sb="7" eb="8">
      <t>ノ</t>
    </rPh>
    <rPh sb="10" eb="12">
      <t>メンセキ</t>
    </rPh>
    <phoneticPr fontId="3"/>
  </si>
  <si>
    <t>施設花き
作付延べ
面積</t>
    <rPh sb="0" eb="3">
      <t>シセツカ</t>
    </rPh>
    <rPh sb="5" eb="7">
      <t>サクツケ</t>
    </rPh>
    <rPh sb="7" eb="8">
      <t>ノ</t>
    </rPh>
    <rPh sb="10" eb="12">
      <t>メンセキ</t>
    </rPh>
    <phoneticPr fontId="3"/>
  </si>
  <si>
    <t>売上高
付加価値率</t>
    <phoneticPr fontId="3"/>
  </si>
  <si>
    <t>飼料作物
作付延べ
面積</t>
    <rPh sb="0" eb="2">
      <t>シリョウ</t>
    </rPh>
    <rPh sb="2" eb="4">
      <t>サクモツ</t>
    </rPh>
    <rPh sb="5" eb="7">
      <t>サクツケ</t>
    </rPh>
    <rPh sb="7" eb="8">
      <t>ノ</t>
    </rPh>
    <rPh sb="10" eb="12">
      <t>メンセキ</t>
    </rPh>
    <phoneticPr fontId="3"/>
  </si>
  <si>
    <t xml:space="preserve">  　イ　個人経営体</t>
    <rPh sb="5" eb="7">
      <t>コジン</t>
    </rPh>
    <rPh sb="7" eb="10">
      <t>ケイエイタイ</t>
    </rPh>
    <phoneticPr fontId="3"/>
  </si>
  <si>
    <t>月平均
採卵鶏
飼養羽数</t>
    <rPh sb="4" eb="7">
      <t>サイランケイ</t>
    </rPh>
    <rPh sb="8" eb="10">
      <t>シヨウ</t>
    </rPh>
    <rPh sb="10" eb="11">
      <t>ハネ</t>
    </rPh>
    <rPh sb="11" eb="12">
      <t>スウ</t>
    </rPh>
    <phoneticPr fontId="3"/>
  </si>
  <si>
    <t>(ｲ)　労働力の状況</t>
    <phoneticPr fontId="3"/>
  </si>
  <si>
    <t>　 ａ　従事者数</t>
    <rPh sb="4" eb="7">
      <t>ジュウジシャ</t>
    </rPh>
    <rPh sb="7" eb="8">
      <t>スウ</t>
    </rPh>
    <phoneticPr fontId="5"/>
  </si>
  <si>
    <t>　　(a)  事業従事者</t>
    <rPh sb="7" eb="9">
      <t>ジギョウ</t>
    </rPh>
    <rPh sb="9" eb="12">
      <t>ジュウジシャ</t>
    </rPh>
    <phoneticPr fontId="5"/>
  </si>
  <si>
    <t>(ｳ)　労働時間の状況</t>
    <rPh sb="4" eb="6">
      <t>ロウドウ</t>
    </rPh>
    <rPh sb="6" eb="8">
      <t>ジカン</t>
    </rPh>
    <rPh sb="9" eb="11">
      <t>ジョウキョウ</t>
    </rPh>
    <phoneticPr fontId="4"/>
  </si>
  <si>
    <t>(ｵ)  土地等の状況</t>
    <rPh sb="5" eb="7">
      <t>トチ</t>
    </rPh>
    <rPh sb="7" eb="8">
      <t>トウ</t>
    </rPh>
    <rPh sb="9" eb="11">
      <t>ジョウキョウ</t>
    </rPh>
    <phoneticPr fontId="4"/>
  </si>
  <si>
    <t>　 ａ　経営耕地面積</t>
    <rPh sb="4" eb="6">
      <t>ケイエイ</t>
    </rPh>
    <rPh sb="6" eb="8">
      <t>コウチ</t>
    </rPh>
    <rPh sb="8" eb="10">
      <t>メンセキ</t>
    </rPh>
    <phoneticPr fontId="3"/>
  </si>
  <si>
    <t>経営
耕地面積
10ａ当たり
農業所得</t>
    <rPh sb="0" eb="2">
      <t>ケイエイ</t>
    </rPh>
    <rPh sb="3" eb="5">
      <t>コウチ</t>
    </rPh>
    <rPh sb="5" eb="7">
      <t>メンセキ</t>
    </rPh>
    <rPh sb="11" eb="12">
      <t>ア</t>
    </rPh>
    <rPh sb="15" eb="17">
      <t>ノウギョウ</t>
    </rPh>
    <rPh sb="17" eb="19">
      <t>ショトク</t>
    </rPh>
    <phoneticPr fontId="3"/>
  </si>
  <si>
    <t>経営
耕地面積
10ａ当たり
付加価値額</t>
    <rPh sb="0" eb="2">
      <t>ケイエイ</t>
    </rPh>
    <rPh sb="3" eb="5">
      <t>コウチ</t>
    </rPh>
    <rPh sb="5" eb="7">
      <t>メンセキ</t>
    </rPh>
    <rPh sb="11" eb="12">
      <t>ア</t>
    </rPh>
    <rPh sb="15" eb="17">
      <t>フカ</t>
    </rPh>
    <rPh sb="17" eb="19">
      <t>カチ</t>
    </rPh>
    <rPh sb="19" eb="20">
      <t>ガク</t>
    </rPh>
    <phoneticPr fontId="3"/>
  </si>
  <si>
    <t>月平均
繁殖めす牛
飼養頭数</t>
    <rPh sb="4" eb="6">
      <t>ハンショク</t>
    </rPh>
    <rPh sb="8" eb="9">
      <t>ウシ</t>
    </rPh>
    <rPh sb="10" eb="12">
      <t>シヨウ</t>
    </rPh>
    <rPh sb="12" eb="14">
      <t>トウスウ</t>
    </rPh>
    <phoneticPr fontId="3"/>
  </si>
  <si>
    <t>③+④-⑤</t>
  </si>
  <si>
    <t>⑥</t>
  </si>
  <si>
    <t>⑥/①*100</t>
  </si>
  <si>
    <t>⑦</t>
  </si>
  <si>
    <t>⑧</t>
  </si>
  <si>
    <t>⑨=⑦-⑧</t>
  </si>
  <si>
    <t>⑨/⑦*100</t>
  </si>
  <si>
    <t>ｅ  分析指標（農業）</t>
    <rPh sb="3" eb="5">
      <t>ブンセキ</t>
    </rPh>
    <rPh sb="5" eb="7">
      <t>シヒョウ</t>
    </rPh>
    <rPh sb="8" eb="10">
      <t>ノウギョウ</t>
    </rPh>
    <phoneticPr fontId="3"/>
  </si>
  <si>
    <t>ｂ　主要農畜産物の生産概況</t>
    <rPh sb="2" eb="4">
      <t>シュヨウ</t>
    </rPh>
    <rPh sb="4" eb="6">
      <t>ノウチク</t>
    </rPh>
    <rPh sb="6" eb="8">
      <t>サンブツ</t>
    </rPh>
    <rPh sb="9" eb="11">
      <t>セイサン</t>
    </rPh>
    <rPh sb="11" eb="13">
      <t>ガイキョウ</t>
    </rPh>
    <phoneticPr fontId="3"/>
  </si>
  <si>
    <t xml:space="preserve"> 　ａ　農業粗収益</t>
    <rPh sb="4" eb="6">
      <t>ノウギョウ</t>
    </rPh>
    <rPh sb="6" eb="9">
      <t>ソシュウエキ</t>
    </rPh>
    <phoneticPr fontId="3"/>
  </si>
  <si>
    <t>ｂ　農業経営費</t>
    <rPh sb="2" eb="4">
      <t>ノウギョウ</t>
    </rPh>
    <rPh sb="4" eb="6">
      <t>ケイエイ</t>
    </rPh>
    <rPh sb="6" eb="7">
      <t>ヒ</t>
    </rPh>
    <phoneticPr fontId="3"/>
  </si>
  <si>
    <t>ｃ　農業所得</t>
    <rPh sb="2" eb="4">
      <t>ノウギョウ</t>
    </rPh>
    <rPh sb="4" eb="6">
      <t>ショトク</t>
    </rPh>
    <phoneticPr fontId="3"/>
  </si>
  <si>
    <t>農業労働
収益性
(農業従事者
１人当たり
農業所得)</t>
    <rPh sb="0" eb="2">
      <t>ノウギョウ</t>
    </rPh>
    <rPh sb="2" eb="4">
      <t>ロウドウ</t>
    </rPh>
    <rPh sb="5" eb="7">
      <t>シュウエキ</t>
    </rPh>
    <rPh sb="7" eb="8">
      <t>セイ</t>
    </rPh>
    <rPh sb="22" eb="24">
      <t>ノウギョウ</t>
    </rPh>
    <rPh sb="24" eb="26">
      <t>ショトク</t>
    </rPh>
    <phoneticPr fontId="3"/>
  </si>
  <si>
    <t>農業労働
生産性
(農業従事者
１人当たり
付加価値額)</t>
    <rPh sb="0" eb="2">
      <t>ノウギョウ</t>
    </rPh>
    <rPh sb="2" eb="4">
      <t>ロウドウ</t>
    </rPh>
    <rPh sb="5" eb="8">
      <t>セイサンセイ</t>
    </rPh>
    <rPh sb="22" eb="24">
      <t>フカ</t>
    </rPh>
    <rPh sb="24" eb="26">
      <t>カチ</t>
    </rPh>
    <rPh sb="26" eb="27">
      <t>ガク</t>
    </rPh>
    <phoneticPr fontId="3"/>
  </si>
  <si>
    <t>常用雇用者</t>
    <rPh sb="0" eb="2">
      <t>ジョウヨウ</t>
    </rPh>
    <rPh sb="2" eb="5">
      <t>コヨウシャ</t>
    </rPh>
    <phoneticPr fontId="3"/>
  </si>
  <si>
    <t>臨時雇用者</t>
    <rPh sb="0" eb="2">
      <t>リンジ</t>
    </rPh>
    <rPh sb="2" eb="4">
      <t>コヨウ</t>
    </rPh>
    <rPh sb="4" eb="5">
      <t>シャ</t>
    </rPh>
    <phoneticPr fontId="3"/>
  </si>
  <si>
    <t>外国人
技能実習生</t>
    <rPh sb="0" eb="3">
      <t>ガイコクジン</t>
    </rPh>
    <rPh sb="4" eb="6">
      <t>ギノウ</t>
    </rPh>
    <rPh sb="6" eb="9">
      <t>ジッシュウセイ</t>
    </rPh>
    <phoneticPr fontId="3"/>
  </si>
  <si>
    <t>採草放牧地</t>
    <rPh sb="0" eb="2">
      <t>サイソウ</t>
    </rPh>
    <rPh sb="2" eb="4">
      <t>ホウボク</t>
    </rPh>
    <rPh sb="4" eb="5">
      <t>チ</t>
    </rPh>
    <phoneticPr fontId="3"/>
  </si>
  <si>
    <t>荷造運賃
手数料</t>
    <rPh sb="0" eb="2">
      <t>ニヅク</t>
    </rPh>
    <rPh sb="2" eb="4">
      <t>ウンチン</t>
    </rPh>
    <rPh sb="5" eb="8">
      <t>テスウリョウ</t>
    </rPh>
    <phoneticPr fontId="3"/>
  </si>
  <si>
    <t xml:space="preserve">
全国</t>
    <rPh sb="1" eb="3">
      <t>ゼンコク</t>
    </rPh>
    <phoneticPr fontId="4"/>
  </si>
  <si>
    <t>　（全国農業地域別）
　東北</t>
    <rPh sb="12" eb="14">
      <t>トウホク</t>
    </rPh>
    <phoneticPr fontId="4"/>
  </si>
  <si>
    <t>　北陸</t>
    <rPh sb="1" eb="3">
      <t>ホクリク</t>
    </rPh>
    <phoneticPr fontId="4"/>
  </si>
  <si>
    <t>　関東・東山</t>
    <rPh sb="1" eb="3">
      <t>カントウ</t>
    </rPh>
    <rPh sb="4" eb="6">
      <t>トウザン</t>
    </rPh>
    <phoneticPr fontId="3"/>
  </si>
  <si>
    <t>　東海</t>
    <rPh sb="1" eb="3">
      <t>トウカイ</t>
    </rPh>
    <phoneticPr fontId="3"/>
  </si>
  <si>
    <t>　近畿</t>
    <rPh sb="1" eb="3">
      <t>キンキ</t>
    </rPh>
    <phoneticPr fontId="3"/>
  </si>
  <si>
    <t>　中国</t>
    <rPh sb="1" eb="3">
      <t>チュウゴク</t>
    </rPh>
    <phoneticPr fontId="3"/>
  </si>
  <si>
    <t>　四国</t>
    <rPh sb="1" eb="3">
      <t>シコク</t>
    </rPh>
    <phoneticPr fontId="3"/>
  </si>
  <si>
    <t>　九州</t>
    <rPh sb="1" eb="3">
      <t>キュウシュウ</t>
    </rPh>
    <phoneticPr fontId="3"/>
  </si>
  <si>
    <t>　沖縄</t>
    <rPh sb="1" eb="3">
      <t>オキナワ</t>
    </rPh>
    <phoneticPr fontId="3"/>
  </si>
  <si>
    <t>自家生産
和牛等
販売頭数</t>
    <rPh sb="0" eb="2">
      <t>ジカ</t>
    </rPh>
    <rPh sb="2" eb="4">
      <t>セイサン</t>
    </rPh>
    <rPh sb="5" eb="7">
      <t>ワギュウ</t>
    </rPh>
    <rPh sb="7" eb="8">
      <t>トウ</t>
    </rPh>
    <rPh sb="9" eb="11">
      <t>ハンバイ</t>
    </rPh>
    <rPh sb="11" eb="13">
      <t>トウスウ</t>
    </rPh>
    <phoneticPr fontId="3"/>
  </si>
  <si>
    <t>自家生産
和牛等</t>
    <rPh sb="0" eb="2">
      <t>ジカ</t>
    </rPh>
    <rPh sb="2" eb="4">
      <t>セイサン</t>
    </rPh>
    <rPh sb="5" eb="7">
      <t>ワギュウ</t>
    </rPh>
    <rPh sb="7" eb="8">
      <t>トウ</t>
    </rPh>
    <phoneticPr fontId="3"/>
  </si>
  <si>
    <t>(ｱ)  経営の概況</t>
    <rPh sb="5" eb="7">
      <t>ケイエイ</t>
    </rPh>
    <rPh sb="8" eb="10">
      <t>ガイキョウ</t>
    </rPh>
    <phoneticPr fontId="3"/>
  </si>
  <si>
    <t>　 ａ　経営体の概況</t>
    <rPh sb="4" eb="6">
      <t>ケイエイ</t>
    </rPh>
    <rPh sb="6" eb="7">
      <t>タイ</t>
    </rPh>
    <rPh sb="8" eb="10">
      <t>ガイキョウ</t>
    </rPh>
    <phoneticPr fontId="3"/>
  </si>
  <si>
    <t>⑩</t>
    <phoneticPr fontId="3"/>
  </si>
  <si>
    <t>⑫</t>
    <phoneticPr fontId="3"/>
  </si>
  <si>
    <t>⑮</t>
    <phoneticPr fontId="3"/>
  </si>
  <si>
    <t>いも類
作付延べ
面積</t>
    <rPh sb="2" eb="3">
      <t>ルイ</t>
    </rPh>
    <rPh sb="4" eb="6">
      <t>サクツケ</t>
    </rPh>
    <rPh sb="6" eb="7">
      <t>ノ</t>
    </rPh>
    <rPh sb="9" eb="11">
      <t>メンセキ</t>
    </rPh>
    <phoneticPr fontId="3"/>
  </si>
  <si>
    <t>いも類</t>
    <rPh sb="2" eb="3">
      <t>ルイ</t>
    </rPh>
    <phoneticPr fontId="3"/>
  </si>
  <si>
    <t>かんしょ</t>
  </si>
  <si>
    <t>ばれいしょ</t>
  </si>
  <si>
    <t>雑穀(そば)
作付延べ
面積</t>
    <rPh sb="0" eb="2">
      <t>ザッコク</t>
    </rPh>
    <rPh sb="7" eb="9">
      <t>サクツケ</t>
    </rPh>
    <rPh sb="9" eb="10">
      <t>ノ</t>
    </rPh>
    <rPh sb="12" eb="14">
      <t>メンセキ</t>
    </rPh>
    <phoneticPr fontId="3"/>
  </si>
  <si>
    <t>農業以外</t>
    <rPh sb="0" eb="2">
      <t>ノウギョウ</t>
    </rPh>
    <rPh sb="2" eb="4">
      <t>イガイ</t>
    </rPh>
    <phoneticPr fontId="3"/>
  </si>
  <si>
    <t>(ｴ)　年齢階層別自営農業労働時間（臨時雇用者を除く。）</t>
    <rPh sb="4" eb="6">
      <t>ネンレイ</t>
    </rPh>
    <rPh sb="6" eb="8">
      <t>カイソウ</t>
    </rPh>
    <rPh sb="8" eb="9">
      <t>ベツ</t>
    </rPh>
    <rPh sb="9" eb="11">
      <t>ジエイ</t>
    </rPh>
    <rPh sb="11" eb="13">
      <t>ノウギョウ</t>
    </rPh>
    <rPh sb="13" eb="15">
      <t>ロウドウ</t>
    </rPh>
    <rPh sb="15" eb="17">
      <t>ジカン</t>
    </rPh>
    <rPh sb="18" eb="20">
      <t>リンジ</t>
    </rPh>
    <rPh sb="20" eb="23">
      <t>コヨウシャ</t>
    </rPh>
    <rPh sb="24" eb="25">
      <t>ノゾ</t>
    </rPh>
    <phoneticPr fontId="4"/>
  </si>
  <si>
    <t xml:space="preserve">   ａ　家族</t>
    <rPh sb="5" eb="7">
      <t>カゾク</t>
    </rPh>
    <phoneticPr fontId="3"/>
  </si>
  <si>
    <t>自営農業
労働時間</t>
    <rPh sb="5" eb="7">
      <t>ロウドウ</t>
    </rPh>
    <rPh sb="7" eb="9">
      <t>ジカン</t>
    </rPh>
    <phoneticPr fontId="3"/>
  </si>
  <si>
    <t>事業
従事者数</t>
    <rPh sb="0" eb="2">
      <t>ジギョウ</t>
    </rPh>
    <rPh sb="3" eb="6">
      <t>ジュウジシャ</t>
    </rPh>
    <rPh sb="6" eb="7">
      <t>スウ</t>
    </rPh>
    <phoneticPr fontId="3"/>
  </si>
  <si>
    <t>(ｷ) 農業経営収支の状況</t>
    <rPh sb="4" eb="6">
      <t>ノウギョウ</t>
    </rPh>
    <rPh sb="6" eb="8">
      <t>ケイエイ</t>
    </rPh>
    <rPh sb="8" eb="10">
      <t>シュウシ</t>
    </rPh>
    <rPh sb="11" eb="13">
      <t>ジョウキョウ</t>
    </rPh>
    <phoneticPr fontId="4"/>
  </si>
  <si>
    <t xml:space="preserve"> (5)  全国農業地域別、農業地域類型別、認定農業者のいる経営体の経営収支</t>
    <rPh sb="34" eb="36">
      <t>ケイエイ</t>
    </rPh>
    <rPh sb="36" eb="38">
      <t>シュウシ</t>
    </rPh>
    <phoneticPr fontId="3"/>
  </si>
  <si>
    <t>⑪</t>
    <phoneticPr fontId="3"/>
  </si>
  <si>
    <t>⑭</t>
    <phoneticPr fontId="3"/>
  </si>
  <si>
    <t>-</t>
  </si>
  <si>
    <t>⑩/⑦*100</t>
    <phoneticPr fontId="3"/>
  </si>
  <si>
    <t>⑬=⑪-⑫</t>
    <phoneticPr fontId="3"/>
  </si>
  <si>
    <t>⑬+⑭-⑮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</si>
</sst>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76" formatCode="\(0\)"/>
    <numFmt numFmtId="177" formatCode="#,##0;&quot;△&quot;?,??0;0;@"/>
    <numFmt numFmtId="178" formatCode="#,##0.0;&quot;△&quot;?,??0.0;0.0;@"/>
    <numFmt numFmtId="179" formatCode="#,##0.00;&quot;△&quot;?,??0.00;0.00;@"/>
  </numFmts>
  <fonts count="17" x14ac:knownFonts="1">
    <font>
      <sz val="10"/>
      <color theme="1"/>
      <name val="ＭＳ Ｐゴシック"/>
      <family val="2"/>
      <charset val="128"/>
    </font>
    <font>
      <sz val="10"/>
      <color theme="1"/>
      <name val="ＭＳ Ｐゴシック"/>
      <family val="2"/>
      <charset val="128"/>
    </font>
    <font>
      <sz val="11"/>
      <color theme="1"/>
      <name val="游ゴシック"/>
      <family val="3"/>
      <charset val="128"/>
      <scheme val="minor"/>
    </font>
    <font>
      <sz val="6"/>
      <name val="ＭＳ Ｐゴシック"/>
      <family val="2"/>
      <charset val="128"/>
    </font>
    <font>
      <sz val="6"/>
      <name val="ＭＳ Ｐゴシック"/>
      <family val="3"/>
      <charset val="128"/>
    </font>
    <font>
      <sz val="10"/>
      <color theme="1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明朝"/>
      <family val="1"/>
      <charset val="128"/>
    </font>
    <font>
      <sz val="6"/>
      <name val="ＭＳ Ｐ明朝"/>
      <family val="1"/>
      <charset val="128"/>
    </font>
    <font>
      <sz val="8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明朝"/>
      <family val="3"/>
      <charset val="128"/>
    </font>
    <font>
      <sz val="12"/>
      <name val="ＭＳ ゴシック"/>
      <family val="3"/>
      <charset val="128"/>
    </font>
    <font>
      <sz val="12"/>
      <name val="ＭＳ Ｐゴシック"/>
      <family val="2"/>
      <charset val="128"/>
    </font>
    <font>
      <sz val="10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theme="1"/>
      <name val="游ゴシック"/>
      <family val="2"/>
      <scheme val="minor"/>
    </font>
  </fonts>
  <fills count="2">
    <fill>
      <patternFill patternType="none"/>
    </fill>
    <fill>
      <patternFill patternType="gray125"/>
    </fill>
  </fills>
  <borders count="42">
    <border>
      <left/>
      <right/>
      <top/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</borders>
  <cellStyleXfs count="7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  <xf numFmtId="0" fontId="2" fillId="0" borderId="0">
      <alignment vertical="center"/>
    </xf>
    <xf numFmtId="0" fontId="7" fillId="0" borderId="0"/>
    <xf numFmtId="0" fontId="7" fillId="0" borderId="0"/>
    <xf numFmtId="0" fontId="15" fillId="0" borderId="0"/>
    <xf numFmtId="0" fontId="16" fillId="0" borderId="0"/>
  </cellStyleXfs>
  <cellXfs count="183">
    <xf numFmtId="0" fontId="0" fillId="0" borderId="0" xfId="0">
      <alignment vertical="center"/>
    </xf>
    <xf numFmtId="177" fontId="7" fillId="0" borderId="0" xfId="1" applyNumberFormat="1" applyFont="1" applyFill="1" applyBorder="1" applyAlignment="1">
      <alignment horizontal="right"/>
    </xf>
    <xf numFmtId="178" fontId="7" fillId="0" borderId="0" xfId="1" applyNumberFormat="1" applyFont="1" applyFill="1" applyBorder="1" applyAlignment="1">
      <alignment horizontal="right"/>
    </xf>
    <xf numFmtId="179" fontId="7" fillId="0" borderId="0" xfId="1" applyNumberFormat="1" applyFont="1" applyFill="1" applyBorder="1" applyAlignment="1">
      <alignment horizontal="right"/>
    </xf>
    <xf numFmtId="177" fontId="7" fillId="0" borderId="0" xfId="1" applyNumberFormat="1" applyFont="1" applyFill="1" applyAlignment="1">
      <alignment horizontal="right"/>
    </xf>
    <xf numFmtId="178" fontId="7" fillId="0" borderId="0" xfId="1" applyNumberFormat="1" applyFont="1" applyFill="1" applyAlignment="1">
      <alignment horizontal="right"/>
    </xf>
    <xf numFmtId="177" fontId="7" fillId="0" borderId="14" xfId="1" applyNumberFormat="1" applyFont="1" applyFill="1" applyBorder="1" applyAlignment="1">
      <alignment horizontal="right"/>
    </xf>
    <xf numFmtId="179" fontId="7" fillId="0" borderId="0" xfId="1" applyNumberFormat="1" applyFont="1" applyFill="1" applyAlignment="1">
      <alignment horizontal="right"/>
    </xf>
    <xf numFmtId="0" fontId="12" fillId="0" borderId="0" xfId="2" applyFont="1">
      <alignment vertical="center"/>
    </xf>
    <xf numFmtId="0" fontId="6" fillId="0" borderId="0" xfId="2" applyFont="1">
      <alignment vertical="center"/>
    </xf>
    <xf numFmtId="0" fontId="6" fillId="0" borderId="0" xfId="0" applyFont="1">
      <alignment vertical="center"/>
    </xf>
    <xf numFmtId="0" fontId="13" fillId="0" borderId="0" xfId="0" applyFont="1">
      <alignment vertical="center"/>
    </xf>
    <xf numFmtId="0" fontId="6" fillId="0" borderId="0" xfId="2" applyFont="1" applyAlignment="1">
      <alignment horizontal="right" vertical="center"/>
    </xf>
    <xf numFmtId="0" fontId="14" fillId="0" borderId="0" xfId="2" applyFont="1">
      <alignment vertical="center"/>
    </xf>
    <xf numFmtId="0" fontId="7" fillId="0" borderId="6" xfId="3" applyBorder="1" applyAlignment="1">
      <alignment vertical="center" wrapText="1" justifyLastLine="1"/>
    </xf>
    <xf numFmtId="0" fontId="7" fillId="0" borderId="10" xfId="3" applyBorder="1" applyAlignment="1">
      <alignment vertical="center" wrapText="1" justifyLastLine="1"/>
    </xf>
    <xf numFmtId="0" fontId="7" fillId="0" borderId="2" xfId="3" applyBorder="1" applyAlignment="1">
      <alignment vertical="center" wrapText="1" justifyLastLine="1"/>
    </xf>
    <xf numFmtId="0" fontId="7" fillId="0" borderId="2" xfId="0" applyFont="1" applyBorder="1">
      <alignment vertical="center"/>
    </xf>
    <xf numFmtId="0" fontId="7" fillId="0" borderId="0" xfId="0" applyFont="1">
      <alignment vertical="center"/>
    </xf>
    <xf numFmtId="0" fontId="7" fillId="0" borderId="15" xfId="3" applyBorder="1" applyAlignment="1">
      <alignment horizontal="center" vertical="center" justifyLastLine="1"/>
    </xf>
    <xf numFmtId="0" fontId="7" fillId="0" borderId="16" xfId="3" applyBorder="1" applyAlignment="1">
      <alignment horizontal="center" vertical="center" wrapText="1" justifyLastLine="1"/>
    </xf>
    <xf numFmtId="0" fontId="7" fillId="0" borderId="14" xfId="3" applyBorder="1" applyAlignment="1">
      <alignment horizontal="center" vertical="center" wrapText="1" justifyLastLine="1"/>
    </xf>
    <xf numFmtId="0" fontId="7" fillId="0" borderId="16" xfId="3" applyBorder="1" applyAlignment="1">
      <alignment horizontal="center" vertical="center" justifyLastLine="1"/>
    </xf>
    <xf numFmtId="0" fontId="7" fillId="0" borderId="20" xfId="3" applyBorder="1" applyAlignment="1">
      <alignment horizontal="center" vertical="center" wrapText="1" justifyLastLine="1"/>
    </xf>
    <xf numFmtId="0" fontId="7" fillId="0" borderId="33" xfId="0" applyFont="1" applyBorder="1">
      <alignment vertical="center"/>
    </xf>
    <xf numFmtId="0" fontId="7" fillId="0" borderId="15" xfId="3" applyBorder="1" applyAlignment="1">
      <alignment horizontal="center" vertical="center" wrapText="1" justifyLastLine="1"/>
    </xf>
    <xf numFmtId="0" fontId="7" fillId="0" borderId="16" xfId="3" applyBorder="1" applyAlignment="1">
      <alignment horizontal="center" vertical="center" wrapText="1"/>
    </xf>
    <xf numFmtId="0" fontId="7" fillId="0" borderId="28" xfId="3" applyBorder="1" applyAlignment="1">
      <alignment horizontal="center" vertical="center" wrapText="1" justifyLastLine="1"/>
    </xf>
    <xf numFmtId="0" fontId="7" fillId="0" borderId="33" xfId="3" applyBorder="1" applyAlignment="1">
      <alignment vertical="center" wrapText="1" justifyLastLine="1"/>
    </xf>
    <xf numFmtId="0" fontId="7" fillId="0" borderId="33" xfId="3" applyBorder="1" applyAlignment="1">
      <alignment horizontal="center" vertical="center" wrapText="1" justifyLastLine="1"/>
    </xf>
    <xf numFmtId="0" fontId="7" fillId="0" borderId="25" xfId="3" applyBorder="1" applyAlignment="1">
      <alignment horizontal="center" vertical="center" wrapText="1" justifyLastLine="1"/>
    </xf>
    <xf numFmtId="0" fontId="7" fillId="0" borderId="16" xfId="0" applyFont="1" applyBorder="1" applyAlignment="1">
      <alignment horizontal="center" vertical="center"/>
    </xf>
    <xf numFmtId="0" fontId="7" fillId="0" borderId="20" xfId="3" applyBorder="1" applyAlignment="1">
      <alignment horizontal="center" vertical="center" shrinkToFit="1"/>
    </xf>
    <xf numFmtId="0" fontId="7" fillId="0" borderId="15" xfId="3" applyBorder="1" applyAlignment="1">
      <alignment horizontal="center" vertical="center" shrinkToFit="1"/>
    </xf>
    <xf numFmtId="0" fontId="7" fillId="0" borderId="16" xfId="3" applyBorder="1" applyAlignment="1">
      <alignment horizontal="center" vertical="center" shrinkToFit="1"/>
    </xf>
    <xf numFmtId="0" fontId="7" fillId="0" borderId="30" xfId="0" applyFont="1" applyBorder="1" applyAlignment="1">
      <alignment horizontal="center" vertical="center" shrinkToFit="1"/>
    </xf>
    <xf numFmtId="0" fontId="7" fillId="0" borderId="16" xfId="0" applyFont="1" applyBorder="1" applyAlignment="1">
      <alignment horizontal="center" vertical="center" shrinkToFit="1"/>
    </xf>
    <xf numFmtId="0" fontId="7" fillId="0" borderId="38" xfId="3" applyBorder="1" applyAlignment="1">
      <alignment horizontal="center" vertical="center" shrinkToFit="1"/>
    </xf>
    <xf numFmtId="0" fontId="7" fillId="0" borderId="15" xfId="3" applyBorder="1" applyAlignment="1">
      <alignment horizontal="center" vertical="center" wrapText="1"/>
    </xf>
    <xf numFmtId="0" fontId="7" fillId="0" borderId="20" xfId="3" applyBorder="1" applyAlignment="1">
      <alignment horizontal="center" vertical="center" wrapText="1"/>
    </xf>
    <xf numFmtId="0" fontId="7" fillId="0" borderId="39" xfId="3" applyBorder="1" applyAlignment="1">
      <alignment horizontal="center" vertical="center" shrinkToFit="1"/>
    </xf>
    <xf numFmtId="0" fontId="7" fillId="0" borderId="40" xfId="3" applyBorder="1" applyAlignment="1">
      <alignment horizontal="center" vertical="center" shrinkToFit="1"/>
    </xf>
    <xf numFmtId="0" fontId="7" fillId="0" borderId="25" xfId="3" applyBorder="1" applyAlignment="1">
      <alignment vertical="center" wrapText="1" justifyLastLine="1"/>
    </xf>
    <xf numFmtId="0" fontId="7" fillId="0" borderId="16" xfId="3" applyBorder="1" applyAlignment="1">
      <alignment vertical="center" wrapText="1" justifyLastLine="1"/>
    </xf>
    <xf numFmtId="0" fontId="7" fillId="0" borderId="19" xfId="3" applyBorder="1" applyAlignment="1">
      <alignment vertical="center" wrapText="1" justifyLastLine="1"/>
    </xf>
    <xf numFmtId="0" fontId="7" fillId="0" borderId="41" xfId="3" applyBorder="1" applyAlignment="1">
      <alignment vertical="center" wrapText="1" justifyLastLine="1"/>
    </xf>
    <xf numFmtId="0" fontId="7" fillId="0" borderId="15" xfId="3" applyBorder="1" applyAlignment="1">
      <alignment vertical="center" wrapText="1" justifyLastLine="1"/>
    </xf>
    <xf numFmtId="0" fontId="7" fillId="0" borderId="16" xfId="3" applyBorder="1" applyAlignment="1">
      <alignment vertical="center" justifyLastLine="1"/>
    </xf>
    <xf numFmtId="0" fontId="7" fillId="0" borderId="20" xfId="3" applyBorder="1" applyAlignment="1">
      <alignment vertical="center" wrapText="1" justifyLastLine="1"/>
    </xf>
    <xf numFmtId="0" fontId="7" fillId="0" borderId="41" xfId="3" applyBorder="1" applyAlignment="1">
      <alignment horizontal="center" vertical="center" wrapText="1" justifyLastLine="1"/>
    </xf>
    <xf numFmtId="0" fontId="7" fillId="0" borderId="39" xfId="3" applyBorder="1" applyAlignment="1">
      <alignment horizontal="center" vertical="center" wrapText="1" justifyLastLine="1"/>
    </xf>
    <xf numFmtId="0" fontId="7" fillId="0" borderId="38" xfId="3" applyBorder="1" applyAlignment="1">
      <alignment horizontal="center" vertical="center" wrapText="1" justifyLastLine="1"/>
    </xf>
    <xf numFmtId="0" fontId="7" fillId="0" borderId="31" xfId="3" applyBorder="1" applyAlignment="1">
      <alignment horizontal="center" vertical="center" shrinkToFit="1"/>
    </xf>
    <xf numFmtId="0" fontId="7" fillId="0" borderId="41" xfId="3" applyBorder="1" applyAlignment="1">
      <alignment horizontal="center" vertical="center" shrinkToFit="1"/>
    </xf>
    <xf numFmtId="176" fontId="7" fillId="0" borderId="0" xfId="3" applyNumberFormat="1" applyAlignment="1">
      <alignment vertical="center"/>
    </xf>
    <xf numFmtId="176" fontId="7" fillId="0" borderId="0" xfId="3" applyNumberFormat="1" applyAlignment="1">
      <alignment horizontal="center" vertical="center"/>
    </xf>
    <xf numFmtId="176" fontId="9" fillId="0" borderId="23" xfId="3" applyNumberFormat="1" applyFont="1" applyBorder="1" applyAlignment="1">
      <alignment horizontal="center" vertical="center"/>
    </xf>
    <xf numFmtId="176" fontId="9" fillId="0" borderId="21" xfId="3" applyNumberFormat="1" applyFont="1" applyBorder="1" applyAlignment="1">
      <alignment horizontal="center" vertical="center"/>
    </xf>
    <xf numFmtId="176" fontId="9" fillId="0" borderId="18" xfId="3" applyNumberFormat="1" applyFont="1" applyBorder="1" applyAlignment="1">
      <alignment horizontal="center" vertical="center"/>
    </xf>
    <xf numFmtId="0" fontId="14" fillId="0" borderId="21" xfId="0" applyFont="1" applyBorder="1">
      <alignment vertical="center"/>
    </xf>
    <xf numFmtId="0" fontId="14" fillId="0" borderId="0" xfId="0" applyFont="1">
      <alignment vertical="center"/>
    </xf>
    <xf numFmtId="176" fontId="9" fillId="0" borderId="14" xfId="3" applyNumberFormat="1" applyFont="1" applyBorder="1" applyAlignment="1">
      <alignment horizontal="right" vertical="center"/>
    </xf>
    <xf numFmtId="176" fontId="9" fillId="0" borderId="0" xfId="3" applyNumberFormat="1" applyFont="1" applyAlignment="1">
      <alignment horizontal="right" vertical="center"/>
    </xf>
    <xf numFmtId="49" fontId="9" fillId="0" borderId="0" xfId="3" applyNumberFormat="1" applyFont="1" applyAlignment="1">
      <alignment horizontal="right" vertical="center"/>
    </xf>
    <xf numFmtId="176" fontId="9" fillId="0" borderId="15" xfId="3" applyNumberFormat="1" applyFont="1" applyBorder="1" applyAlignment="1">
      <alignment horizontal="right" vertical="center"/>
    </xf>
    <xf numFmtId="0" fontId="14" fillId="0" borderId="0" xfId="0" applyFont="1" applyAlignment="1">
      <alignment horizontal="right"/>
    </xf>
    <xf numFmtId="0" fontId="7" fillId="0" borderId="0" xfId="3" applyAlignment="1">
      <alignment horizontal="left"/>
    </xf>
    <xf numFmtId="0" fontId="7" fillId="0" borderId="0" xfId="3" applyAlignment="1">
      <alignment wrapText="1"/>
    </xf>
    <xf numFmtId="176" fontId="7" fillId="0" borderId="15" xfId="3" applyNumberFormat="1" applyBorder="1" applyAlignment="1">
      <alignment horizontal="right"/>
    </xf>
    <xf numFmtId="177" fontId="7" fillId="0" borderId="0" xfId="3" applyNumberFormat="1" applyAlignment="1">
      <alignment horizontal="right"/>
    </xf>
    <xf numFmtId="177" fontId="7" fillId="0" borderId="0" xfId="0" applyNumberFormat="1" applyFont="1" applyAlignment="1">
      <alignment horizontal="right"/>
    </xf>
    <xf numFmtId="176" fontId="7" fillId="0" borderId="14" xfId="3" applyNumberFormat="1" applyBorder="1" applyAlignment="1">
      <alignment horizontal="right"/>
    </xf>
    <xf numFmtId="0" fontId="14" fillId="0" borderId="0" xfId="2" applyFont="1" applyAlignment="1">
      <alignment horizontal="left"/>
    </xf>
    <xf numFmtId="0" fontId="7" fillId="0" borderId="0" xfId="3"/>
    <xf numFmtId="0" fontId="7" fillId="0" borderId="0" xfId="2" applyFont="1" applyAlignment="1"/>
    <xf numFmtId="177" fontId="7" fillId="0" borderId="0" xfId="2" applyNumberFormat="1" applyFont="1" applyAlignment="1">
      <alignment horizontal="right"/>
    </xf>
    <xf numFmtId="0" fontId="14" fillId="0" borderId="0" xfId="2" applyFont="1" applyAlignment="1"/>
    <xf numFmtId="0" fontId="7" fillId="0" borderId="0" xfId="3" applyAlignment="1">
      <alignment shrinkToFit="1"/>
    </xf>
    <xf numFmtId="0" fontId="7" fillId="0" borderId="0" xfId="2" applyFont="1" applyAlignment="1">
      <alignment horizontal="left"/>
    </xf>
    <xf numFmtId="0" fontId="11" fillId="0" borderId="0" xfId="3" applyFont="1" applyAlignment="1">
      <alignment wrapText="1"/>
    </xf>
    <xf numFmtId="0" fontId="10" fillId="0" borderId="0" xfId="2" applyFont="1" applyAlignment="1"/>
    <xf numFmtId="0" fontId="10" fillId="0" borderId="0" xfId="2" applyFont="1" applyAlignment="1">
      <alignment wrapText="1"/>
    </xf>
    <xf numFmtId="0" fontId="7" fillId="0" borderId="36" xfId="3" applyBorder="1" applyAlignment="1">
      <alignment vertical="center"/>
    </xf>
    <xf numFmtId="0" fontId="7" fillId="0" borderId="36" xfId="3" applyBorder="1" applyAlignment="1">
      <alignment horizontal="distributed" vertical="center"/>
    </xf>
    <xf numFmtId="0" fontId="7" fillId="0" borderId="31" xfId="3" applyBorder="1" applyAlignment="1">
      <alignment horizontal="distributed" vertical="center"/>
    </xf>
    <xf numFmtId="177" fontId="7" fillId="0" borderId="37" xfId="3" applyNumberFormat="1" applyBorder="1" applyAlignment="1">
      <alignment horizontal="right" vertical="center"/>
    </xf>
    <xf numFmtId="178" fontId="7" fillId="0" borderId="36" xfId="3" applyNumberFormat="1" applyBorder="1" applyAlignment="1">
      <alignment horizontal="right" vertical="center"/>
    </xf>
    <xf numFmtId="179" fontId="7" fillId="0" borderId="36" xfId="3" applyNumberFormat="1" applyBorder="1" applyAlignment="1">
      <alignment horizontal="right" vertical="center"/>
    </xf>
    <xf numFmtId="177" fontId="7" fillId="0" borderId="36" xfId="3" applyNumberFormat="1" applyBorder="1" applyAlignment="1">
      <alignment horizontal="right" vertical="center"/>
    </xf>
    <xf numFmtId="177" fontId="7" fillId="0" borderId="36" xfId="3" applyNumberFormat="1" applyBorder="1" applyAlignment="1">
      <alignment vertical="center"/>
    </xf>
    <xf numFmtId="178" fontId="7" fillId="0" borderId="36" xfId="3" applyNumberFormat="1" applyBorder="1" applyAlignment="1">
      <alignment horizontal="center" vertical="center"/>
    </xf>
    <xf numFmtId="177" fontId="7" fillId="0" borderId="36" xfId="3" applyNumberFormat="1" applyBorder="1" applyAlignment="1">
      <alignment horizontal="center" vertical="center"/>
    </xf>
    <xf numFmtId="179" fontId="7" fillId="0" borderId="36" xfId="3" applyNumberFormat="1" applyBorder="1"/>
    <xf numFmtId="177" fontId="7" fillId="0" borderId="36" xfId="2" applyNumberFormat="1" applyFont="1" applyBorder="1" applyAlignment="1"/>
    <xf numFmtId="178" fontId="7" fillId="0" borderId="36" xfId="3" applyNumberFormat="1" applyBorder="1" applyAlignment="1">
      <alignment vertical="center"/>
    </xf>
    <xf numFmtId="0" fontId="7" fillId="0" borderId="37" xfId="2" applyFont="1" applyBorder="1" applyAlignment="1">
      <alignment horizontal="right"/>
    </xf>
    <xf numFmtId="0" fontId="7" fillId="0" borderId="0" xfId="3" applyAlignment="1">
      <alignment horizontal="left" wrapText="1"/>
    </xf>
    <xf numFmtId="0" fontId="7" fillId="0" borderId="17" xfId="3" applyBorder="1" applyAlignment="1">
      <alignment horizontal="center" vertical="center" wrapText="1" justifyLastLine="1"/>
    </xf>
    <xf numFmtId="0" fontId="7" fillId="0" borderId="16" xfId="3" applyBorder="1" applyAlignment="1">
      <alignment horizontal="center" vertical="center" wrapText="1" justifyLastLine="1"/>
    </xf>
    <xf numFmtId="0" fontId="7" fillId="0" borderId="17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23" xfId="3" applyBorder="1" applyAlignment="1">
      <alignment horizontal="center" vertical="center" wrapText="1" justifyLastLine="1"/>
    </xf>
    <xf numFmtId="0" fontId="7" fillId="0" borderId="27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27" xfId="3" applyBorder="1" applyAlignment="1">
      <alignment horizontal="center" vertical="center" wrapText="1" justifyLastLine="1"/>
    </xf>
    <xf numFmtId="0" fontId="7" fillId="0" borderId="28" xfId="3" applyBorder="1" applyAlignment="1">
      <alignment horizontal="center" vertical="center" wrapText="1" justifyLastLine="1"/>
    </xf>
    <xf numFmtId="0" fontId="7" fillId="0" borderId="33" xfId="3" applyBorder="1" applyAlignment="1">
      <alignment horizontal="center" vertical="center" wrapText="1" justifyLastLine="1"/>
    </xf>
    <xf numFmtId="0" fontId="7" fillId="0" borderId="34" xfId="3" applyBorder="1" applyAlignment="1">
      <alignment horizontal="center" vertical="center" wrapText="1" justifyLastLine="1"/>
    </xf>
    <xf numFmtId="0" fontId="7" fillId="0" borderId="35" xfId="3" applyBorder="1" applyAlignment="1">
      <alignment horizontal="center" vertical="center" wrapText="1" justifyLastLine="1"/>
    </xf>
    <xf numFmtId="0" fontId="7" fillId="0" borderId="24" xfId="3" applyBorder="1" applyAlignment="1">
      <alignment horizontal="center" vertical="center" wrapText="1" justifyLastLine="1"/>
    </xf>
    <xf numFmtId="0" fontId="7" fillId="0" borderId="17" xfId="3" applyBorder="1" applyAlignment="1">
      <alignment horizontal="center" vertical="center" wrapText="1"/>
    </xf>
    <xf numFmtId="0" fontId="7" fillId="0" borderId="16" xfId="3" applyBorder="1" applyAlignment="1">
      <alignment horizontal="center" vertical="center" wrapText="1"/>
    </xf>
    <xf numFmtId="0" fontId="7" fillId="0" borderId="21" xfId="3" applyBorder="1" applyAlignment="1">
      <alignment horizontal="center" vertical="center" wrapText="1" justifyLastLine="1"/>
    </xf>
    <xf numFmtId="0" fontId="7" fillId="0" borderId="0" xfId="3" applyAlignment="1">
      <alignment horizontal="center" vertical="center" wrapText="1" justifyLastLine="1"/>
    </xf>
    <xf numFmtId="0" fontId="7" fillId="0" borderId="20" xfId="3" applyBorder="1" applyAlignment="1">
      <alignment horizontal="center" vertical="center" wrapText="1" justifyLastLine="1"/>
    </xf>
    <xf numFmtId="0" fontId="7" fillId="0" borderId="18" xfId="3" applyBorder="1" applyAlignment="1">
      <alignment horizontal="center" vertical="center" wrapText="1" justifyLastLine="1"/>
    </xf>
    <xf numFmtId="0" fontId="7" fillId="0" borderId="15" xfId="3" applyBorder="1" applyAlignment="1">
      <alignment horizontal="center" vertical="center" wrapText="1" justifyLastLine="1"/>
    </xf>
    <xf numFmtId="0" fontId="7" fillId="0" borderId="14" xfId="3" applyBorder="1" applyAlignment="1">
      <alignment horizontal="center" vertical="center" wrapText="1" justifyLastLine="1"/>
    </xf>
    <xf numFmtId="0" fontId="7" fillId="0" borderId="31" xfId="3" applyBorder="1" applyAlignment="1">
      <alignment horizontal="center" vertical="center" wrapText="1" justifyLastLine="1"/>
    </xf>
    <xf numFmtId="0" fontId="7" fillId="0" borderId="26" xfId="3" applyBorder="1" applyAlignment="1">
      <alignment horizontal="center" vertical="center" wrapText="1" justifyLastLine="1"/>
    </xf>
    <xf numFmtId="0" fontId="7" fillId="0" borderId="25" xfId="3" applyBorder="1" applyAlignment="1">
      <alignment horizontal="center" vertical="center" wrapText="1" justifyLastLine="1"/>
    </xf>
    <xf numFmtId="0" fontId="7" fillId="0" borderId="23" xfId="3" applyBorder="1" applyAlignment="1">
      <alignment horizontal="center" vertical="center" wrapText="1"/>
    </xf>
    <xf numFmtId="0" fontId="7" fillId="0" borderId="14" xfId="3" applyBorder="1" applyAlignment="1">
      <alignment horizontal="center" vertical="center" wrapText="1"/>
    </xf>
    <xf numFmtId="0" fontId="7" fillId="0" borderId="9" xfId="3" applyBorder="1" applyAlignment="1">
      <alignment horizontal="center" vertical="center" wrapText="1" justifyLastLine="1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 wrapText="1"/>
    </xf>
    <xf numFmtId="0" fontId="7" fillId="0" borderId="23" xfId="3" applyBorder="1" applyAlignment="1">
      <alignment horizontal="center" vertical="center"/>
    </xf>
    <xf numFmtId="0" fontId="7" fillId="0" borderId="21" xfId="3" applyBorder="1" applyAlignment="1">
      <alignment horizontal="center" vertical="center"/>
    </xf>
    <xf numFmtId="0" fontId="7" fillId="0" borderId="18" xfId="3" applyBorder="1" applyAlignment="1">
      <alignment horizontal="center" vertical="center"/>
    </xf>
    <xf numFmtId="0" fontId="7" fillId="0" borderId="7" xfId="3" applyBorder="1" applyAlignment="1">
      <alignment horizontal="center" vertical="center" wrapText="1" justifyLastLine="1"/>
    </xf>
    <xf numFmtId="0" fontId="7" fillId="0" borderId="11" xfId="3" applyBorder="1" applyAlignment="1">
      <alignment horizontal="center" vertical="center" wrapText="1" justifyLastLine="1"/>
    </xf>
    <xf numFmtId="0" fontId="7" fillId="0" borderId="13" xfId="3" applyBorder="1" applyAlignment="1">
      <alignment horizontal="center" vertical="center" wrapText="1" justifyLastLine="1"/>
    </xf>
    <xf numFmtId="0" fontId="7" fillId="0" borderId="30" xfId="3" applyBorder="1" applyAlignment="1">
      <alignment horizontal="center" vertical="center" wrapText="1" justifyLastLine="1"/>
    </xf>
    <xf numFmtId="0" fontId="7" fillId="0" borderId="6" xfId="3" applyBorder="1" applyAlignment="1">
      <alignment horizontal="center" vertical="center" justifyLastLine="1"/>
    </xf>
    <xf numFmtId="0" fontId="7" fillId="0" borderId="4" xfId="3" applyBorder="1" applyAlignment="1">
      <alignment horizontal="center" vertical="center" wrapText="1" justifyLastLine="1"/>
    </xf>
    <xf numFmtId="0" fontId="7" fillId="0" borderId="3" xfId="3" applyBorder="1" applyAlignment="1">
      <alignment horizontal="center" vertical="center" wrapText="1" justifyLastLine="1"/>
    </xf>
    <xf numFmtId="0" fontId="7" fillId="0" borderId="16" xfId="0" applyFont="1" applyBorder="1" applyAlignment="1">
      <alignment horizontal="center" vertical="center" wrapText="1"/>
    </xf>
    <xf numFmtId="0" fontId="7" fillId="0" borderId="32" xfId="3" applyBorder="1" applyAlignment="1">
      <alignment horizontal="center" vertical="center" wrapText="1" justifyLastLine="1"/>
    </xf>
    <xf numFmtId="0" fontId="7" fillId="0" borderId="2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27" xfId="3" applyBorder="1" applyAlignment="1">
      <alignment horizontal="center" vertical="center" wrapText="1"/>
    </xf>
    <xf numFmtId="0" fontId="7" fillId="0" borderId="28" xfId="3" applyBorder="1" applyAlignment="1">
      <alignment horizontal="center" vertical="center" wrapText="1"/>
    </xf>
    <xf numFmtId="0" fontId="7" fillId="0" borderId="29" xfId="3" applyBorder="1" applyAlignment="1">
      <alignment horizontal="center" vertical="center" wrapText="1"/>
    </xf>
    <xf numFmtId="0" fontId="7" fillId="0" borderId="12" xfId="3" applyBorder="1" applyAlignment="1">
      <alignment horizontal="center" vertical="center" justifyLastLine="1"/>
    </xf>
    <xf numFmtId="0" fontId="7" fillId="0" borderId="5" xfId="3" applyBorder="1" applyAlignment="1">
      <alignment horizontal="center" vertical="center" justifyLastLine="1"/>
    </xf>
    <xf numFmtId="0" fontId="7" fillId="0" borderId="7" xfId="3" applyBorder="1" applyAlignment="1">
      <alignment horizontal="center" vertical="center" justifyLastLine="1"/>
    </xf>
    <xf numFmtId="0" fontId="7" fillId="0" borderId="22" xfId="3" applyBorder="1" applyAlignment="1">
      <alignment horizontal="center" vertical="center" wrapText="1" justifyLastLine="1"/>
    </xf>
    <xf numFmtId="0" fontId="7" fillId="0" borderId="19" xfId="3" applyBorder="1" applyAlignment="1">
      <alignment horizontal="center" vertical="center" wrapText="1" justifyLastLine="1"/>
    </xf>
    <xf numFmtId="0" fontId="7" fillId="0" borderId="5" xfId="3" applyBorder="1" applyAlignment="1">
      <alignment horizontal="center" vertical="center"/>
    </xf>
    <xf numFmtId="0" fontId="7" fillId="0" borderId="7" xfId="3" applyBorder="1" applyAlignment="1">
      <alignment horizontal="center" vertical="center"/>
    </xf>
    <xf numFmtId="0" fontId="7" fillId="0" borderId="10" xfId="3" applyBorder="1" applyAlignment="1">
      <alignment horizontal="center" vertical="center"/>
    </xf>
    <xf numFmtId="0" fontId="7" fillId="0" borderId="12" xfId="3" applyBorder="1" applyAlignment="1">
      <alignment horizontal="center" vertical="center" wrapText="1" justifyLastLine="1"/>
    </xf>
    <xf numFmtId="0" fontId="7" fillId="0" borderId="6" xfId="3" applyBorder="1" applyAlignment="1">
      <alignment horizontal="center" vertical="center" wrapText="1" justifyLastLine="1"/>
    </xf>
    <xf numFmtId="0" fontId="7" fillId="0" borderId="10" xfId="3" applyBorder="1" applyAlignment="1">
      <alignment horizontal="center" vertical="center" wrapText="1" justifyLastLine="1"/>
    </xf>
    <xf numFmtId="0" fontId="7" fillId="0" borderId="4" xfId="3" applyBorder="1" applyAlignment="1">
      <alignment horizontal="center" vertical="center" wrapText="1"/>
    </xf>
    <xf numFmtId="0" fontId="7" fillId="0" borderId="27" xfId="3" applyBorder="1" applyAlignment="1">
      <alignment horizontal="center" vertical="center"/>
    </xf>
    <xf numFmtId="0" fontId="7" fillId="0" borderId="28" xfId="3" applyBorder="1" applyAlignment="1">
      <alignment horizontal="center" vertical="center"/>
    </xf>
    <xf numFmtId="0" fontId="7" fillId="0" borderId="33" xfId="3" applyBorder="1" applyAlignment="1">
      <alignment horizontal="center" vertical="center"/>
    </xf>
    <xf numFmtId="0" fontId="7" fillId="0" borderId="21" xfId="3" applyBorder="1" applyAlignment="1">
      <alignment horizontal="center" vertical="center" justifyLastLine="1"/>
    </xf>
    <xf numFmtId="0" fontId="7" fillId="0" borderId="0" xfId="3" applyAlignment="1">
      <alignment horizontal="center" vertical="center" justifyLastLine="1"/>
    </xf>
    <xf numFmtId="0" fontId="7" fillId="0" borderId="17" xfId="3" applyBorder="1" applyAlignment="1">
      <alignment horizontal="center" vertical="center" justifyLastLine="1"/>
    </xf>
    <xf numFmtId="0" fontId="7" fillId="0" borderId="16" xfId="3" applyBorder="1" applyAlignment="1">
      <alignment horizontal="center" vertical="center" justifyLastLine="1"/>
    </xf>
    <xf numFmtId="0" fontId="7" fillId="0" borderId="12" xfId="3" applyBorder="1" applyAlignment="1">
      <alignment horizontal="center" vertical="center" wrapText="1"/>
    </xf>
    <xf numFmtId="0" fontId="7" fillId="0" borderId="6" xfId="3" applyBorder="1" applyAlignment="1">
      <alignment horizontal="center" vertical="center" wrapText="1"/>
    </xf>
    <xf numFmtId="0" fontId="7" fillId="0" borderId="10" xfId="3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29" xfId="3" applyBorder="1" applyAlignment="1">
      <alignment horizontal="center" vertical="center" wrapText="1" justifyLastLine="1"/>
    </xf>
    <xf numFmtId="0" fontId="7" fillId="0" borderId="3" xfId="3" applyBorder="1" applyAlignment="1">
      <alignment horizontal="center" vertical="center" justifyLastLine="1"/>
    </xf>
    <xf numFmtId="0" fontId="7" fillId="0" borderId="15" xfId="3" applyBorder="1" applyAlignment="1">
      <alignment horizontal="center" vertical="center" justifyLastLine="1"/>
    </xf>
    <xf numFmtId="0" fontId="7" fillId="0" borderId="10" xfId="3" applyBorder="1" applyAlignment="1">
      <alignment horizontal="center" vertical="center" justifyLastLine="1"/>
    </xf>
    <xf numFmtId="0" fontId="7" fillId="0" borderId="8" xfId="3" applyBorder="1" applyAlignment="1">
      <alignment horizontal="center" vertical="center" wrapText="1" justifyLastLine="1"/>
    </xf>
    <xf numFmtId="0" fontId="7" fillId="0" borderId="4" xfId="3" applyBorder="1" applyAlignment="1">
      <alignment horizontal="center" vertical="center" justifyLastLine="1"/>
    </xf>
    <xf numFmtId="0" fontId="7" fillId="0" borderId="2" xfId="3" applyBorder="1" applyAlignment="1">
      <alignment horizontal="center" vertical="center" justifyLastLine="1"/>
    </xf>
    <xf numFmtId="0" fontId="7" fillId="0" borderId="36" xfId="3" applyBorder="1" applyAlignment="1">
      <alignment horizontal="center" vertical="center" justifyLastLine="1"/>
    </xf>
    <xf numFmtId="0" fontId="7" fillId="0" borderId="31" xfId="3" applyBorder="1" applyAlignment="1">
      <alignment horizontal="center" vertical="center" justifyLastLine="1"/>
    </xf>
    <xf numFmtId="0" fontId="7" fillId="0" borderId="1" xfId="3" applyBorder="1" applyAlignment="1">
      <alignment horizontal="center" vertical="center" wrapText="1" justifyLastLine="1"/>
    </xf>
  </cellXfs>
  <cellStyles count="7">
    <cellStyle name="桁区切り" xfId="1" builtinId="6"/>
    <cellStyle name="標準" xfId="0" builtinId="0"/>
    <cellStyle name="標準 2" xfId="3" xr:uid="{E27D84ED-D2E6-44C8-A1C9-1A8DC44DE7C6}"/>
    <cellStyle name="標準 2 2" xfId="4" xr:uid="{F1EB45A0-FC06-411F-9029-4654ACF31A9F}"/>
    <cellStyle name="標準 3" xfId="2" xr:uid="{385F56DB-4062-483F-88DC-618C5DAD13DB}"/>
    <cellStyle name="標準 4" xfId="5" xr:uid="{0ADABD47-CF21-4D3D-984D-BB19D209BC4D}"/>
    <cellStyle name="標準 4 2" xfId="6" xr:uid="{56425904-E3AE-49F0-B481-9DD3BCD7F84D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66.119.110.33\personal\m_itto_shonanstyle_onmicrosoft_com\Documents\99_&#20491;&#20154;&#20849;&#26377;\90_&#26696;&#20214;&#20849;&#26377;\13_202308_&#36786;&#27700;&#30465;_&#21942;&#36786;&#39006;&#22411;&#21029;&#32076;&#21942;&#32113;&#35336;&#12398;&#22577;&#21578;&#26360;&#21407;&#31295;&#20316;&#25104;&#26989;&#21209;\20_&#20316;&#26989;&#12501;&#12457;&#12523;&#12480;\10_&#21336;&#24180;&#24230;\40_&#20196;&#21644;&#65298;&#24180;&#22577;&#21578;&#26360;\20231012_02_&#12484;&#12540;&#12523;&#23455;&#26045;&#32080;&#26524;\20231012_2030_&#20998;&#21106;&#12539;&#21360;&#21047;&#35373;&#23450;&#12484;&#12540;&#12523;_v1.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ファイル名一覧"/>
      <sheetName val="実行シート"/>
      <sheetName val="諸設定"/>
      <sheetName val="【ひな形】片面"/>
      <sheetName val="【ひな形】見開き"/>
      <sheetName val="営農類型別経営統計の報告書原稿作成業務"/>
    </sheetNames>
    <sheetDataSet>
      <sheetData sheetId="0"/>
      <sheetData sheetId="1"/>
      <sheetData sheetId="2">
        <row r="2">
          <cell r="A2" t="str">
            <v>見開き</v>
          </cell>
        </row>
        <row r="3">
          <cell r="A3" t="str">
            <v>片面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Office 2013 - 2022 テーマ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7200EE-E365-491A-B3B9-6239A680E5FE}">
  <dimension ref="A1:FM37"/>
  <sheetViews>
    <sheetView tabSelected="1" zoomScaleNormal="100" zoomScaleSheetLayoutView="100" workbookViewId="0">
      <pane xSplit="10" ySplit="16" topLeftCell="K17" activePane="bottomRight" state="frozen"/>
      <selection pane="topRight" activeCell="K1" sqref="K1"/>
      <selection pane="bottomLeft" activeCell="A17" sqref="A17"/>
      <selection pane="bottomRight"/>
    </sheetView>
  </sheetViews>
  <sheetFormatPr defaultRowHeight="12" x14ac:dyDescent="0.15"/>
  <cols>
    <col min="1" max="1" width="2.85546875" style="13" customWidth="1"/>
    <col min="2" max="9" width="3" style="13" customWidth="1"/>
    <col min="10" max="10" width="5.7109375" style="13" customWidth="1"/>
    <col min="11" max="168" width="10.7109375" style="13" customWidth="1"/>
    <col min="169" max="169" width="5.140625" style="13" customWidth="1"/>
    <col min="170" max="399" width="9.140625" style="13"/>
    <col min="400" max="407" width="2.42578125" style="13" customWidth="1"/>
    <col min="408" max="408" width="29.28515625" style="13" customWidth="1"/>
    <col min="409" max="409" width="5.42578125" style="13" customWidth="1"/>
    <col min="410" max="410" width="6.85546875" style="13" bestFit="1" customWidth="1"/>
    <col min="411" max="412" width="13.85546875" style="13" customWidth="1"/>
    <col min="413" max="413" width="14" style="13" customWidth="1"/>
    <col min="414" max="421" width="13.85546875" style="13" customWidth="1"/>
    <col min="422" max="422" width="5.42578125" style="13" customWidth="1"/>
    <col min="423" max="655" width="9.140625" style="13"/>
    <col min="656" max="663" width="2.42578125" style="13" customWidth="1"/>
    <col min="664" max="664" width="29.28515625" style="13" customWidth="1"/>
    <col min="665" max="665" width="5.42578125" style="13" customWidth="1"/>
    <col min="666" max="666" width="6.85546875" style="13" bestFit="1" customWidth="1"/>
    <col min="667" max="668" width="13.85546875" style="13" customWidth="1"/>
    <col min="669" max="669" width="14" style="13" customWidth="1"/>
    <col min="670" max="677" width="13.85546875" style="13" customWidth="1"/>
    <col min="678" max="678" width="5.42578125" style="13" customWidth="1"/>
    <col min="679" max="911" width="9.140625" style="13"/>
    <col min="912" max="919" width="2.42578125" style="13" customWidth="1"/>
    <col min="920" max="920" width="29.28515625" style="13" customWidth="1"/>
    <col min="921" max="921" width="5.42578125" style="13" customWidth="1"/>
    <col min="922" max="922" width="6.85546875" style="13" bestFit="1" customWidth="1"/>
    <col min="923" max="924" width="13.85546875" style="13" customWidth="1"/>
    <col min="925" max="925" width="14" style="13" customWidth="1"/>
    <col min="926" max="933" width="13.85546875" style="13" customWidth="1"/>
    <col min="934" max="934" width="5.42578125" style="13" customWidth="1"/>
    <col min="935" max="1167" width="9.140625" style="13"/>
    <col min="1168" max="1175" width="2.42578125" style="13" customWidth="1"/>
    <col min="1176" max="1176" width="29.28515625" style="13" customWidth="1"/>
    <col min="1177" max="1177" width="5.42578125" style="13" customWidth="1"/>
    <col min="1178" max="1178" width="6.85546875" style="13" bestFit="1" customWidth="1"/>
    <col min="1179" max="1180" width="13.85546875" style="13" customWidth="1"/>
    <col min="1181" max="1181" width="14" style="13" customWidth="1"/>
    <col min="1182" max="1189" width="13.85546875" style="13" customWidth="1"/>
    <col min="1190" max="1190" width="5.42578125" style="13" customWidth="1"/>
    <col min="1191" max="1423" width="9.140625" style="13"/>
    <col min="1424" max="1431" width="2.42578125" style="13" customWidth="1"/>
    <col min="1432" max="1432" width="29.28515625" style="13" customWidth="1"/>
    <col min="1433" max="1433" width="5.42578125" style="13" customWidth="1"/>
    <col min="1434" max="1434" width="6.85546875" style="13" bestFit="1" customWidth="1"/>
    <col min="1435" max="1436" width="13.85546875" style="13" customWidth="1"/>
    <col min="1437" max="1437" width="14" style="13" customWidth="1"/>
    <col min="1438" max="1445" width="13.85546875" style="13" customWidth="1"/>
    <col min="1446" max="1446" width="5.42578125" style="13" customWidth="1"/>
    <col min="1447" max="1679" width="9.140625" style="13"/>
    <col min="1680" max="1687" width="2.42578125" style="13" customWidth="1"/>
    <col min="1688" max="1688" width="29.28515625" style="13" customWidth="1"/>
    <col min="1689" max="1689" width="5.42578125" style="13" customWidth="1"/>
    <col min="1690" max="1690" width="6.85546875" style="13" bestFit="1" customWidth="1"/>
    <col min="1691" max="1692" width="13.85546875" style="13" customWidth="1"/>
    <col min="1693" max="1693" width="14" style="13" customWidth="1"/>
    <col min="1694" max="1701" width="13.85546875" style="13" customWidth="1"/>
    <col min="1702" max="1702" width="5.42578125" style="13" customWidth="1"/>
    <col min="1703" max="1935" width="9.140625" style="13"/>
    <col min="1936" max="1943" width="2.42578125" style="13" customWidth="1"/>
    <col min="1944" max="1944" width="29.28515625" style="13" customWidth="1"/>
    <col min="1945" max="1945" width="5.42578125" style="13" customWidth="1"/>
    <col min="1946" max="1946" width="6.85546875" style="13" bestFit="1" customWidth="1"/>
    <col min="1947" max="1948" width="13.85546875" style="13" customWidth="1"/>
    <col min="1949" max="1949" width="14" style="13" customWidth="1"/>
    <col min="1950" max="1957" width="13.85546875" style="13" customWidth="1"/>
    <col min="1958" max="1958" width="5.42578125" style="13" customWidth="1"/>
    <col min="1959" max="2191" width="9.140625" style="13"/>
    <col min="2192" max="2199" width="2.42578125" style="13" customWidth="1"/>
    <col min="2200" max="2200" width="29.28515625" style="13" customWidth="1"/>
    <col min="2201" max="2201" width="5.42578125" style="13" customWidth="1"/>
    <col min="2202" max="2202" width="6.85546875" style="13" bestFit="1" customWidth="1"/>
    <col min="2203" max="2204" width="13.85546875" style="13" customWidth="1"/>
    <col min="2205" max="2205" width="14" style="13" customWidth="1"/>
    <col min="2206" max="2213" width="13.85546875" style="13" customWidth="1"/>
    <col min="2214" max="2214" width="5.42578125" style="13" customWidth="1"/>
    <col min="2215" max="2447" width="9.140625" style="13"/>
    <col min="2448" max="2455" width="2.42578125" style="13" customWidth="1"/>
    <col min="2456" max="2456" width="29.28515625" style="13" customWidth="1"/>
    <col min="2457" max="2457" width="5.42578125" style="13" customWidth="1"/>
    <col min="2458" max="2458" width="6.85546875" style="13" bestFit="1" customWidth="1"/>
    <col min="2459" max="2460" width="13.85546875" style="13" customWidth="1"/>
    <col min="2461" max="2461" width="14" style="13" customWidth="1"/>
    <col min="2462" max="2469" width="13.85546875" style="13" customWidth="1"/>
    <col min="2470" max="2470" width="5.42578125" style="13" customWidth="1"/>
    <col min="2471" max="2703" width="9.140625" style="13"/>
    <col min="2704" max="2711" width="2.42578125" style="13" customWidth="1"/>
    <col min="2712" max="2712" width="29.28515625" style="13" customWidth="1"/>
    <col min="2713" max="2713" width="5.42578125" style="13" customWidth="1"/>
    <col min="2714" max="2714" width="6.85546875" style="13" bestFit="1" customWidth="1"/>
    <col min="2715" max="2716" width="13.85546875" style="13" customWidth="1"/>
    <col min="2717" max="2717" width="14" style="13" customWidth="1"/>
    <col min="2718" max="2725" width="13.85546875" style="13" customWidth="1"/>
    <col min="2726" max="2726" width="5.42578125" style="13" customWidth="1"/>
    <col min="2727" max="2959" width="9.140625" style="13"/>
    <col min="2960" max="2967" width="2.42578125" style="13" customWidth="1"/>
    <col min="2968" max="2968" width="29.28515625" style="13" customWidth="1"/>
    <col min="2969" max="2969" width="5.42578125" style="13" customWidth="1"/>
    <col min="2970" max="2970" width="6.85546875" style="13" bestFit="1" customWidth="1"/>
    <col min="2971" max="2972" width="13.85546875" style="13" customWidth="1"/>
    <col min="2973" max="2973" width="14" style="13" customWidth="1"/>
    <col min="2974" max="2981" width="13.85546875" style="13" customWidth="1"/>
    <col min="2982" max="2982" width="5.42578125" style="13" customWidth="1"/>
    <col min="2983" max="3215" width="9.140625" style="13"/>
    <col min="3216" max="3223" width="2.42578125" style="13" customWidth="1"/>
    <col min="3224" max="3224" width="29.28515625" style="13" customWidth="1"/>
    <col min="3225" max="3225" width="5.42578125" style="13" customWidth="1"/>
    <col min="3226" max="3226" width="6.85546875" style="13" bestFit="1" customWidth="1"/>
    <col min="3227" max="3228" width="13.85546875" style="13" customWidth="1"/>
    <col min="3229" max="3229" width="14" style="13" customWidth="1"/>
    <col min="3230" max="3237" width="13.85546875" style="13" customWidth="1"/>
    <col min="3238" max="3238" width="5.42578125" style="13" customWidth="1"/>
    <col min="3239" max="3471" width="9.140625" style="13"/>
    <col min="3472" max="3479" width="2.42578125" style="13" customWidth="1"/>
    <col min="3480" max="3480" width="29.28515625" style="13" customWidth="1"/>
    <col min="3481" max="3481" width="5.42578125" style="13" customWidth="1"/>
    <col min="3482" max="3482" width="6.85546875" style="13" bestFit="1" customWidth="1"/>
    <col min="3483" max="3484" width="13.85546875" style="13" customWidth="1"/>
    <col min="3485" max="3485" width="14" style="13" customWidth="1"/>
    <col min="3486" max="3493" width="13.85546875" style="13" customWidth="1"/>
    <col min="3494" max="3494" width="5.42578125" style="13" customWidth="1"/>
    <col min="3495" max="3727" width="9.140625" style="13"/>
    <col min="3728" max="3735" width="2.42578125" style="13" customWidth="1"/>
    <col min="3736" max="3736" width="29.28515625" style="13" customWidth="1"/>
    <col min="3737" max="3737" width="5.42578125" style="13" customWidth="1"/>
    <col min="3738" max="3738" width="6.85546875" style="13" bestFit="1" customWidth="1"/>
    <col min="3739" max="3740" width="13.85546875" style="13" customWidth="1"/>
    <col min="3741" max="3741" width="14" style="13" customWidth="1"/>
    <col min="3742" max="3749" width="13.85546875" style="13" customWidth="1"/>
    <col min="3750" max="3750" width="5.42578125" style="13" customWidth="1"/>
    <col min="3751" max="3983" width="9.140625" style="13"/>
    <col min="3984" max="3991" width="2.42578125" style="13" customWidth="1"/>
    <col min="3992" max="3992" width="29.28515625" style="13" customWidth="1"/>
    <col min="3993" max="3993" width="5.42578125" style="13" customWidth="1"/>
    <col min="3994" max="3994" width="6.85546875" style="13" bestFit="1" customWidth="1"/>
    <col min="3995" max="3996" width="13.85546875" style="13" customWidth="1"/>
    <col min="3997" max="3997" width="14" style="13" customWidth="1"/>
    <col min="3998" max="4005" width="13.85546875" style="13" customWidth="1"/>
    <col min="4006" max="4006" width="5.42578125" style="13" customWidth="1"/>
    <col min="4007" max="4239" width="9.140625" style="13"/>
    <col min="4240" max="4247" width="2.42578125" style="13" customWidth="1"/>
    <col min="4248" max="4248" width="29.28515625" style="13" customWidth="1"/>
    <col min="4249" max="4249" width="5.42578125" style="13" customWidth="1"/>
    <col min="4250" max="4250" width="6.85546875" style="13" bestFit="1" customWidth="1"/>
    <col min="4251" max="4252" width="13.85546875" style="13" customWidth="1"/>
    <col min="4253" max="4253" width="14" style="13" customWidth="1"/>
    <col min="4254" max="4261" width="13.85546875" style="13" customWidth="1"/>
    <col min="4262" max="4262" width="5.42578125" style="13" customWidth="1"/>
    <col min="4263" max="4495" width="9.140625" style="13"/>
    <col min="4496" max="4503" width="2.42578125" style="13" customWidth="1"/>
    <col min="4504" max="4504" width="29.28515625" style="13" customWidth="1"/>
    <col min="4505" max="4505" width="5.42578125" style="13" customWidth="1"/>
    <col min="4506" max="4506" width="6.85546875" style="13" bestFit="1" customWidth="1"/>
    <col min="4507" max="4508" width="13.85546875" style="13" customWidth="1"/>
    <col min="4509" max="4509" width="14" style="13" customWidth="1"/>
    <col min="4510" max="4517" width="13.85546875" style="13" customWidth="1"/>
    <col min="4518" max="4518" width="5.42578125" style="13" customWidth="1"/>
    <col min="4519" max="4751" width="9.140625" style="13"/>
    <col min="4752" max="4759" width="2.42578125" style="13" customWidth="1"/>
    <col min="4760" max="4760" width="29.28515625" style="13" customWidth="1"/>
    <col min="4761" max="4761" width="5.42578125" style="13" customWidth="1"/>
    <col min="4762" max="4762" width="6.85546875" style="13" bestFit="1" customWidth="1"/>
    <col min="4763" max="4764" width="13.85546875" style="13" customWidth="1"/>
    <col min="4765" max="4765" width="14" style="13" customWidth="1"/>
    <col min="4766" max="4773" width="13.85546875" style="13" customWidth="1"/>
    <col min="4774" max="4774" width="5.42578125" style="13" customWidth="1"/>
    <col min="4775" max="5007" width="9.140625" style="13"/>
    <col min="5008" max="5015" width="2.42578125" style="13" customWidth="1"/>
    <col min="5016" max="5016" width="29.28515625" style="13" customWidth="1"/>
    <col min="5017" max="5017" width="5.42578125" style="13" customWidth="1"/>
    <col min="5018" max="5018" width="6.85546875" style="13" bestFit="1" customWidth="1"/>
    <col min="5019" max="5020" width="13.85546875" style="13" customWidth="1"/>
    <col min="5021" max="5021" width="14" style="13" customWidth="1"/>
    <col min="5022" max="5029" width="13.85546875" style="13" customWidth="1"/>
    <col min="5030" max="5030" width="5.42578125" style="13" customWidth="1"/>
    <col min="5031" max="5263" width="9.140625" style="13"/>
    <col min="5264" max="5271" width="2.42578125" style="13" customWidth="1"/>
    <col min="5272" max="5272" width="29.28515625" style="13" customWidth="1"/>
    <col min="5273" max="5273" width="5.42578125" style="13" customWidth="1"/>
    <col min="5274" max="5274" width="6.85546875" style="13" bestFit="1" customWidth="1"/>
    <col min="5275" max="5276" width="13.85546875" style="13" customWidth="1"/>
    <col min="5277" max="5277" width="14" style="13" customWidth="1"/>
    <col min="5278" max="5285" width="13.85546875" style="13" customWidth="1"/>
    <col min="5286" max="5286" width="5.42578125" style="13" customWidth="1"/>
    <col min="5287" max="5519" width="9.140625" style="13"/>
    <col min="5520" max="5527" width="2.42578125" style="13" customWidth="1"/>
    <col min="5528" max="5528" width="29.28515625" style="13" customWidth="1"/>
    <col min="5529" max="5529" width="5.42578125" style="13" customWidth="1"/>
    <col min="5530" max="5530" width="6.85546875" style="13" bestFit="1" customWidth="1"/>
    <col min="5531" max="5532" width="13.85546875" style="13" customWidth="1"/>
    <col min="5533" max="5533" width="14" style="13" customWidth="1"/>
    <col min="5534" max="5541" width="13.85546875" style="13" customWidth="1"/>
    <col min="5542" max="5542" width="5.42578125" style="13" customWidth="1"/>
    <col min="5543" max="5775" width="9.140625" style="13"/>
    <col min="5776" max="5783" width="2.42578125" style="13" customWidth="1"/>
    <col min="5784" max="5784" width="29.28515625" style="13" customWidth="1"/>
    <col min="5785" max="5785" width="5.42578125" style="13" customWidth="1"/>
    <col min="5786" max="5786" width="6.85546875" style="13" bestFit="1" customWidth="1"/>
    <col min="5787" max="5788" width="13.85546875" style="13" customWidth="1"/>
    <col min="5789" max="5789" width="14" style="13" customWidth="1"/>
    <col min="5790" max="5797" width="13.85546875" style="13" customWidth="1"/>
    <col min="5798" max="5798" width="5.42578125" style="13" customWidth="1"/>
    <col min="5799" max="6031" width="9.140625" style="13"/>
    <col min="6032" max="6039" width="2.42578125" style="13" customWidth="1"/>
    <col min="6040" max="6040" width="29.28515625" style="13" customWidth="1"/>
    <col min="6041" max="6041" width="5.42578125" style="13" customWidth="1"/>
    <col min="6042" max="6042" width="6.85546875" style="13" bestFit="1" customWidth="1"/>
    <col min="6043" max="6044" width="13.85546875" style="13" customWidth="1"/>
    <col min="6045" max="6045" width="14" style="13" customWidth="1"/>
    <col min="6046" max="6053" width="13.85546875" style="13" customWidth="1"/>
    <col min="6054" max="6054" width="5.42578125" style="13" customWidth="1"/>
    <col min="6055" max="6287" width="9.140625" style="13"/>
    <col min="6288" max="6295" width="2.42578125" style="13" customWidth="1"/>
    <col min="6296" max="6296" width="29.28515625" style="13" customWidth="1"/>
    <col min="6297" max="6297" width="5.42578125" style="13" customWidth="1"/>
    <col min="6298" max="6298" width="6.85546875" style="13" bestFit="1" customWidth="1"/>
    <col min="6299" max="6300" width="13.85546875" style="13" customWidth="1"/>
    <col min="6301" max="6301" width="14" style="13" customWidth="1"/>
    <col min="6302" max="6309" width="13.85546875" style="13" customWidth="1"/>
    <col min="6310" max="6310" width="5.42578125" style="13" customWidth="1"/>
    <col min="6311" max="6543" width="9.140625" style="13"/>
    <col min="6544" max="6551" width="2.42578125" style="13" customWidth="1"/>
    <col min="6552" max="6552" width="29.28515625" style="13" customWidth="1"/>
    <col min="6553" max="6553" width="5.42578125" style="13" customWidth="1"/>
    <col min="6554" max="6554" width="6.85546875" style="13" bestFit="1" customWidth="1"/>
    <col min="6555" max="6556" width="13.85546875" style="13" customWidth="1"/>
    <col min="6557" max="6557" width="14" style="13" customWidth="1"/>
    <col min="6558" max="6565" width="13.85546875" style="13" customWidth="1"/>
    <col min="6566" max="6566" width="5.42578125" style="13" customWidth="1"/>
    <col min="6567" max="6799" width="9.140625" style="13"/>
    <col min="6800" max="6807" width="2.42578125" style="13" customWidth="1"/>
    <col min="6808" max="6808" width="29.28515625" style="13" customWidth="1"/>
    <col min="6809" max="6809" width="5.42578125" style="13" customWidth="1"/>
    <col min="6810" max="6810" width="6.85546875" style="13" bestFit="1" customWidth="1"/>
    <col min="6811" max="6812" width="13.85546875" style="13" customWidth="1"/>
    <col min="6813" max="6813" width="14" style="13" customWidth="1"/>
    <col min="6814" max="6821" width="13.85546875" style="13" customWidth="1"/>
    <col min="6822" max="6822" width="5.42578125" style="13" customWidth="1"/>
    <col min="6823" max="7055" width="9.140625" style="13"/>
    <col min="7056" max="7063" width="2.42578125" style="13" customWidth="1"/>
    <col min="7064" max="7064" width="29.28515625" style="13" customWidth="1"/>
    <col min="7065" max="7065" width="5.42578125" style="13" customWidth="1"/>
    <col min="7066" max="7066" width="6.85546875" style="13" bestFit="1" customWidth="1"/>
    <col min="7067" max="7068" width="13.85546875" style="13" customWidth="1"/>
    <col min="7069" max="7069" width="14" style="13" customWidth="1"/>
    <col min="7070" max="7077" width="13.85546875" style="13" customWidth="1"/>
    <col min="7078" max="7078" width="5.42578125" style="13" customWidth="1"/>
    <col min="7079" max="7311" width="9.140625" style="13"/>
    <col min="7312" max="7319" width="2.42578125" style="13" customWidth="1"/>
    <col min="7320" max="7320" width="29.28515625" style="13" customWidth="1"/>
    <col min="7321" max="7321" width="5.42578125" style="13" customWidth="1"/>
    <col min="7322" max="7322" width="6.85546875" style="13" bestFit="1" customWidth="1"/>
    <col min="7323" max="7324" width="13.85546875" style="13" customWidth="1"/>
    <col min="7325" max="7325" width="14" style="13" customWidth="1"/>
    <col min="7326" max="7333" width="13.85546875" style="13" customWidth="1"/>
    <col min="7334" max="7334" width="5.42578125" style="13" customWidth="1"/>
    <col min="7335" max="7567" width="9.140625" style="13"/>
    <col min="7568" max="7575" width="2.42578125" style="13" customWidth="1"/>
    <col min="7576" max="7576" width="29.28515625" style="13" customWidth="1"/>
    <col min="7577" max="7577" width="5.42578125" style="13" customWidth="1"/>
    <col min="7578" max="7578" width="6.85546875" style="13" bestFit="1" customWidth="1"/>
    <col min="7579" max="7580" width="13.85546875" style="13" customWidth="1"/>
    <col min="7581" max="7581" width="14" style="13" customWidth="1"/>
    <col min="7582" max="7589" width="13.85546875" style="13" customWidth="1"/>
    <col min="7590" max="7590" width="5.42578125" style="13" customWidth="1"/>
    <col min="7591" max="7823" width="9.140625" style="13"/>
    <col min="7824" max="7831" width="2.42578125" style="13" customWidth="1"/>
    <col min="7832" max="7832" width="29.28515625" style="13" customWidth="1"/>
    <col min="7833" max="7833" width="5.42578125" style="13" customWidth="1"/>
    <col min="7834" max="7834" width="6.85546875" style="13" bestFit="1" customWidth="1"/>
    <col min="7835" max="7836" width="13.85546875" style="13" customWidth="1"/>
    <col min="7837" max="7837" width="14" style="13" customWidth="1"/>
    <col min="7838" max="7845" width="13.85546875" style="13" customWidth="1"/>
    <col min="7846" max="7846" width="5.42578125" style="13" customWidth="1"/>
    <col min="7847" max="8079" width="9.140625" style="13"/>
    <col min="8080" max="8087" width="2.42578125" style="13" customWidth="1"/>
    <col min="8088" max="8088" width="29.28515625" style="13" customWidth="1"/>
    <col min="8089" max="8089" width="5.42578125" style="13" customWidth="1"/>
    <col min="8090" max="8090" width="6.85546875" style="13" bestFit="1" customWidth="1"/>
    <col min="8091" max="8092" width="13.85546875" style="13" customWidth="1"/>
    <col min="8093" max="8093" width="14" style="13" customWidth="1"/>
    <col min="8094" max="8101" width="13.85546875" style="13" customWidth="1"/>
    <col min="8102" max="8102" width="5.42578125" style="13" customWidth="1"/>
    <col min="8103" max="8335" width="9.140625" style="13"/>
    <col min="8336" max="8343" width="2.42578125" style="13" customWidth="1"/>
    <col min="8344" max="8344" width="29.28515625" style="13" customWidth="1"/>
    <col min="8345" max="8345" width="5.42578125" style="13" customWidth="1"/>
    <col min="8346" max="8346" width="6.85546875" style="13" bestFit="1" customWidth="1"/>
    <col min="8347" max="8348" width="13.85546875" style="13" customWidth="1"/>
    <col min="8349" max="8349" width="14" style="13" customWidth="1"/>
    <col min="8350" max="8357" width="13.85546875" style="13" customWidth="1"/>
    <col min="8358" max="8358" width="5.42578125" style="13" customWidth="1"/>
    <col min="8359" max="8591" width="9.140625" style="13"/>
    <col min="8592" max="8599" width="2.42578125" style="13" customWidth="1"/>
    <col min="8600" max="8600" width="29.28515625" style="13" customWidth="1"/>
    <col min="8601" max="8601" width="5.42578125" style="13" customWidth="1"/>
    <col min="8602" max="8602" width="6.85546875" style="13" bestFit="1" customWidth="1"/>
    <col min="8603" max="8604" width="13.85546875" style="13" customWidth="1"/>
    <col min="8605" max="8605" width="14" style="13" customWidth="1"/>
    <col min="8606" max="8613" width="13.85546875" style="13" customWidth="1"/>
    <col min="8614" max="8614" width="5.42578125" style="13" customWidth="1"/>
    <col min="8615" max="8847" width="9.140625" style="13"/>
    <col min="8848" max="8855" width="2.42578125" style="13" customWidth="1"/>
    <col min="8856" max="8856" width="29.28515625" style="13" customWidth="1"/>
    <col min="8857" max="8857" width="5.42578125" style="13" customWidth="1"/>
    <col min="8858" max="8858" width="6.85546875" style="13" bestFit="1" customWidth="1"/>
    <col min="8859" max="8860" width="13.85546875" style="13" customWidth="1"/>
    <col min="8861" max="8861" width="14" style="13" customWidth="1"/>
    <col min="8862" max="8869" width="13.85546875" style="13" customWidth="1"/>
    <col min="8870" max="8870" width="5.42578125" style="13" customWidth="1"/>
    <col min="8871" max="9103" width="9.140625" style="13"/>
    <col min="9104" max="9111" width="2.42578125" style="13" customWidth="1"/>
    <col min="9112" max="9112" width="29.28515625" style="13" customWidth="1"/>
    <col min="9113" max="9113" width="5.42578125" style="13" customWidth="1"/>
    <col min="9114" max="9114" width="6.85546875" style="13" bestFit="1" customWidth="1"/>
    <col min="9115" max="9116" width="13.85546875" style="13" customWidth="1"/>
    <col min="9117" max="9117" width="14" style="13" customWidth="1"/>
    <col min="9118" max="9125" width="13.85546875" style="13" customWidth="1"/>
    <col min="9126" max="9126" width="5.42578125" style="13" customWidth="1"/>
    <col min="9127" max="9359" width="9.140625" style="13"/>
    <col min="9360" max="9367" width="2.42578125" style="13" customWidth="1"/>
    <col min="9368" max="9368" width="29.28515625" style="13" customWidth="1"/>
    <col min="9369" max="9369" width="5.42578125" style="13" customWidth="1"/>
    <col min="9370" max="9370" width="6.85546875" style="13" bestFit="1" customWidth="1"/>
    <col min="9371" max="9372" width="13.85546875" style="13" customWidth="1"/>
    <col min="9373" max="9373" width="14" style="13" customWidth="1"/>
    <col min="9374" max="9381" width="13.85546875" style="13" customWidth="1"/>
    <col min="9382" max="9382" width="5.42578125" style="13" customWidth="1"/>
    <col min="9383" max="9615" width="9.140625" style="13"/>
    <col min="9616" max="9623" width="2.42578125" style="13" customWidth="1"/>
    <col min="9624" max="9624" width="29.28515625" style="13" customWidth="1"/>
    <col min="9625" max="9625" width="5.42578125" style="13" customWidth="1"/>
    <col min="9626" max="9626" width="6.85546875" style="13" bestFit="1" customWidth="1"/>
    <col min="9627" max="9628" width="13.85546875" style="13" customWidth="1"/>
    <col min="9629" max="9629" width="14" style="13" customWidth="1"/>
    <col min="9630" max="9637" width="13.85546875" style="13" customWidth="1"/>
    <col min="9638" max="9638" width="5.42578125" style="13" customWidth="1"/>
    <col min="9639" max="9871" width="9.140625" style="13"/>
    <col min="9872" max="9879" width="2.42578125" style="13" customWidth="1"/>
    <col min="9880" max="9880" width="29.28515625" style="13" customWidth="1"/>
    <col min="9881" max="9881" width="5.42578125" style="13" customWidth="1"/>
    <col min="9882" max="9882" width="6.85546875" style="13" bestFit="1" customWidth="1"/>
    <col min="9883" max="9884" width="13.85546875" style="13" customWidth="1"/>
    <col min="9885" max="9885" width="14" style="13" customWidth="1"/>
    <col min="9886" max="9893" width="13.85546875" style="13" customWidth="1"/>
    <col min="9894" max="9894" width="5.42578125" style="13" customWidth="1"/>
    <col min="9895" max="10127" width="9.140625" style="13"/>
    <col min="10128" max="10135" width="2.42578125" style="13" customWidth="1"/>
    <col min="10136" max="10136" width="29.28515625" style="13" customWidth="1"/>
    <col min="10137" max="10137" width="5.42578125" style="13" customWidth="1"/>
    <col min="10138" max="10138" width="6.85546875" style="13" bestFit="1" customWidth="1"/>
    <col min="10139" max="10140" width="13.85546875" style="13" customWidth="1"/>
    <col min="10141" max="10141" width="14" style="13" customWidth="1"/>
    <col min="10142" max="10149" width="13.85546875" style="13" customWidth="1"/>
    <col min="10150" max="10150" width="5.42578125" style="13" customWidth="1"/>
    <col min="10151" max="10383" width="9.140625" style="13"/>
    <col min="10384" max="10391" width="2.42578125" style="13" customWidth="1"/>
    <col min="10392" max="10392" width="29.28515625" style="13" customWidth="1"/>
    <col min="10393" max="10393" width="5.42578125" style="13" customWidth="1"/>
    <col min="10394" max="10394" width="6.85546875" style="13" bestFit="1" customWidth="1"/>
    <col min="10395" max="10396" width="13.85546875" style="13" customWidth="1"/>
    <col min="10397" max="10397" width="14" style="13" customWidth="1"/>
    <col min="10398" max="10405" width="13.85546875" style="13" customWidth="1"/>
    <col min="10406" max="10406" width="5.42578125" style="13" customWidth="1"/>
    <col min="10407" max="10639" width="9.140625" style="13"/>
    <col min="10640" max="10647" width="2.42578125" style="13" customWidth="1"/>
    <col min="10648" max="10648" width="29.28515625" style="13" customWidth="1"/>
    <col min="10649" max="10649" width="5.42578125" style="13" customWidth="1"/>
    <col min="10650" max="10650" width="6.85546875" style="13" bestFit="1" customWidth="1"/>
    <col min="10651" max="10652" width="13.85546875" style="13" customWidth="1"/>
    <col min="10653" max="10653" width="14" style="13" customWidth="1"/>
    <col min="10654" max="10661" width="13.85546875" style="13" customWidth="1"/>
    <col min="10662" max="10662" width="5.42578125" style="13" customWidth="1"/>
    <col min="10663" max="10895" width="9.140625" style="13"/>
    <col min="10896" max="10903" width="2.42578125" style="13" customWidth="1"/>
    <col min="10904" max="10904" width="29.28515625" style="13" customWidth="1"/>
    <col min="10905" max="10905" width="5.42578125" style="13" customWidth="1"/>
    <col min="10906" max="10906" width="6.85546875" style="13" bestFit="1" customWidth="1"/>
    <col min="10907" max="10908" width="13.85546875" style="13" customWidth="1"/>
    <col min="10909" max="10909" width="14" style="13" customWidth="1"/>
    <col min="10910" max="10917" width="13.85546875" style="13" customWidth="1"/>
    <col min="10918" max="10918" width="5.42578125" style="13" customWidth="1"/>
    <col min="10919" max="11151" width="9.140625" style="13"/>
    <col min="11152" max="11159" width="2.42578125" style="13" customWidth="1"/>
    <col min="11160" max="11160" width="29.28515625" style="13" customWidth="1"/>
    <col min="11161" max="11161" width="5.42578125" style="13" customWidth="1"/>
    <col min="11162" max="11162" width="6.85546875" style="13" bestFit="1" customWidth="1"/>
    <col min="11163" max="11164" width="13.85546875" style="13" customWidth="1"/>
    <col min="11165" max="11165" width="14" style="13" customWidth="1"/>
    <col min="11166" max="11173" width="13.85546875" style="13" customWidth="1"/>
    <col min="11174" max="11174" width="5.42578125" style="13" customWidth="1"/>
    <col min="11175" max="11407" width="9.140625" style="13"/>
    <col min="11408" max="11415" width="2.42578125" style="13" customWidth="1"/>
    <col min="11416" max="11416" width="29.28515625" style="13" customWidth="1"/>
    <col min="11417" max="11417" width="5.42578125" style="13" customWidth="1"/>
    <col min="11418" max="11418" width="6.85546875" style="13" bestFit="1" customWidth="1"/>
    <col min="11419" max="11420" width="13.85546875" style="13" customWidth="1"/>
    <col min="11421" max="11421" width="14" style="13" customWidth="1"/>
    <col min="11422" max="11429" width="13.85546875" style="13" customWidth="1"/>
    <col min="11430" max="11430" width="5.42578125" style="13" customWidth="1"/>
    <col min="11431" max="11663" width="9.140625" style="13"/>
    <col min="11664" max="11671" width="2.42578125" style="13" customWidth="1"/>
    <col min="11672" max="11672" width="29.28515625" style="13" customWidth="1"/>
    <col min="11673" max="11673" width="5.42578125" style="13" customWidth="1"/>
    <col min="11674" max="11674" width="6.85546875" style="13" bestFit="1" customWidth="1"/>
    <col min="11675" max="11676" width="13.85546875" style="13" customWidth="1"/>
    <col min="11677" max="11677" width="14" style="13" customWidth="1"/>
    <col min="11678" max="11685" width="13.85546875" style="13" customWidth="1"/>
    <col min="11686" max="11686" width="5.42578125" style="13" customWidth="1"/>
    <col min="11687" max="11919" width="9.140625" style="13"/>
    <col min="11920" max="11927" width="2.42578125" style="13" customWidth="1"/>
    <col min="11928" max="11928" width="29.28515625" style="13" customWidth="1"/>
    <col min="11929" max="11929" width="5.42578125" style="13" customWidth="1"/>
    <col min="11930" max="11930" width="6.85546875" style="13" bestFit="1" customWidth="1"/>
    <col min="11931" max="11932" width="13.85546875" style="13" customWidth="1"/>
    <col min="11933" max="11933" width="14" style="13" customWidth="1"/>
    <col min="11934" max="11941" width="13.85546875" style="13" customWidth="1"/>
    <col min="11942" max="11942" width="5.42578125" style="13" customWidth="1"/>
    <col min="11943" max="12175" width="9.140625" style="13"/>
    <col min="12176" max="12183" width="2.42578125" style="13" customWidth="1"/>
    <col min="12184" max="12184" width="29.28515625" style="13" customWidth="1"/>
    <col min="12185" max="12185" width="5.42578125" style="13" customWidth="1"/>
    <col min="12186" max="12186" width="6.85546875" style="13" bestFit="1" customWidth="1"/>
    <col min="12187" max="12188" width="13.85546875" style="13" customWidth="1"/>
    <col min="12189" max="12189" width="14" style="13" customWidth="1"/>
    <col min="12190" max="12197" width="13.85546875" style="13" customWidth="1"/>
    <col min="12198" max="12198" width="5.42578125" style="13" customWidth="1"/>
    <col min="12199" max="12431" width="9.140625" style="13"/>
    <col min="12432" max="12439" width="2.42578125" style="13" customWidth="1"/>
    <col min="12440" max="12440" width="29.28515625" style="13" customWidth="1"/>
    <col min="12441" max="12441" width="5.42578125" style="13" customWidth="1"/>
    <col min="12442" max="12442" width="6.85546875" style="13" bestFit="1" customWidth="1"/>
    <col min="12443" max="12444" width="13.85546875" style="13" customWidth="1"/>
    <col min="12445" max="12445" width="14" style="13" customWidth="1"/>
    <col min="12446" max="12453" width="13.85546875" style="13" customWidth="1"/>
    <col min="12454" max="12454" width="5.42578125" style="13" customWidth="1"/>
    <col min="12455" max="12687" width="9.140625" style="13"/>
    <col min="12688" max="12695" width="2.42578125" style="13" customWidth="1"/>
    <col min="12696" max="12696" width="29.28515625" style="13" customWidth="1"/>
    <col min="12697" max="12697" width="5.42578125" style="13" customWidth="1"/>
    <col min="12698" max="12698" width="6.85546875" style="13" bestFit="1" customWidth="1"/>
    <col min="12699" max="12700" width="13.85546875" style="13" customWidth="1"/>
    <col min="12701" max="12701" width="14" style="13" customWidth="1"/>
    <col min="12702" max="12709" width="13.85546875" style="13" customWidth="1"/>
    <col min="12710" max="12710" width="5.42578125" style="13" customWidth="1"/>
    <col min="12711" max="12943" width="9.140625" style="13"/>
    <col min="12944" max="12951" width="2.42578125" style="13" customWidth="1"/>
    <col min="12952" max="12952" width="29.28515625" style="13" customWidth="1"/>
    <col min="12953" max="12953" width="5.42578125" style="13" customWidth="1"/>
    <col min="12954" max="12954" width="6.85546875" style="13" bestFit="1" customWidth="1"/>
    <col min="12955" max="12956" width="13.85546875" style="13" customWidth="1"/>
    <col min="12957" max="12957" width="14" style="13" customWidth="1"/>
    <col min="12958" max="12965" width="13.85546875" style="13" customWidth="1"/>
    <col min="12966" max="12966" width="5.42578125" style="13" customWidth="1"/>
    <col min="12967" max="13199" width="9.140625" style="13"/>
    <col min="13200" max="13207" width="2.42578125" style="13" customWidth="1"/>
    <col min="13208" max="13208" width="29.28515625" style="13" customWidth="1"/>
    <col min="13209" max="13209" width="5.42578125" style="13" customWidth="1"/>
    <col min="13210" max="13210" width="6.85546875" style="13" bestFit="1" customWidth="1"/>
    <col min="13211" max="13212" width="13.85546875" style="13" customWidth="1"/>
    <col min="13213" max="13213" width="14" style="13" customWidth="1"/>
    <col min="13214" max="13221" width="13.85546875" style="13" customWidth="1"/>
    <col min="13222" max="13222" width="5.42578125" style="13" customWidth="1"/>
    <col min="13223" max="13455" width="9.140625" style="13"/>
    <col min="13456" max="13463" width="2.42578125" style="13" customWidth="1"/>
    <col min="13464" max="13464" width="29.28515625" style="13" customWidth="1"/>
    <col min="13465" max="13465" width="5.42578125" style="13" customWidth="1"/>
    <col min="13466" max="13466" width="6.85546875" style="13" bestFit="1" customWidth="1"/>
    <col min="13467" max="13468" width="13.85546875" style="13" customWidth="1"/>
    <col min="13469" max="13469" width="14" style="13" customWidth="1"/>
    <col min="13470" max="13477" width="13.85546875" style="13" customWidth="1"/>
    <col min="13478" max="13478" width="5.42578125" style="13" customWidth="1"/>
    <col min="13479" max="13711" width="9.140625" style="13"/>
    <col min="13712" max="13719" width="2.42578125" style="13" customWidth="1"/>
    <col min="13720" max="13720" width="29.28515625" style="13" customWidth="1"/>
    <col min="13721" max="13721" width="5.42578125" style="13" customWidth="1"/>
    <col min="13722" max="13722" width="6.85546875" style="13" bestFit="1" customWidth="1"/>
    <col min="13723" max="13724" width="13.85546875" style="13" customWidth="1"/>
    <col min="13725" max="13725" width="14" style="13" customWidth="1"/>
    <col min="13726" max="13733" width="13.85546875" style="13" customWidth="1"/>
    <col min="13734" max="13734" width="5.42578125" style="13" customWidth="1"/>
    <col min="13735" max="13967" width="9.140625" style="13"/>
    <col min="13968" max="13975" width="2.42578125" style="13" customWidth="1"/>
    <col min="13976" max="13976" width="29.28515625" style="13" customWidth="1"/>
    <col min="13977" max="13977" width="5.42578125" style="13" customWidth="1"/>
    <col min="13978" max="13978" width="6.85546875" style="13" bestFit="1" customWidth="1"/>
    <col min="13979" max="13980" width="13.85546875" style="13" customWidth="1"/>
    <col min="13981" max="13981" width="14" style="13" customWidth="1"/>
    <col min="13982" max="13989" width="13.85546875" style="13" customWidth="1"/>
    <col min="13990" max="13990" width="5.42578125" style="13" customWidth="1"/>
    <col min="13991" max="14223" width="9.140625" style="13"/>
    <col min="14224" max="14231" width="2.42578125" style="13" customWidth="1"/>
    <col min="14232" max="14232" width="29.28515625" style="13" customWidth="1"/>
    <col min="14233" max="14233" width="5.42578125" style="13" customWidth="1"/>
    <col min="14234" max="14234" width="6.85546875" style="13" bestFit="1" customWidth="1"/>
    <col min="14235" max="14236" width="13.85546875" style="13" customWidth="1"/>
    <col min="14237" max="14237" width="14" style="13" customWidth="1"/>
    <col min="14238" max="14245" width="13.85546875" style="13" customWidth="1"/>
    <col min="14246" max="14246" width="5.42578125" style="13" customWidth="1"/>
    <col min="14247" max="14479" width="9.140625" style="13"/>
    <col min="14480" max="14487" width="2.42578125" style="13" customWidth="1"/>
    <col min="14488" max="14488" width="29.28515625" style="13" customWidth="1"/>
    <col min="14489" max="14489" width="5.42578125" style="13" customWidth="1"/>
    <col min="14490" max="14490" width="6.85546875" style="13" bestFit="1" customWidth="1"/>
    <col min="14491" max="14492" width="13.85546875" style="13" customWidth="1"/>
    <col min="14493" max="14493" width="14" style="13" customWidth="1"/>
    <col min="14494" max="14501" width="13.85546875" style="13" customWidth="1"/>
    <col min="14502" max="14502" width="5.42578125" style="13" customWidth="1"/>
    <col min="14503" max="14735" width="9.140625" style="13"/>
    <col min="14736" max="14743" width="2.42578125" style="13" customWidth="1"/>
    <col min="14744" max="14744" width="29.28515625" style="13" customWidth="1"/>
    <col min="14745" max="14745" width="5.42578125" style="13" customWidth="1"/>
    <col min="14746" max="14746" width="6.85546875" style="13" bestFit="1" customWidth="1"/>
    <col min="14747" max="14748" width="13.85546875" style="13" customWidth="1"/>
    <col min="14749" max="14749" width="14" style="13" customWidth="1"/>
    <col min="14750" max="14757" width="13.85546875" style="13" customWidth="1"/>
    <col min="14758" max="14758" width="5.42578125" style="13" customWidth="1"/>
    <col min="14759" max="14991" width="9.140625" style="13"/>
    <col min="14992" max="14999" width="2.42578125" style="13" customWidth="1"/>
    <col min="15000" max="15000" width="29.28515625" style="13" customWidth="1"/>
    <col min="15001" max="15001" width="5.42578125" style="13" customWidth="1"/>
    <col min="15002" max="15002" width="6.85546875" style="13" bestFit="1" customWidth="1"/>
    <col min="15003" max="15004" width="13.85546875" style="13" customWidth="1"/>
    <col min="15005" max="15005" width="14" style="13" customWidth="1"/>
    <col min="15006" max="15013" width="13.85546875" style="13" customWidth="1"/>
    <col min="15014" max="15014" width="5.42578125" style="13" customWidth="1"/>
    <col min="15015" max="15247" width="9.140625" style="13"/>
    <col min="15248" max="15255" width="2.42578125" style="13" customWidth="1"/>
    <col min="15256" max="15256" width="29.28515625" style="13" customWidth="1"/>
    <col min="15257" max="15257" width="5.42578125" style="13" customWidth="1"/>
    <col min="15258" max="15258" width="6.85546875" style="13" bestFit="1" customWidth="1"/>
    <col min="15259" max="15260" width="13.85546875" style="13" customWidth="1"/>
    <col min="15261" max="15261" width="14" style="13" customWidth="1"/>
    <col min="15262" max="15269" width="13.85546875" style="13" customWidth="1"/>
    <col min="15270" max="15270" width="5.42578125" style="13" customWidth="1"/>
    <col min="15271" max="15503" width="9.140625" style="13"/>
    <col min="15504" max="15511" width="2.42578125" style="13" customWidth="1"/>
    <col min="15512" max="15512" width="29.28515625" style="13" customWidth="1"/>
    <col min="15513" max="15513" width="5.42578125" style="13" customWidth="1"/>
    <col min="15514" max="15514" width="6.85546875" style="13" bestFit="1" customWidth="1"/>
    <col min="15515" max="15516" width="13.85546875" style="13" customWidth="1"/>
    <col min="15517" max="15517" width="14" style="13" customWidth="1"/>
    <col min="15518" max="15525" width="13.85546875" style="13" customWidth="1"/>
    <col min="15526" max="15526" width="5.42578125" style="13" customWidth="1"/>
    <col min="15527" max="15759" width="9.140625" style="13"/>
    <col min="15760" max="15767" width="2.42578125" style="13" customWidth="1"/>
    <col min="15768" max="15768" width="29.28515625" style="13" customWidth="1"/>
    <col min="15769" max="15769" width="5.42578125" style="13" customWidth="1"/>
    <col min="15770" max="15770" width="6.85546875" style="13" bestFit="1" customWidth="1"/>
    <col min="15771" max="15772" width="13.85546875" style="13" customWidth="1"/>
    <col min="15773" max="15773" width="14" style="13" customWidth="1"/>
    <col min="15774" max="15781" width="13.85546875" style="13" customWidth="1"/>
    <col min="15782" max="15782" width="5.42578125" style="13" customWidth="1"/>
    <col min="15783" max="16384" width="9.140625" style="13"/>
  </cols>
  <sheetData>
    <row r="1" spans="1:169" s="9" customFormat="1" ht="15" customHeight="1" x14ac:dyDescent="0.15">
      <c r="A1" s="8" t="s">
        <v>0</v>
      </c>
    </row>
    <row r="2" spans="1:169" s="9" customFormat="1" ht="15" customHeight="1" x14ac:dyDescent="0.15">
      <c r="A2" s="8" t="s">
        <v>215</v>
      </c>
      <c r="AF2" s="10"/>
      <c r="AG2" s="10"/>
      <c r="AH2" s="10"/>
      <c r="AI2" s="10"/>
    </row>
    <row r="3" spans="1:169" s="9" customFormat="1" ht="15" customHeight="1" x14ac:dyDescent="0.15">
      <c r="A3" s="9" t="s">
        <v>157</v>
      </c>
      <c r="AW3" s="11"/>
      <c r="AZ3" s="11"/>
      <c r="BA3" s="11"/>
      <c r="BB3" s="11"/>
    </row>
    <row r="4" spans="1:169" s="9" customFormat="1" ht="15" customHeight="1" x14ac:dyDescent="0.15">
      <c r="K4" s="9" t="s">
        <v>199</v>
      </c>
      <c r="AR4" s="9" t="s">
        <v>159</v>
      </c>
      <c r="AW4" s="11"/>
      <c r="AZ4" s="11"/>
      <c r="BA4" s="11"/>
      <c r="BB4" s="11"/>
      <c r="BC4" s="9" t="s">
        <v>162</v>
      </c>
      <c r="BH4" s="9" t="s">
        <v>210</v>
      </c>
      <c r="BP4" s="9" t="s">
        <v>163</v>
      </c>
      <c r="DB4" s="9" t="s">
        <v>1</v>
      </c>
      <c r="DN4" s="9" t="s">
        <v>214</v>
      </c>
      <c r="FL4" s="12"/>
    </row>
    <row r="5" spans="1:169" s="9" customFormat="1" ht="15" customHeight="1" x14ac:dyDescent="0.15">
      <c r="K5" s="9" t="s">
        <v>200</v>
      </c>
      <c r="R5" s="9" t="s">
        <v>2</v>
      </c>
      <c r="X5" s="9" t="s">
        <v>3</v>
      </c>
      <c r="AE5" s="9" t="s">
        <v>4</v>
      </c>
      <c r="AJ5" s="9" t="s">
        <v>175</v>
      </c>
      <c r="AR5" s="10" t="s">
        <v>160</v>
      </c>
      <c r="AZ5" s="9" t="s">
        <v>5</v>
      </c>
      <c r="BC5" s="10"/>
      <c r="BH5" s="10" t="s">
        <v>211</v>
      </c>
      <c r="BO5" s="10"/>
      <c r="BP5" s="9" t="s">
        <v>164</v>
      </c>
      <c r="BW5" s="9" t="s">
        <v>176</v>
      </c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N5" s="9" t="s">
        <v>177</v>
      </c>
      <c r="EF5" s="12"/>
      <c r="EQ5" s="9" t="s">
        <v>178</v>
      </c>
      <c r="FB5" s="12"/>
      <c r="FI5" s="12"/>
      <c r="FK5" s="9" t="s">
        <v>179</v>
      </c>
      <c r="FL5" s="12"/>
    </row>
    <row r="6" spans="1:169" s="9" customFormat="1" ht="15" customHeight="1" x14ac:dyDescent="0.15">
      <c r="AR6" s="10" t="s">
        <v>161</v>
      </c>
      <c r="AU6" s="9" t="s">
        <v>6</v>
      </c>
      <c r="BC6" s="10"/>
      <c r="BH6" s="10"/>
      <c r="BO6" s="10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EF6" s="12"/>
      <c r="FB6" s="12"/>
      <c r="FI6" s="12"/>
      <c r="FL6" s="12"/>
    </row>
    <row r="7" spans="1:169" ht="5.0999999999999996" customHeight="1" thickBot="1" x14ac:dyDescent="0.2"/>
    <row r="8" spans="1:169" s="18" customFormat="1" ht="14.1" customHeight="1" thickTop="1" x14ac:dyDescent="0.15">
      <c r="A8" s="179" t="s">
        <v>7</v>
      </c>
      <c r="B8" s="179"/>
      <c r="C8" s="179"/>
      <c r="D8" s="179"/>
      <c r="E8" s="179"/>
      <c r="F8" s="179"/>
      <c r="G8" s="179"/>
      <c r="H8" s="179"/>
      <c r="I8" s="179"/>
      <c r="J8" s="174"/>
      <c r="K8" s="138" t="s">
        <v>8</v>
      </c>
      <c r="L8" s="182" t="s">
        <v>9</v>
      </c>
      <c r="M8" s="150" t="s">
        <v>27</v>
      </c>
      <c r="N8" s="137"/>
      <c r="O8" s="151"/>
      <c r="P8" s="138" t="s">
        <v>212</v>
      </c>
      <c r="Q8" s="177" t="s">
        <v>10</v>
      </c>
      <c r="R8" s="174" t="s">
        <v>11</v>
      </c>
      <c r="S8" s="178" t="s">
        <v>12</v>
      </c>
      <c r="T8" s="174" t="s">
        <v>13</v>
      </c>
      <c r="U8" s="138" t="s">
        <v>14</v>
      </c>
      <c r="V8" s="138" t="s">
        <v>15</v>
      </c>
      <c r="W8" s="124" t="s">
        <v>16</v>
      </c>
      <c r="X8" s="174" t="s">
        <v>17</v>
      </c>
      <c r="Y8" s="138" t="s">
        <v>155</v>
      </c>
      <c r="Z8" s="150" t="s">
        <v>18</v>
      </c>
      <c r="AA8" s="137"/>
      <c r="AB8" s="151"/>
      <c r="AC8" s="150" t="s">
        <v>19</v>
      </c>
      <c r="AD8" s="176"/>
      <c r="AE8" s="157" t="s">
        <v>20</v>
      </c>
      <c r="AF8" s="158"/>
      <c r="AG8" s="158"/>
      <c r="AH8" s="158"/>
      <c r="AI8" s="159"/>
      <c r="AJ8" s="139" t="s">
        <v>21</v>
      </c>
      <c r="AK8" s="138" t="s">
        <v>22</v>
      </c>
      <c r="AL8" s="160" t="s">
        <v>23</v>
      </c>
      <c r="AM8" s="160" t="s">
        <v>24</v>
      </c>
      <c r="AN8" s="154" t="s">
        <v>25</v>
      </c>
      <c r="AO8" s="155"/>
      <c r="AP8" s="154" t="s">
        <v>26</v>
      </c>
      <c r="AQ8" s="156"/>
      <c r="AR8" s="135" t="s">
        <v>213</v>
      </c>
      <c r="AS8" s="14"/>
      <c r="AT8" s="15"/>
      <c r="AU8" s="169" t="s">
        <v>27</v>
      </c>
      <c r="AV8" s="169"/>
      <c r="AW8" s="169"/>
      <c r="AX8" s="169"/>
      <c r="AY8" s="170"/>
      <c r="AZ8" s="168" t="s">
        <v>28</v>
      </c>
      <c r="BA8" s="169"/>
      <c r="BB8" s="170"/>
      <c r="BC8" s="168" t="s">
        <v>29</v>
      </c>
      <c r="BD8" s="169"/>
      <c r="BE8" s="169"/>
      <c r="BF8" s="169"/>
      <c r="BG8" s="170"/>
      <c r="BH8" s="125" t="s">
        <v>30</v>
      </c>
      <c r="BI8" s="125"/>
      <c r="BJ8" s="125"/>
      <c r="BK8" s="125"/>
      <c r="BL8" s="125"/>
      <c r="BM8" s="125"/>
      <c r="BN8" s="125"/>
      <c r="BO8" s="128"/>
      <c r="BP8" s="158" t="s">
        <v>32</v>
      </c>
      <c r="BQ8" s="158"/>
      <c r="BR8" s="158"/>
      <c r="BS8" s="158"/>
      <c r="BT8" s="158"/>
      <c r="BU8" s="133"/>
      <c r="BV8" s="124" t="s">
        <v>185</v>
      </c>
      <c r="BW8" s="125" t="s">
        <v>33</v>
      </c>
      <c r="BX8" s="125"/>
      <c r="BY8" s="125"/>
      <c r="BZ8" s="125"/>
      <c r="CA8" s="125"/>
      <c r="CB8" s="125"/>
      <c r="CC8" s="125"/>
      <c r="CD8" s="125"/>
      <c r="CE8" s="125"/>
      <c r="CF8" s="125"/>
      <c r="CG8" s="125"/>
      <c r="CH8" s="125"/>
      <c r="CI8" s="125"/>
      <c r="CJ8" s="125"/>
      <c r="CK8" s="125"/>
      <c r="CL8" s="125"/>
      <c r="CM8" s="125"/>
      <c r="CN8" s="125"/>
      <c r="CO8" s="125"/>
      <c r="CP8" s="126"/>
      <c r="CQ8" s="127" t="s">
        <v>34</v>
      </c>
      <c r="CR8" s="125"/>
      <c r="CS8" s="125"/>
      <c r="CT8" s="125"/>
      <c r="CU8" s="125"/>
      <c r="CV8" s="125"/>
      <c r="CW8" s="125"/>
      <c r="CX8" s="125"/>
      <c r="CY8" s="125"/>
      <c r="CZ8" s="125"/>
      <c r="DA8" s="128"/>
      <c r="DB8" s="149" t="s">
        <v>11</v>
      </c>
      <c r="DC8" s="137"/>
      <c r="DD8" s="137"/>
      <c r="DE8" s="150" t="s">
        <v>12</v>
      </c>
      <c r="DF8" s="137"/>
      <c r="DG8" s="151"/>
      <c r="DH8" s="137" t="s">
        <v>13</v>
      </c>
      <c r="DI8" s="137"/>
      <c r="DJ8" s="137"/>
      <c r="DK8" s="138" t="s">
        <v>14</v>
      </c>
      <c r="DL8" s="139" t="s">
        <v>15</v>
      </c>
      <c r="DM8" s="124" t="s">
        <v>16</v>
      </c>
      <c r="DN8" s="135" t="s">
        <v>35</v>
      </c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5"/>
      <c r="EQ8" s="16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5"/>
      <c r="FK8" s="133" t="s">
        <v>36</v>
      </c>
      <c r="FL8" s="134" t="s">
        <v>37</v>
      </c>
      <c r="FM8" s="17"/>
    </row>
    <row r="9" spans="1:169" s="18" customFormat="1" ht="14.1" customHeight="1" x14ac:dyDescent="0.15">
      <c r="A9" s="165"/>
      <c r="B9" s="165"/>
      <c r="C9" s="165"/>
      <c r="D9" s="165"/>
      <c r="E9" s="165"/>
      <c r="F9" s="165"/>
      <c r="G9" s="165"/>
      <c r="H9" s="165"/>
      <c r="I9" s="165"/>
      <c r="J9" s="175"/>
      <c r="K9" s="98"/>
      <c r="L9" s="118"/>
      <c r="M9" s="97" t="s">
        <v>38</v>
      </c>
      <c r="N9" s="97" t="s">
        <v>30</v>
      </c>
      <c r="O9" s="116" t="s">
        <v>39</v>
      </c>
      <c r="P9" s="98"/>
      <c r="Q9" s="153"/>
      <c r="R9" s="175"/>
      <c r="S9" s="167"/>
      <c r="T9" s="175"/>
      <c r="U9" s="98"/>
      <c r="V9" s="98"/>
      <c r="W9" s="115"/>
      <c r="X9" s="175"/>
      <c r="Y9" s="98"/>
      <c r="Z9" s="97" t="s">
        <v>40</v>
      </c>
      <c r="AA9" s="116" t="s">
        <v>41</v>
      </c>
      <c r="AB9" s="113" t="s">
        <v>42</v>
      </c>
      <c r="AC9" s="98" t="s">
        <v>43</v>
      </c>
      <c r="AD9" s="153" t="s">
        <v>44</v>
      </c>
      <c r="AE9" s="141" t="s">
        <v>45</v>
      </c>
      <c r="AG9" s="142" t="s">
        <v>46</v>
      </c>
      <c r="AH9" s="24"/>
      <c r="AI9" s="144" t="s">
        <v>47</v>
      </c>
      <c r="AJ9" s="117"/>
      <c r="AK9" s="98"/>
      <c r="AL9" s="112"/>
      <c r="AM9" s="112"/>
      <c r="AN9" s="129" t="s">
        <v>180</v>
      </c>
      <c r="AO9" s="129" t="s">
        <v>165</v>
      </c>
      <c r="AP9" s="129" t="s">
        <v>181</v>
      </c>
      <c r="AQ9" s="171" t="s">
        <v>166</v>
      </c>
      <c r="AR9" s="136"/>
      <c r="AS9" s="97" t="s">
        <v>30</v>
      </c>
      <c r="AT9" s="110" t="s">
        <v>182</v>
      </c>
      <c r="AU9" s="164" t="s">
        <v>38</v>
      </c>
      <c r="AV9" s="97" t="s">
        <v>30</v>
      </c>
      <c r="AW9" s="146" t="s">
        <v>39</v>
      </c>
      <c r="AX9" s="147"/>
      <c r="AY9" s="148"/>
      <c r="AZ9" s="120" t="s">
        <v>38</v>
      </c>
      <c r="BA9" s="97" t="s">
        <v>184</v>
      </c>
      <c r="BB9" s="152" t="s">
        <v>48</v>
      </c>
      <c r="BC9" s="141" t="s">
        <v>38</v>
      </c>
      <c r="BD9" s="101" t="s">
        <v>30</v>
      </c>
      <c r="BE9" s="105" t="s">
        <v>39</v>
      </c>
      <c r="BF9" s="106"/>
      <c r="BG9" s="173"/>
      <c r="BH9" s="113" t="s">
        <v>38</v>
      </c>
      <c r="BI9" s="97" t="s">
        <v>49</v>
      </c>
      <c r="BJ9" s="97" t="s">
        <v>50</v>
      </c>
      <c r="BK9" s="116" t="s">
        <v>51</v>
      </c>
      <c r="BL9" s="97" t="s">
        <v>52</v>
      </c>
      <c r="BM9" s="97" t="s">
        <v>53</v>
      </c>
      <c r="BN9" s="166" t="s">
        <v>54</v>
      </c>
      <c r="BO9" s="110" t="s">
        <v>55</v>
      </c>
      <c r="BP9" s="164" t="s">
        <v>38</v>
      </c>
      <c r="BQ9" s="28"/>
      <c r="BR9" s="97" t="s">
        <v>56</v>
      </c>
      <c r="BS9" s="97" t="s">
        <v>57</v>
      </c>
      <c r="BT9" s="97" t="s">
        <v>58</v>
      </c>
      <c r="BU9" s="116" t="s">
        <v>59</v>
      </c>
      <c r="BV9" s="115"/>
      <c r="BW9" s="116" t="s">
        <v>145</v>
      </c>
      <c r="BX9" s="113" t="s">
        <v>146</v>
      </c>
      <c r="BY9" s="129" t="s">
        <v>208</v>
      </c>
      <c r="BZ9" s="111" t="s">
        <v>147</v>
      </c>
      <c r="CA9" s="130" t="s">
        <v>204</v>
      </c>
      <c r="CB9" s="131"/>
      <c r="CC9" s="132"/>
      <c r="CD9" s="97" t="s">
        <v>150</v>
      </c>
      <c r="CE9" s="97" t="s">
        <v>151</v>
      </c>
      <c r="CF9" s="97" t="s">
        <v>152</v>
      </c>
      <c r="CG9" s="97" t="s">
        <v>60</v>
      </c>
      <c r="CH9" s="97" t="s">
        <v>153</v>
      </c>
      <c r="CI9" s="97" t="s">
        <v>154</v>
      </c>
      <c r="CJ9" s="116" t="s">
        <v>156</v>
      </c>
      <c r="CK9" s="97" t="s">
        <v>61</v>
      </c>
      <c r="CL9" s="97" t="s">
        <v>167</v>
      </c>
      <c r="CM9" s="97" t="s">
        <v>62</v>
      </c>
      <c r="CN9" s="116" t="s">
        <v>63</v>
      </c>
      <c r="CO9" s="97" t="s">
        <v>158</v>
      </c>
      <c r="CP9" s="97" t="s">
        <v>64</v>
      </c>
      <c r="CQ9" s="116" t="s">
        <v>65</v>
      </c>
      <c r="CR9" s="97" t="s">
        <v>66</v>
      </c>
      <c r="CS9" s="97" t="s">
        <v>67</v>
      </c>
      <c r="CT9" s="161" t="s">
        <v>205</v>
      </c>
      <c r="CU9" s="162"/>
      <c r="CV9" s="163"/>
      <c r="CW9" s="116" t="s">
        <v>70</v>
      </c>
      <c r="CX9" s="97" t="s">
        <v>197</v>
      </c>
      <c r="CY9" s="101" t="s">
        <v>71</v>
      </c>
      <c r="CZ9" s="97" t="s">
        <v>72</v>
      </c>
      <c r="DA9" s="152" t="s">
        <v>73</v>
      </c>
      <c r="DB9" s="120" t="s">
        <v>38</v>
      </c>
      <c r="DC9" s="97" t="s">
        <v>20</v>
      </c>
      <c r="DD9" s="97" t="s">
        <v>209</v>
      </c>
      <c r="DE9" s="97" t="s">
        <v>38</v>
      </c>
      <c r="DF9" s="97" t="s">
        <v>20</v>
      </c>
      <c r="DG9" s="97" t="s">
        <v>209</v>
      </c>
      <c r="DH9" s="116" t="s">
        <v>38</v>
      </c>
      <c r="DI9" s="97" t="s">
        <v>20</v>
      </c>
      <c r="DJ9" s="97" t="s">
        <v>209</v>
      </c>
      <c r="DK9" s="98"/>
      <c r="DL9" s="117"/>
      <c r="DM9" s="115"/>
      <c r="DN9" s="136"/>
      <c r="DO9" s="105" t="s">
        <v>74</v>
      </c>
      <c r="DP9" s="106"/>
      <c r="DQ9" s="106"/>
      <c r="DR9" s="106"/>
      <c r="DS9" s="106"/>
      <c r="DT9" s="106"/>
      <c r="DU9" s="106"/>
      <c r="DV9" s="106"/>
      <c r="DW9" s="106"/>
      <c r="DX9" s="106"/>
      <c r="DY9" s="106"/>
      <c r="DZ9" s="106"/>
      <c r="EA9" s="106"/>
      <c r="EB9" s="106"/>
      <c r="EC9" s="106"/>
      <c r="ED9" s="106"/>
      <c r="EE9" s="106"/>
      <c r="EF9" s="107"/>
      <c r="EG9" s="101" t="s">
        <v>75</v>
      </c>
      <c r="EH9" s="27"/>
      <c r="EI9" s="27"/>
      <c r="EJ9" s="27"/>
      <c r="EK9" s="27"/>
      <c r="EL9" s="27"/>
      <c r="EM9" s="29"/>
      <c r="EN9" s="107" t="s">
        <v>76</v>
      </c>
      <c r="EO9" s="97" t="s">
        <v>77</v>
      </c>
      <c r="EP9" s="109" t="s">
        <v>78</v>
      </c>
      <c r="EQ9" s="119" t="s">
        <v>79</v>
      </c>
      <c r="ER9" s="108" t="s">
        <v>80</v>
      </c>
      <c r="ES9" s="108" t="s">
        <v>81</v>
      </c>
      <c r="ET9" s="108" t="s">
        <v>82</v>
      </c>
      <c r="EU9" s="108" t="s">
        <v>83</v>
      </c>
      <c r="EV9" s="108" t="s">
        <v>84</v>
      </c>
      <c r="EW9" s="107" t="s">
        <v>85</v>
      </c>
      <c r="EX9" s="107" t="s">
        <v>86</v>
      </c>
      <c r="EY9" s="108" t="s">
        <v>87</v>
      </c>
      <c r="EZ9" s="116" t="s">
        <v>88</v>
      </c>
      <c r="FA9" s="97" t="s">
        <v>89</v>
      </c>
      <c r="FB9" s="97" t="s">
        <v>90</v>
      </c>
      <c r="FC9" s="97" t="s">
        <v>91</v>
      </c>
      <c r="FD9" s="97" t="s">
        <v>92</v>
      </c>
      <c r="FE9" s="97" t="s">
        <v>93</v>
      </c>
      <c r="FF9" s="97" t="s">
        <v>94</v>
      </c>
      <c r="FG9" s="116" t="s">
        <v>186</v>
      </c>
      <c r="FH9" s="101" t="s">
        <v>95</v>
      </c>
      <c r="FI9" s="28"/>
      <c r="FJ9" s="109" t="s">
        <v>96</v>
      </c>
      <c r="FK9" s="107"/>
      <c r="FL9" s="108"/>
    </row>
    <row r="10" spans="1:169" s="18" customFormat="1" ht="14.1" customHeight="1" x14ac:dyDescent="0.15">
      <c r="A10" s="165"/>
      <c r="B10" s="165"/>
      <c r="C10" s="165"/>
      <c r="D10" s="165"/>
      <c r="E10" s="165"/>
      <c r="F10" s="165"/>
      <c r="G10" s="165"/>
      <c r="H10" s="165"/>
      <c r="I10" s="165"/>
      <c r="J10" s="175"/>
      <c r="K10" s="98"/>
      <c r="L10" s="118"/>
      <c r="M10" s="98"/>
      <c r="N10" s="98"/>
      <c r="O10" s="117"/>
      <c r="P10" s="98"/>
      <c r="Q10" s="153"/>
      <c r="R10" s="175"/>
      <c r="S10" s="167"/>
      <c r="T10" s="175"/>
      <c r="U10" s="98"/>
      <c r="V10" s="98"/>
      <c r="W10" s="115"/>
      <c r="X10" s="175"/>
      <c r="Y10" s="98"/>
      <c r="Z10" s="98"/>
      <c r="AA10" s="117"/>
      <c r="AB10" s="114"/>
      <c r="AC10" s="98"/>
      <c r="AD10" s="153"/>
      <c r="AE10" s="136"/>
      <c r="AF10" s="111" t="s">
        <v>77</v>
      </c>
      <c r="AG10" s="143"/>
      <c r="AH10" s="111" t="s">
        <v>113</v>
      </c>
      <c r="AI10" s="145"/>
      <c r="AJ10" s="117"/>
      <c r="AK10" s="98"/>
      <c r="AL10" s="112"/>
      <c r="AM10" s="112"/>
      <c r="AN10" s="140"/>
      <c r="AO10" s="140"/>
      <c r="AP10" s="140"/>
      <c r="AQ10" s="172"/>
      <c r="AR10" s="136"/>
      <c r="AS10" s="98"/>
      <c r="AT10" s="115"/>
      <c r="AU10" s="165"/>
      <c r="AV10" s="98"/>
      <c r="AW10" s="97" t="s">
        <v>97</v>
      </c>
      <c r="AX10" s="113" t="s">
        <v>182</v>
      </c>
      <c r="AY10" s="110" t="s">
        <v>183</v>
      </c>
      <c r="AZ10" s="121"/>
      <c r="BA10" s="98"/>
      <c r="BB10" s="153"/>
      <c r="BC10" s="121"/>
      <c r="BD10" s="118"/>
      <c r="BE10" s="101" t="s">
        <v>97</v>
      </c>
      <c r="BF10" s="97" t="s">
        <v>31</v>
      </c>
      <c r="BG10" s="110" t="s">
        <v>98</v>
      </c>
      <c r="BH10" s="114"/>
      <c r="BI10" s="98"/>
      <c r="BJ10" s="98"/>
      <c r="BK10" s="117"/>
      <c r="BL10" s="98"/>
      <c r="BM10" s="98"/>
      <c r="BN10" s="167"/>
      <c r="BO10" s="115"/>
      <c r="BP10" s="165"/>
      <c r="BQ10" s="97" t="s">
        <v>99</v>
      </c>
      <c r="BR10" s="98"/>
      <c r="BS10" s="98"/>
      <c r="BT10" s="98"/>
      <c r="BU10" s="117"/>
      <c r="BV10" s="115"/>
      <c r="BW10" s="117"/>
      <c r="BX10" s="114"/>
      <c r="BY10" s="100"/>
      <c r="BZ10" s="112"/>
      <c r="CA10" s="111" t="s">
        <v>38</v>
      </c>
      <c r="CB10" s="111" t="s">
        <v>148</v>
      </c>
      <c r="CC10" s="111" t="s">
        <v>149</v>
      </c>
      <c r="CD10" s="98"/>
      <c r="CE10" s="98"/>
      <c r="CF10" s="98"/>
      <c r="CG10" s="98"/>
      <c r="CH10" s="98"/>
      <c r="CI10" s="98"/>
      <c r="CJ10" s="117"/>
      <c r="CK10" s="98"/>
      <c r="CL10" s="98"/>
      <c r="CM10" s="98"/>
      <c r="CN10" s="117"/>
      <c r="CO10" s="98"/>
      <c r="CP10" s="98"/>
      <c r="CQ10" s="117"/>
      <c r="CR10" s="98"/>
      <c r="CS10" s="98"/>
      <c r="CT10" s="98" t="s">
        <v>38</v>
      </c>
      <c r="CU10" s="98" t="s">
        <v>206</v>
      </c>
      <c r="CV10" s="98" t="s">
        <v>207</v>
      </c>
      <c r="CW10" s="117"/>
      <c r="CX10" s="98"/>
      <c r="CY10" s="98"/>
      <c r="CZ10" s="98"/>
      <c r="DA10" s="153"/>
      <c r="DB10" s="121"/>
      <c r="DC10" s="98"/>
      <c r="DD10" s="98"/>
      <c r="DE10" s="98"/>
      <c r="DF10" s="98"/>
      <c r="DG10" s="98"/>
      <c r="DH10" s="117"/>
      <c r="DI10" s="98"/>
      <c r="DJ10" s="98"/>
      <c r="DK10" s="98"/>
      <c r="DL10" s="117"/>
      <c r="DM10" s="115"/>
      <c r="DN10" s="136"/>
      <c r="DO10" s="108" t="s">
        <v>38</v>
      </c>
      <c r="DP10" s="97" t="s">
        <v>100</v>
      </c>
      <c r="DQ10" s="97" t="s">
        <v>66</v>
      </c>
      <c r="DR10" s="122" t="s">
        <v>101</v>
      </c>
      <c r="DS10" s="101" t="s">
        <v>67</v>
      </c>
      <c r="DT10" s="102" t="s">
        <v>205</v>
      </c>
      <c r="DU10" s="103"/>
      <c r="DV10" s="104"/>
      <c r="DW10" s="101" t="s">
        <v>102</v>
      </c>
      <c r="DX10" s="102" t="s">
        <v>103</v>
      </c>
      <c r="DY10" s="103"/>
      <c r="DZ10" s="104"/>
      <c r="EA10" s="99" t="s">
        <v>104</v>
      </c>
      <c r="EB10" s="105" t="s">
        <v>105</v>
      </c>
      <c r="EC10" s="106"/>
      <c r="ED10" s="107"/>
      <c r="EE10" s="97" t="s">
        <v>106</v>
      </c>
      <c r="EF10" s="116" t="s">
        <v>107</v>
      </c>
      <c r="EG10" s="118"/>
      <c r="EH10" s="97" t="s">
        <v>108</v>
      </c>
      <c r="EI10" s="98" t="s">
        <v>198</v>
      </c>
      <c r="EJ10" s="98" t="s">
        <v>109</v>
      </c>
      <c r="EK10" s="98" t="s">
        <v>110</v>
      </c>
      <c r="EL10" s="98" t="s">
        <v>111</v>
      </c>
      <c r="EM10" s="98" t="s">
        <v>112</v>
      </c>
      <c r="EN10" s="107"/>
      <c r="EO10" s="98"/>
      <c r="EP10" s="109"/>
      <c r="EQ10" s="107"/>
      <c r="ER10" s="108"/>
      <c r="ES10" s="108"/>
      <c r="ET10" s="108"/>
      <c r="EU10" s="108"/>
      <c r="EV10" s="108"/>
      <c r="EW10" s="107"/>
      <c r="EX10" s="107"/>
      <c r="EY10" s="108"/>
      <c r="EZ10" s="117"/>
      <c r="FA10" s="98"/>
      <c r="FB10" s="98"/>
      <c r="FC10" s="98"/>
      <c r="FD10" s="98"/>
      <c r="FE10" s="98"/>
      <c r="FF10" s="98"/>
      <c r="FG10" s="117"/>
      <c r="FH10" s="118"/>
      <c r="FI10" s="97" t="s">
        <v>113</v>
      </c>
      <c r="FJ10" s="109"/>
      <c r="FK10" s="107"/>
      <c r="FL10" s="108"/>
    </row>
    <row r="11" spans="1:169" s="18" customFormat="1" ht="14.1" customHeight="1" x14ac:dyDescent="0.15">
      <c r="A11" s="165"/>
      <c r="B11" s="165"/>
      <c r="C11" s="165"/>
      <c r="D11" s="165"/>
      <c r="E11" s="165"/>
      <c r="F11" s="165"/>
      <c r="G11" s="165"/>
      <c r="H11" s="165"/>
      <c r="I11" s="165"/>
      <c r="J11" s="175"/>
      <c r="K11" s="98"/>
      <c r="L11" s="118"/>
      <c r="M11" s="98"/>
      <c r="N11" s="98"/>
      <c r="O11" s="117"/>
      <c r="P11" s="98"/>
      <c r="Q11" s="153"/>
      <c r="R11" s="175"/>
      <c r="S11" s="167"/>
      <c r="T11" s="175"/>
      <c r="U11" s="98"/>
      <c r="V11" s="98"/>
      <c r="W11" s="115"/>
      <c r="X11" s="175"/>
      <c r="Y11" s="98"/>
      <c r="Z11" s="98"/>
      <c r="AA11" s="117"/>
      <c r="AB11" s="114"/>
      <c r="AC11" s="98"/>
      <c r="AD11" s="153"/>
      <c r="AE11" s="136"/>
      <c r="AF11" s="112"/>
      <c r="AG11" s="143"/>
      <c r="AH11" s="112"/>
      <c r="AI11" s="145"/>
      <c r="AJ11" s="117"/>
      <c r="AK11" s="98"/>
      <c r="AL11" s="112"/>
      <c r="AM11" s="112"/>
      <c r="AN11" s="140"/>
      <c r="AO11" s="140"/>
      <c r="AP11" s="140"/>
      <c r="AQ11" s="172"/>
      <c r="AR11" s="136"/>
      <c r="AS11" s="98"/>
      <c r="AT11" s="115"/>
      <c r="AU11" s="165"/>
      <c r="AV11" s="98"/>
      <c r="AW11" s="98"/>
      <c r="AX11" s="114"/>
      <c r="AY11" s="115"/>
      <c r="AZ11" s="121"/>
      <c r="BA11" s="98"/>
      <c r="BB11" s="153"/>
      <c r="BC11" s="121"/>
      <c r="BD11" s="118"/>
      <c r="BE11" s="98"/>
      <c r="BF11" s="98"/>
      <c r="BG11" s="115"/>
      <c r="BH11" s="114"/>
      <c r="BI11" s="98"/>
      <c r="BJ11" s="98"/>
      <c r="BK11" s="117"/>
      <c r="BL11" s="98"/>
      <c r="BM11" s="98"/>
      <c r="BN11" s="167"/>
      <c r="BO11" s="115"/>
      <c r="BP11" s="165"/>
      <c r="BQ11" s="98"/>
      <c r="BR11" s="98"/>
      <c r="BS11" s="98"/>
      <c r="BT11" s="98"/>
      <c r="BU11" s="117"/>
      <c r="BV11" s="115"/>
      <c r="BW11" s="117"/>
      <c r="BX11" s="114"/>
      <c r="BY11" s="100"/>
      <c r="BZ11" s="112"/>
      <c r="CA11" s="112"/>
      <c r="CB11" s="112"/>
      <c r="CC11" s="112"/>
      <c r="CD11" s="98"/>
      <c r="CE11" s="98"/>
      <c r="CF11" s="98"/>
      <c r="CG11" s="98"/>
      <c r="CH11" s="98"/>
      <c r="CI11" s="98"/>
      <c r="CJ11" s="117"/>
      <c r="CK11" s="98"/>
      <c r="CL11" s="98"/>
      <c r="CM11" s="98"/>
      <c r="CN11" s="117"/>
      <c r="CO11" s="98"/>
      <c r="CP11" s="98"/>
      <c r="CQ11" s="117"/>
      <c r="CR11" s="98"/>
      <c r="CS11" s="98"/>
      <c r="CT11" s="98"/>
      <c r="CU11" s="98"/>
      <c r="CV11" s="98"/>
      <c r="CW11" s="117"/>
      <c r="CX11" s="98"/>
      <c r="CY11" s="98"/>
      <c r="CZ11" s="98"/>
      <c r="DA11" s="153"/>
      <c r="DB11" s="121"/>
      <c r="DC11" s="98"/>
      <c r="DD11" s="98"/>
      <c r="DE11" s="98"/>
      <c r="DF11" s="98"/>
      <c r="DG11" s="98"/>
      <c r="DH11" s="117"/>
      <c r="DI11" s="98"/>
      <c r="DJ11" s="98"/>
      <c r="DK11" s="98"/>
      <c r="DL11" s="117"/>
      <c r="DM11" s="115"/>
      <c r="DN11" s="136"/>
      <c r="DO11" s="108"/>
      <c r="DP11" s="98"/>
      <c r="DQ11" s="98"/>
      <c r="DR11" s="123"/>
      <c r="DS11" s="98"/>
      <c r="DT11" s="99" t="s">
        <v>97</v>
      </c>
      <c r="DU11" s="100" t="s">
        <v>68</v>
      </c>
      <c r="DV11" s="100" t="s">
        <v>69</v>
      </c>
      <c r="DW11" s="98"/>
      <c r="DX11" s="99" t="s">
        <v>97</v>
      </c>
      <c r="DY11" s="100" t="s">
        <v>114</v>
      </c>
      <c r="DZ11" s="100" t="s">
        <v>115</v>
      </c>
      <c r="EA11" s="100"/>
      <c r="EB11" s="97" t="s">
        <v>97</v>
      </c>
      <c r="EC11" s="98" t="s">
        <v>116</v>
      </c>
      <c r="ED11" s="98" t="s">
        <v>117</v>
      </c>
      <c r="EE11" s="98"/>
      <c r="EF11" s="117"/>
      <c r="EG11" s="118"/>
      <c r="EH11" s="98"/>
      <c r="EI11" s="98"/>
      <c r="EJ11" s="98"/>
      <c r="EK11" s="98"/>
      <c r="EL11" s="98"/>
      <c r="EM11" s="98"/>
      <c r="EN11" s="107"/>
      <c r="EO11" s="98"/>
      <c r="EP11" s="109"/>
      <c r="EQ11" s="107"/>
      <c r="ER11" s="108"/>
      <c r="ES11" s="108"/>
      <c r="ET11" s="108"/>
      <c r="EU11" s="108"/>
      <c r="EV11" s="108"/>
      <c r="EW11" s="107"/>
      <c r="EX11" s="107"/>
      <c r="EY11" s="108"/>
      <c r="EZ11" s="117"/>
      <c r="FA11" s="98"/>
      <c r="FB11" s="98"/>
      <c r="FC11" s="98"/>
      <c r="FD11" s="98"/>
      <c r="FE11" s="98"/>
      <c r="FF11" s="98"/>
      <c r="FG11" s="117"/>
      <c r="FH11" s="118"/>
      <c r="FI11" s="98"/>
      <c r="FJ11" s="109"/>
      <c r="FK11" s="107"/>
      <c r="FL11" s="108"/>
    </row>
    <row r="12" spans="1:169" s="18" customFormat="1" ht="14.1" customHeight="1" x14ac:dyDescent="0.15">
      <c r="A12" s="165"/>
      <c r="B12" s="165"/>
      <c r="C12" s="165"/>
      <c r="D12" s="165"/>
      <c r="E12" s="165"/>
      <c r="F12" s="165"/>
      <c r="G12" s="165"/>
      <c r="H12" s="165"/>
      <c r="I12" s="165"/>
      <c r="J12" s="175"/>
      <c r="K12" s="98"/>
      <c r="L12" s="118"/>
      <c r="M12" s="98"/>
      <c r="N12" s="98"/>
      <c r="O12" s="117"/>
      <c r="P12" s="98"/>
      <c r="Q12" s="153"/>
      <c r="R12" s="175"/>
      <c r="S12" s="167"/>
      <c r="T12" s="175"/>
      <c r="U12" s="98"/>
      <c r="V12" s="98"/>
      <c r="W12" s="115"/>
      <c r="X12" s="175"/>
      <c r="Y12" s="98"/>
      <c r="Z12" s="98"/>
      <c r="AA12" s="117"/>
      <c r="AB12" s="114"/>
      <c r="AC12" s="98"/>
      <c r="AD12" s="153"/>
      <c r="AE12" s="136"/>
      <c r="AF12" s="112"/>
      <c r="AG12" s="143"/>
      <c r="AH12" s="112"/>
      <c r="AI12" s="145"/>
      <c r="AJ12" s="117"/>
      <c r="AK12" s="98"/>
      <c r="AL12" s="112"/>
      <c r="AM12" s="112"/>
      <c r="AN12" s="140"/>
      <c r="AO12" s="140"/>
      <c r="AP12" s="140"/>
      <c r="AQ12" s="172"/>
      <c r="AR12" s="136"/>
      <c r="AS12" s="98"/>
      <c r="AT12" s="115"/>
      <c r="AU12" s="165"/>
      <c r="AV12" s="98"/>
      <c r="AW12" s="98"/>
      <c r="AX12" s="114"/>
      <c r="AY12" s="115"/>
      <c r="AZ12" s="121"/>
      <c r="BA12" s="98"/>
      <c r="BB12" s="153"/>
      <c r="BC12" s="121"/>
      <c r="BD12" s="118"/>
      <c r="BE12" s="98"/>
      <c r="BF12" s="98"/>
      <c r="BG12" s="115"/>
      <c r="BH12" s="114"/>
      <c r="BI12" s="98"/>
      <c r="BJ12" s="98"/>
      <c r="BK12" s="117"/>
      <c r="BL12" s="98"/>
      <c r="BM12" s="98"/>
      <c r="BN12" s="167"/>
      <c r="BO12" s="115"/>
      <c r="BP12" s="165"/>
      <c r="BQ12" s="98"/>
      <c r="BR12" s="98"/>
      <c r="BS12" s="98"/>
      <c r="BT12" s="98"/>
      <c r="BU12" s="117"/>
      <c r="BV12" s="115"/>
      <c r="BW12" s="117"/>
      <c r="BX12" s="114"/>
      <c r="BY12" s="100"/>
      <c r="BZ12" s="112"/>
      <c r="CA12" s="112"/>
      <c r="CB12" s="112"/>
      <c r="CC12" s="112"/>
      <c r="CD12" s="98"/>
      <c r="CE12" s="98"/>
      <c r="CF12" s="98"/>
      <c r="CG12" s="98"/>
      <c r="CH12" s="98"/>
      <c r="CI12" s="98"/>
      <c r="CJ12" s="117"/>
      <c r="CK12" s="98"/>
      <c r="CL12" s="98"/>
      <c r="CM12" s="98"/>
      <c r="CN12" s="117"/>
      <c r="CO12" s="98"/>
      <c r="CP12" s="98"/>
      <c r="CQ12" s="117"/>
      <c r="CR12" s="98"/>
      <c r="CS12" s="98"/>
      <c r="CT12" s="98"/>
      <c r="CU12" s="98"/>
      <c r="CV12" s="98"/>
      <c r="CW12" s="117"/>
      <c r="CX12" s="98"/>
      <c r="CY12" s="98"/>
      <c r="CZ12" s="98"/>
      <c r="DA12" s="153"/>
      <c r="DB12" s="121"/>
      <c r="DC12" s="98"/>
      <c r="DD12" s="98"/>
      <c r="DE12" s="98"/>
      <c r="DF12" s="98"/>
      <c r="DG12" s="98"/>
      <c r="DH12" s="117"/>
      <c r="DI12" s="98"/>
      <c r="DJ12" s="98"/>
      <c r="DK12" s="98"/>
      <c r="DL12" s="117"/>
      <c r="DM12" s="115"/>
      <c r="DN12" s="136"/>
      <c r="DO12" s="97"/>
      <c r="DP12" s="98"/>
      <c r="DQ12" s="98"/>
      <c r="DR12" s="123"/>
      <c r="DS12" s="98"/>
      <c r="DT12" s="100"/>
      <c r="DU12" s="100"/>
      <c r="DV12" s="100"/>
      <c r="DW12" s="98"/>
      <c r="DX12" s="100"/>
      <c r="DY12" s="100"/>
      <c r="DZ12" s="100"/>
      <c r="EA12" s="100"/>
      <c r="EB12" s="98"/>
      <c r="EC12" s="98"/>
      <c r="ED12" s="98"/>
      <c r="EE12" s="98"/>
      <c r="EF12" s="117"/>
      <c r="EG12" s="118"/>
      <c r="EH12" s="98"/>
      <c r="EI12" s="98"/>
      <c r="EJ12" s="98"/>
      <c r="EK12" s="98"/>
      <c r="EL12" s="98"/>
      <c r="EM12" s="98"/>
      <c r="EN12" s="116"/>
      <c r="EO12" s="98"/>
      <c r="EP12" s="110"/>
      <c r="EQ12" s="116"/>
      <c r="ER12" s="97"/>
      <c r="ES12" s="97"/>
      <c r="ET12" s="97"/>
      <c r="EU12" s="97"/>
      <c r="EV12" s="97"/>
      <c r="EW12" s="116"/>
      <c r="EX12" s="116"/>
      <c r="EY12" s="97"/>
      <c r="EZ12" s="117"/>
      <c r="FA12" s="98"/>
      <c r="FB12" s="98"/>
      <c r="FC12" s="98"/>
      <c r="FD12" s="98"/>
      <c r="FE12" s="98"/>
      <c r="FF12" s="98"/>
      <c r="FG12" s="117"/>
      <c r="FH12" s="118"/>
      <c r="FI12" s="98"/>
      <c r="FJ12" s="110"/>
      <c r="FK12" s="116"/>
      <c r="FL12" s="97"/>
    </row>
    <row r="13" spans="1:169" s="18" customFormat="1" ht="14.1" customHeight="1" x14ac:dyDescent="0.15">
      <c r="A13" s="165"/>
      <c r="B13" s="165"/>
      <c r="C13" s="165"/>
      <c r="D13" s="165"/>
      <c r="E13" s="165"/>
      <c r="F13" s="165"/>
      <c r="G13" s="165"/>
      <c r="H13" s="165"/>
      <c r="I13" s="165"/>
      <c r="J13" s="175"/>
      <c r="K13" s="98"/>
      <c r="L13" s="118"/>
      <c r="M13" s="98"/>
      <c r="N13" s="98"/>
      <c r="O13" s="117"/>
      <c r="P13" s="98"/>
      <c r="Q13" s="153"/>
      <c r="R13" s="175"/>
      <c r="S13" s="167"/>
      <c r="T13" s="175"/>
      <c r="U13" s="98"/>
      <c r="V13" s="98"/>
      <c r="W13" s="115"/>
      <c r="X13" s="175"/>
      <c r="Y13" s="98"/>
      <c r="Z13" s="98"/>
      <c r="AA13" s="117"/>
      <c r="AB13" s="114"/>
      <c r="AC13" s="98"/>
      <c r="AD13" s="153"/>
      <c r="AE13" s="136"/>
      <c r="AF13" s="112"/>
      <c r="AG13" s="143"/>
      <c r="AH13" s="112"/>
      <c r="AI13" s="145"/>
      <c r="AJ13" s="117"/>
      <c r="AK13" s="98"/>
      <c r="AL13" s="112"/>
      <c r="AM13" s="112"/>
      <c r="AN13" s="140"/>
      <c r="AO13" s="140"/>
      <c r="AP13" s="140"/>
      <c r="AQ13" s="172"/>
      <c r="AR13" s="136"/>
      <c r="AS13" s="98"/>
      <c r="AT13" s="115"/>
      <c r="AU13" s="165"/>
      <c r="AV13" s="98"/>
      <c r="AW13" s="98"/>
      <c r="AX13" s="114"/>
      <c r="AY13" s="115"/>
      <c r="AZ13" s="121"/>
      <c r="BA13" s="98"/>
      <c r="BB13" s="153"/>
      <c r="BC13" s="121"/>
      <c r="BD13" s="118"/>
      <c r="BE13" s="98"/>
      <c r="BF13" s="98"/>
      <c r="BG13" s="115"/>
      <c r="BH13" s="114"/>
      <c r="BI13" s="98"/>
      <c r="BJ13" s="98"/>
      <c r="BK13" s="117"/>
      <c r="BL13" s="98"/>
      <c r="BM13" s="98"/>
      <c r="BN13" s="167"/>
      <c r="BO13" s="115"/>
      <c r="BP13" s="165"/>
      <c r="BQ13" s="98"/>
      <c r="BR13" s="98"/>
      <c r="BS13" s="98"/>
      <c r="BT13" s="98"/>
      <c r="BU13" s="117"/>
      <c r="BV13" s="115"/>
      <c r="BW13" s="117"/>
      <c r="BX13" s="114"/>
      <c r="BY13" s="100"/>
      <c r="BZ13" s="112"/>
      <c r="CA13" s="112"/>
      <c r="CB13" s="112"/>
      <c r="CC13" s="112"/>
      <c r="CD13" s="98"/>
      <c r="CE13" s="98"/>
      <c r="CF13" s="98"/>
      <c r="CG13" s="98"/>
      <c r="CH13" s="98"/>
      <c r="CI13" s="98"/>
      <c r="CJ13" s="117"/>
      <c r="CK13" s="98"/>
      <c r="CL13" s="98"/>
      <c r="CM13" s="98"/>
      <c r="CN13" s="117"/>
      <c r="CO13" s="98"/>
      <c r="CP13" s="98"/>
      <c r="CQ13" s="117"/>
      <c r="CR13" s="98"/>
      <c r="CS13" s="98"/>
      <c r="CT13" s="98"/>
      <c r="CU13" s="98"/>
      <c r="CV13" s="98"/>
      <c r="CW13" s="117"/>
      <c r="CX13" s="98"/>
      <c r="CY13" s="98"/>
      <c r="CZ13" s="98"/>
      <c r="DA13" s="153"/>
      <c r="DB13" s="121"/>
      <c r="DC13" s="98"/>
      <c r="DD13" s="98"/>
      <c r="DE13" s="98"/>
      <c r="DF13" s="98"/>
      <c r="DG13" s="98"/>
      <c r="DH13" s="117"/>
      <c r="DI13" s="98"/>
      <c r="DJ13" s="98"/>
      <c r="DK13" s="98"/>
      <c r="DL13" s="117"/>
      <c r="DM13" s="115"/>
      <c r="DN13" s="136"/>
      <c r="DO13" s="97"/>
      <c r="DP13" s="98"/>
      <c r="DQ13" s="98"/>
      <c r="DR13" s="123"/>
      <c r="DS13" s="98"/>
      <c r="DT13" s="100"/>
      <c r="DU13" s="100"/>
      <c r="DV13" s="100"/>
      <c r="DW13" s="98"/>
      <c r="DX13" s="100"/>
      <c r="DY13" s="100"/>
      <c r="DZ13" s="100"/>
      <c r="EA13" s="100"/>
      <c r="EB13" s="98"/>
      <c r="EC13" s="98"/>
      <c r="ED13" s="98"/>
      <c r="EE13" s="98"/>
      <c r="EF13" s="117"/>
      <c r="EG13" s="118"/>
      <c r="EH13" s="98"/>
      <c r="EI13" s="98"/>
      <c r="EJ13" s="98"/>
      <c r="EK13" s="98"/>
      <c r="EL13" s="98"/>
      <c r="EM13" s="98"/>
      <c r="EN13" s="116"/>
      <c r="EO13" s="98"/>
      <c r="EP13" s="110"/>
      <c r="EQ13" s="116"/>
      <c r="ER13" s="97"/>
      <c r="ES13" s="97"/>
      <c r="ET13" s="97"/>
      <c r="EU13" s="97"/>
      <c r="EV13" s="97"/>
      <c r="EW13" s="116"/>
      <c r="EX13" s="116"/>
      <c r="EY13" s="97"/>
      <c r="EZ13" s="117"/>
      <c r="FA13" s="98"/>
      <c r="FB13" s="98"/>
      <c r="FC13" s="98"/>
      <c r="FD13" s="98"/>
      <c r="FE13" s="98"/>
      <c r="FF13" s="98"/>
      <c r="FG13" s="117"/>
      <c r="FH13" s="118"/>
      <c r="FI13" s="98"/>
      <c r="FJ13" s="110"/>
      <c r="FK13" s="116"/>
      <c r="FL13" s="97"/>
    </row>
    <row r="14" spans="1:169" s="18" customFormat="1" ht="14.1" customHeight="1" x14ac:dyDescent="0.15">
      <c r="A14" s="180"/>
      <c r="B14" s="180"/>
      <c r="C14" s="180"/>
      <c r="D14" s="180"/>
      <c r="E14" s="180"/>
      <c r="F14" s="180"/>
      <c r="G14" s="180"/>
      <c r="H14" s="180"/>
      <c r="I14" s="180"/>
      <c r="J14" s="181"/>
      <c r="K14" s="22"/>
      <c r="L14" s="20"/>
      <c r="M14" s="20"/>
      <c r="N14" s="20"/>
      <c r="O14" s="20"/>
      <c r="P14" s="20"/>
      <c r="Q14" s="23"/>
      <c r="R14" s="25" t="s">
        <v>118</v>
      </c>
      <c r="S14" s="20" t="s">
        <v>119</v>
      </c>
      <c r="T14" s="20" t="s">
        <v>120</v>
      </c>
      <c r="U14" s="20" t="s">
        <v>121</v>
      </c>
      <c r="V14" s="20" t="s">
        <v>122</v>
      </c>
      <c r="W14" s="32" t="s">
        <v>168</v>
      </c>
      <c r="X14" s="33" t="s">
        <v>169</v>
      </c>
      <c r="Y14" s="34" t="s">
        <v>170</v>
      </c>
      <c r="Z14" s="20"/>
      <c r="AA14" s="25"/>
      <c r="AB14" s="20"/>
      <c r="AC14" s="20"/>
      <c r="AD14" s="23"/>
      <c r="AE14" s="35" t="s">
        <v>171</v>
      </c>
      <c r="AF14" s="34"/>
      <c r="AG14" s="34" t="s">
        <v>172</v>
      </c>
      <c r="AH14" s="36"/>
      <c r="AI14" s="32" t="s">
        <v>173</v>
      </c>
      <c r="AJ14" s="33"/>
      <c r="AK14" s="34" t="s">
        <v>174</v>
      </c>
      <c r="AL14" s="37" t="s">
        <v>201</v>
      </c>
      <c r="AM14" s="37" t="s">
        <v>219</v>
      </c>
      <c r="AN14" s="20"/>
      <c r="AO14" s="38"/>
      <c r="AP14" s="22"/>
      <c r="AQ14" s="39"/>
      <c r="AR14" s="40"/>
      <c r="AS14" s="37"/>
      <c r="AT14" s="41"/>
      <c r="AU14" s="19"/>
      <c r="AV14" s="20"/>
      <c r="AW14" s="20"/>
      <c r="AX14" s="25"/>
      <c r="AY14" s="23"/>
      <c r="AZ14" s="42"/>
      <c r="BA14" s="43"/>
      <c r="BB14" s="44"/>
      <c r="BC14" s="42"/>
      <c r="BD14" s="43"/>
      <c r="BE14" s="43"/>
      <c r="BF14" s="43"/>
      <c r="BG14" s="45"/>
      <c r="BH14" s="46"/>
      <c r="BI14" s="43"/>
      <c r="BJ14" s="43"/>
      <c r="BK14" s="46"/>
      <c r="BL14" s="43"/>
      <c r="BM14" s="43"/>
      <c r="BN14" s="47"/>
      <c r="BO14" s="48"/>
      <c r="BP14" s="19"/>
      <c r="BQ14" s="20"/>
      <c r="BR14" s="20"/>
      <c r="BS14" s="20"/>
      <c r="BT14" s="20"/>
      <c r="BU14" s="25"/>
      <c r="BV14" s="49"/>
      <c r="BW14" s="25"/>
      <c r="BX14" s="22"/>
      <c r="BY14" s="26"/>
      <c r="BZ14" s="26"/>
      <c r="CA14" s="26"/>
      <c r="CB14" s="26"/>
      <c r="CC14" s="26"/>
      <c r="CD14" s="20"/>
      <c r="CE14" s="22"/>
      <c r="CF14" s="20"/>
      <c r="CG14" s="20"/>
      <c r="CH14" s="20"/>
      <c r="CI14" s="25"/>
      <c r="CJ14" s="20"/>
      <c r="CK14" s="20"/>
      <c r="CL14" s="20"/>
      <c r="CM14" s="20"/>
      <c r="CN14" s="20"/>
      <c r="CO14" s="20"/>
      <c r="CP14" s="20"/>
      <c r="CQ14" s="20"/>
      <c r="CR14" s="20"/>
      <c r="CS14" s="20"/>
      <c r="CT14" s="20"/>
      <c r="CU14" s="20"/>
      <c r="CV14" s="20"/>
      <c r="CW14" s="20"/>
      <c r="CX14" s="21"/>
      <c r="CY14" s="21"/>
      <c r="CZ14" s="21"/>
      <c r="DA14" s="21"/>
      <c r="DB14" s="50" t="s">
        <v>216</v>
      </c>
      <c r="DC14" s="51"/>
      <c r="DD14" s="51"/>
      <c r="DE14" s="51" t="s">
        <v>202</v>
      </c>
      <c r="DF14" s="51"/>
      <c r="DG14" s="51"/>
      <c r="DH14" s="51" t="s">
        <v>220</v>
      </c>
      <c r="DI14" s="51"/>
      <c r="DJ14" s="51"/>
      <c r="DK14" s="37" t="s">
        <v>217</v>
      </c>
      <c r="DL14" s="52" t="s">
        <v>203</v>
      </c>
      <c r="DM14" s="53" t="s">
        <v>221</v>
      </c>
      <c r="DN14" s="30"/>
      <c r="DO14" s="20"/>
      <c r="DP14" s="20"/>
      <c r="DQ14" s="25"/>
      <c r="DR14" s="26"/>
      <c r="DS14" s="20"/>
      <c r="DT14" s="20"/>
      <c r="DU14" s="20"/>
      <c r="DV14" s="20"/>
      <c r="DW14" s="20"/>
      <c r="DX14" s="31"/>
      <c r="DY14" s="31"/>
      <c r="DZ14" s="31"/>
      <c r="EA14" s="31"/>
      <c r="EB14" s="20"/>
      <c r="EC14" s="20"/>
      <c r="ED14" s="20"/>
      <c r="EE14" s="20"/>
      <c r="EF14" s="25"/>
      <c r="EG14" s="20"/>
      <c r="EH14" s="25"/>
      <c r="EI14" s="25"/>
      <c r="EJ14" s="25"/>
      <c r="EK14" s="25"/>
      <c r="EL14" s="25"/>
      <c r="EM14" s="25"/>
      <c r="EN14" s="25"/>
      <c r="EO14" s="22"/>
      <c r="EP14" s="23"/>
      <c r="EQ14" s="25"/>
      <c r="ER14" s="20"/>
      <c r="ES14" s="20"/>
      <c r="ET14" s="20"/>
      <c r="EU14" s="20"/>
      <c r="EV14" s="20"/>
      <c r="EW14" s="25"/>
      <c r="EX14" s="20"/>
      <c r="EY14" s="20"/>
      <c r="EZ14" s="20"/>
      <c r="FA14" s="20"/>
      <c r="FB14" s="20"/>
      <c r="FC14" s="20"/>
      <c r="FD14" s="20"/>
      <c r="FE14" s="20"/>
      <c r="FF14" s="20"/>
      <c r="FG14" s="25"/>
      <c r="FH14" s="20"/>
      <c r="FI14" s="20"/>
      <c r="FJ14" s="23"/>
      <c r="FK14" s="25"/>
      <c r="FL14" s="20"/>
    </row>
    <row r="15" spans="1:169" s="60" customFormat="1" ht="12" customHeight="1" x14ac:dyDescent="0.15">
      <c r="A15" s="54"/>
      <c r="B15" s="54"/>
      <c r="C15" s="54"/>
      <c r="D15" s="54"/>
      <c r="E15" s="54"/>
      <c r="F15" s="54"/>
      <c r="G15" s="54"/>
      <c r="H15" s="54"/>
      <c r="I15" s="54"/>
      <c r="J15" s="55"/>
      <c r="K15" s="56">
        <v>1</v>
      </c>
      <c r="L15" s="57">
        <v>2</v>
      </c>
      <c r="M15" s="57">
        <v>3</v>
      </c>
      <c r="N15" s="57">
        <v>4</v>
      </c>
      <c r="O15" s="57">
        <v>5</v>
      </c>
      <c r="P15" s="57">
        <v>6</v>
      </c>
      <c r="Q15" s="57">
        <v>7</v>
      </c>
      <c r="R15" s="57">
        <v>1</v>
      </c>
      <c r="S15" s="57">
        <v>2</v>
      </c>
      <c r="T15" s="57">
        <v>3</v>
      </c>
      <c r="U15" s="57">
        <v>4</v>
      </c>
      <c r="V15" s="57">
        <v>5</v>
      </c>
      <c r="W15" s="57">
        <v>6</v>
      </c>
      <c r="X15" s="57">
        <v>1</v>
      </c>
      <c r="Y15" s="57">
        <v>2</v>
      </c>
      <c r="Z15" s="57">
        <v>3</v>
      </c>
      <c r="AA15" s="57">
        <v>4</v>
      </c>
      <c r="AB15" s="57">
        <v>5</v>
      </c>
      <c r="AC15" s="57">
        <v>6</v>
      </c>
      <c r="AD15" s="57">
        <v>7</v>
      </c>
      <c r="AE15" s="57">
        <v>1</v>
      </c>
      <c r="AF15" s="57">
        <v>2</v>
      </c>
      <c r="AG15" s="57">
        <v>3</v>
      </c>
      <c r="AH15" s="57">
        <v>4</v>
      </c>
      <c r="AI15" s="57">
        <v>5</v>
      </c>
      <c r="AJ15" s="57">
        <v>1</v>
      </c>
      <c r="AK15" s="57">
        <v>2</v>
      </c>
      <c r="AL15" s="57">
        <v>3</v>
      </c>
      <c r="AM15" s="57">
        <v>4</v>
      </c>
      <c r="AN15" s="57">
        <v>5</v>
      </c>
      <c r="AO15" s="57">
        <v>6</v>
      </c>
      <c r="AP15" s="57">
        <v>7</v>
      </c>
      <c r="AQ15" s="57">
        <v>8</v>
      </c>
      <c r="AR15" s="57">
        <v>1</v>
      </c>
      <c r="AS15" s="57">
        <v>2</v>
      </c>
      <c r="AT15" s="57">
        <v>3</v>
      </c>
      <c r="AU15" s="57">
        <v>1</v>
      </c>
      <c r="AV15" s="57">
        <v>2</v>
      </c>
      <c r="AW15" s="57">
        <v>3</v>
      </c>
      <c r="AX15" s="57">
        <v>4</v>
      </c>
      <c r="AY15" s="57">
        <v>5</v>
      </c>
      <c r="AZ15" s="57">
        <v>1</v>
      </c>
      <c r="BA15" s="57">
        <v>2</v>
      </c>
      <c r="BB15" s="57">
        <v>3</v>
      </c>
      <c r="BC15" s="57">
        <v>1</v>
      </c>
      <c r="BD15" s="57">
        <v>2</v>
      </c>
      <c r="BE15" s="57">
        <v>3</v>
      </c>
      <c r="BF15" s="57">
        <v>4</v>
      </c>
      <c r="BG15" s="57">
        <v>5</v>
      </c>
      <c r="BH15" s="57">
        <v>1</v>
      </c>
      <c r="BI15" s="57">
        <v>2</v>
      </c>
      <c r="BJ15" s="57">
        <v>3</v>
      </c>
      <c r="BK15" s="57">
        <v>4</v>
      </c>
      <c r="BL15" s="57">
        <v>5</v>
      </c>
      <c r="BM15" s="57">
        <v>6</v>
      </c>
      <c r="BN15" s="57">
        <v>7</v>
      </c>
      <c r="BO15" s="57">
        <v>8</v>
      </c>
      <c r="BP15" s="57">
        <v>1</v>
      </c>
      <c r="BQ15" s="57">
        <v>2</v>
      </c>
      <c r="BR15" s="57">
        <v>3</v>
      </c>
      <c r="BS15" s="57">
        <v>4</v>
      </c>
      <c r="BT15" s="57">
        <v>5</v>
      </c>
      <c r="BU15" s="57">
        <v>6</v>
      </c>
      <c r="BV15" s="57">
        <v>7</v>
      </c>
      <c r="BW15" s="57">
        <v>1</v>
      </c>
      <c r="BX15" s="57">
        <v>2</v>
      </c>
      <c r="BY15" s="57">
        <v>3</v>
      </c>
      <c r="BZ15" s="57">
        <v>4</v>
      </c>
      <c r="CA15" s="57">
        <v>5</v>
      </c>
      <c r="CB15" s="57">
        <v>6</v>
      </c>
      <c r="CC15" s="57">
        <v>7</v>
      </c>
      <c r="CD15" s="57">
        <v>8</v>
      </c>
      <c r="CE15" s="57">
        <v>9</v>
      </c>
      <c r="CF15" s="57">
        <v>10</v>
      </c>
      <c r="CG15" s="57">
        <v>11</v>
      </c>
      <c r="CH15" s="57">
        <v>12</v>
      </c>
      <c r="CI15" s="57">
        <v>13</v>
      </c>
      <c r="CJ15" s="57">
        <v>14</v>
      </c>
      <c r="CK15" s="57">
        <v>15</v>
      </c>
      <c r="CL15" s="57">
        <v>16</v>
      </c>
      <c r="CM15" s="57">
        <v>17</v>
      </c>
      <c r="CN15" s="57">
        <v>18</v>
      </c>
      <c r="CO15" s="57">
        <v>19</v>
      </c>
      <c r="CP15" s="57">
        <v>20</v>
      </c>
      <c r="CQ15" s="57">
        <v>21</v>
      </c>
      <c r="CR15" s="57">
        <v>22</v>
      </c>
      <c r="CS15" s="57">
        <v>23</v>
      </c>
      <c r="CT15" s="57">
        <v>24</v>
      </c>
      <c r="CU15" s="57">
        <v>25</v>
      </c>
      <c r="CV15" s="57">
        <v>26</v>
      </c>
      <c r="CW15" s="57">
        <v>27</v>
      </c>
      <c r="CX15" s="57">
        <v>28</v>
      </c>
      <c r="CY15" s="57">
        <v>29</v>
      </c>
      <c r="CZ15" s="57">
        <v>30</v>
      </c>
      <c r="DA15" s="57">
        <v>31</v>
      </c>
      <c r="DB15" s="57">
        <v>1</v>
      </c>
      <c r="DC15" s="57">
        <v>2</v>
      </c>
      <c r="DD15" s="57">
        <v>3</v>
      </c>
      <c r="DE15" s="57">
        <v>4</v>
      </c>
      <c r="DF15" s="57">
        <v>5</v>
      </c>
      <c r="DG15" s="57">
        <v>6</v>
      </c>
      <c r="DH15" s="57">
        <v>7</v>
      </c>
      <c r="DI15" s="57">
        <v>8</v>
      </c>
      <c r="DJ15" s="57">
        <v>9</v>
      </c>
      <c r="DK15" s="57">
        <v>10</v>
      </c>
      <c r="DL15" s="57">
        <v>11</v>
      </c>
      <c r="DM15" s="57">
        <v>12</v>
      </c>
      <c r="DN15" s="57">
        <v>1</v>
      </c>
      <c r="DO15" s="57">
        <v>2</v>
      </c>
      <c r="DP15" s="57">
        <v>3</v>
      </c>
      <c r="DQ15" s="57">
        <v>4</v>
      </c>
      <c r="DR15" s="57">
        <v>5</v>
      </c>
      <c r="DS15" s="57">
        <v>6</v>
      </c>
      <c r="DT15" s="57">
        <v>7</v>
      </c>
      <c r="DU15" s="57">
        <v>8</v>
      </c>
      <c r="DV15" s="57">
        <v>9</v>
      </c>
      <c r="DW15" s="57">
        <v>10</v>
      </c>
      <c r="DX15" s="57">
        <v>11</v>
      </c>
      <c r="DY15" s="57">
        <v>12</v>
      </c>
      <c r="DZ15" s="57">
        <v>13</v>
      </c>
      <c r="EA15" s="57">
        <v>14</v>
      </c>
      <c r="EB15" s="57">
        <v>15</v>
      </c>
      <c r="EC15" s="57">
        <v>16</v>
      </c>
      <c r="ED15" s="57">
        <v>17</v>
      </c>
      <c r="EE15" s="57">
        <v>18</v>
      </c>
      <c r="EF15" s="57">
        <v>19</v>
      </c>
      <c r="EG15" s="57">
        <v>20</v>
      </c>
      <c r="EH15" s="57">
        <v>21</v>
      </c>
      <c r="EI15" s="57">
        <v>22</v>
      </c>
      <c r="EJ15" s="57">
        <v>23</v>
      </c>
      <c r="EK15" s="57">
        <v>24</v>
      </c>
      <c r="EL15" s="57">
        <v>25</v>
      </c>
      <c r="EM15" s="57">
        <v>26</v>
      </c>
      <c r="EN15" s="57">
        <v>27</v>
      </c>
      <c r="EO15" s="57">
        <v>28</v>
      </c>
      <c r="EP15" s="57">
        <v>29</v>
      </c>
      <c r="EQ15" s="57">
        <v>1</v>
      </c>
      <c r="ER15" s="57">
        <v>2</v>
      </c>
      <c r="ES15" s="57">
        <v>3</v>
      </c>
      <c r="ET15" s="57">
        <v>4</v>
      </c>
      <c r="EU15" s="57">
        <v>5</v>
      </c>
      <c r="EV15" s="57">
        <v>6</v>
      </c>
      <c r="EW15" s="57">
        <v>7</v>
      </c>
      <c r="EX15" s="57">
        <v>8</v>
      </c>
      <c r="EY15" s="57">
        <v>9</v>
      </c>
      <c r="EZ15" s="57">
        <v>10</v>
      </c>
      <c r="FA15" s="57">
        <v>11</v>
      </c>
      <c r="FB15" s="57">
        <v>12</v>
      </c>
      <c r="FC15" s="57">
        <v>13</v>
      </c>
      <c r="FD15" s="57">
        <v>14</v>
      </c>
      <c r="FE15" s="57">
        <v>15</v>
      </c>
      <c r="FF15" s="57">
        <v>16</v>
      </c>
      <c r="FG15" s="57">
        <v>17</v>
      </c>
      <c r="FH15" s="57">
        <v>18</v>
      </c>
      <c r="FI15" s="57">
        <v>19</v>
      </c>
      <c r="FJ15" s="57">
        <v>20</v>
      </c>
      <c r="FK15" s="57">
        <v>1</v>
      </c>
      <c r="FL15" s="58">
        <v>2</v>
      </c>
      <c r="FM15" s="59"/>
    </row>
    <row r="16" spans="1:169" s="60" customFormat="1" ht="12" customHeight="1" x14ac:dyDescent="0.15">
      <c r="A16" s="54"/>
      <c r="B16" s="54"/>
      <c r="C16" s="54"/>
      <c r="D16" s="54"/>
      <c r="E16" s="54"/>
      <c r="F16" s="54"/>
      <c r="G16" s="54"/>
      <c r="H16" s="54"/>
      <c r="I16" s="54"/>
      <c r="J16" s="55"/>
      <c r="K16" s="61" t="s">
        <v>123</v>
      </c>
      <c r="L16" s="62" t="s">
        <v>124</v>
      </c>
      <c r="M16" s="62" t="s">
        <v>125</v>
      </c>
      <c r="N16" s="62" t="s">
        <v>125</v>
      </c>
      <c r="O16" s="62" t="s">
        <v>125</v>
      </c>
      <c r="P16" s="62" t="s">
        <v>126</v>
      </c>
      <c r="Q16" s="62" t="s">
        <v>128</v>
      </c>
      <c r="R16" s="62" t="s">
        <v>127</v>
      </c>
      <c r="S16" s="62" t="s">
        <v>127</v>
      </c>
      <c r="T16" s="62" t="s">
        <v>127</v>
      </c>
      <c r="U16" s="62" t="s">
        <v>127</v>
      </c>
      <c r="V16" s="62" t="s">
        <v>127</v>
      </c>
      <c r="W16" s="62" t="s">
        <v>127</v>
      </c>
      <c r="X16" s="62" t="s">
        <v>127</v>
      </c>
      <c r="Y16" s="62" t="s">
        <v>129</v>
      </c>
      <c r="Z16" s="62" t="s">
        <v>129</v>
      </c>
      <c r="AA16" s="62" t="s">
        <v>129</v>
      </c>
      <c r="AB16" s="62" t="s">
        <v>129</v>
      </c>
      <c r="AC16" s="62" t="s">
        <v>127</v>
      </c>
      <c r="AD16" s="62" t="s">
        <v>127</v>
      </c>
      <c r="AE16" s="62" t="s">
        <v>127</v>
      </c>
      <c r="AF16" s="62" t="s">
        <v>127</v>
      </c>
      <c r="AG16" s="62" t="s">
        <v>127</v>
      </c>
      <c r="AH16" s="62" t="s">
        <v>127</v>
      </c>
      <c r="AI16" s="63" t="s">
        <v>127</v>
      </c>
      <c r="AJ16" s="63" t="s">
        <v>129</v>
      </c>
      <c r="AK16" s="63" t="s">
        <v>130</v>
      </c>
      <c r="AL16" s="63" t="s">
        <v>127</v>
      </c>
      <c r="AM16" s="63" t="s">
        <v>130</v>
      </c>
      <c r="AN16" s="63" t="s">
        <v>127</v>
      </c>
      <c r="AO16" s="63" t="s">
        <v>127</v>
      </c>
      <c r="AP16" s="63" t="s">
        <v>127</v>
      </c>
      <c r="AQ16" s="63" t="s">
        <v>127</v>
      </c>
      <c r="AR16" s="62" t="s">
        <v>125</v>
      </c>
      <c r="AS16" s="62" t="s">
        <v>125</v>
      </c>
      <c r="AT16" s="62" t="s">
        <v>125</v>
      </c>
      <c r="AU16" s="62" t="s">
        <v>125</v>
      </c>
      <c r="AV16" s="62" t="s">
        <v>125</v>
      </c>
      <c r="AW16" s="62" t="s">
        <v>125</v>
      </c>
      <c r="AX16" s="62" t="s">
        <v>125</v>
      </c>
      <c r="AY16" s="62" t="s">
        <v>125</v>
      </c>
      <c r="AZ16" s="62" t="s">
        <v>125</v>
      </c>
      <c r="BA16" s="62" t="s">
        <v>125</v>
      </c>
      <c r="BB16" s="62" t="s">
        <v>125</v>
      </c>
      <c r="BC16" s="62" t="s">
        <v>126</v>
      </c>
      <c r="BD16" s="62" t="s">
        <v>126</v>
      </c>
      <c r="BE16" s="62" t="s">
        <v>126</v>
      </c>
      <c r="BF16" s="62" t="s">
        <v>126</v>
      </c>
      <c r="BG16" s="62" t="s">
        <v>126</v>
      </c>
      <c r="BH16" s="62" t="s">
        <v>126</v>
      </c>
      <c r="BI16" s="62" t="s">
        <v>126</v>
      </c>
      <c r="BJ16" s="62" t="s">
        <v>126</v>
      </c>
      <c r="BK16" s="62" t="s">
        <v>126</v>
      </c>
      <c r="BL16" s="62" t="s">
        <v>126</v>
      </c>
      <c r="BM16" s="62" t="s">
        <v>126</v>
      </c>
      <c r="BN16" s="62" t="s">
        <v>126</v>
      </c>
      <c r="BO16" s="62" t="s">
        <v>126</v>
      </c>
      <c r="BP16" s="62" t="s">
        <v>131</v>
      </c>
      <c r="BQ16" s="62" t="s">
        <v>131</v>
      </c>
      <c r="BR16" s="62" t="s">
        <v>131</v>
      </c>
      <c r="BS16" s="62" t="s">
        <v>131</v>
      </c>
      <c r="BT16" s="62" t="s">
        <v>131</v>
      </c>
      <c r="BU16" s="62" t="s">
        <v>131</v>
      </c>
      <c r="BV16" s="62" t="s">
        <v>131</v>
      </c>
      <c r="BW16" s="62" t="s">
        <v>131</v>
      </c>
      <c r="BX16" s="62" t="s">
        <v>131</v>
      </c>
      <c r="BY16" s="62" t="s">
        <v>131</v>
      </c>
      <c r="BZ16" s="62" t="s">
        <v>131</v>
      </c>
      <c r="CA16" s="62" t="s">
        <v>131</v>
      </c>
      <c r="CB16" s="62" t="s">
        <v>131</v>
      </c>
      <c r="CC16" s="62" t="s">
        <v>124</v>
      </c>
      <c r="CD16" s="62" t="s">
        <v>124</v>
      </c>
      <c r="CE16" s="62" t="s">
        <v>124</v>
      </c>
      <c r="CF16" s="62" t="s">
        <v>132</v>
      </c>
      <c r="CG16" s="62" t="s">
        <v>124</v>
      </c>
      <c r="CH16" s="62" t="s">
        <v>124</v>
      </c>
      <c r="CI16" s="62" t="s">
        <v>132</v>
      </c>
      <c r="CJ16" s="62" t="s">
        <v>124</v>
      </c>
      <c r="CK16" s="62" t="s">
        <v>133</v>
      </c>
      <c r="CL16" s="62" t="s">
        <v>133</v>
      </c>
      <c r="CM16" s="62" t="s">
        <v>133</v>
      </c>
      <c r="CN16" s="62" t="s">
        <v>133</v>
      </c>
      <c r="CO16" s="62" t="s">
        <v>134</v>
      </c>
      <c r="CP16" s="62" t="s">
        <v>134</v>
      </c>
      <c r="CQ16" s="62" t="s">
        <v>135</v>
      </c>
      <c r="CR16" s="62" t="s">
        <v>135</v>
      </c>
      <c r="CS16" s="62" t="s">
        <v>135</v>
      </c>
      <c r="CT16" s="62" t="s">
        <v>135</v>
      </c>
      <c r="CU16" s="62" t="s">
        <v>135</v>
      </c>
      <c r="CV16" s="62" t="s">
        <v>135</v>
      </c>
      <c r="CW16" s="62" t="s">
        <v>135</v>
      </c>
      <c r="CX16" s="62" t="s">
        <v>133</v>
      </c>
      <c r="CY16" s="62" t="s">
        <v>133</v>
      </c>
      <c r="CZ16" s="62" t="s">
        <v>133</v>
      </c>
      <c r="DA16" s="62" t="s">
        <v>135</v>
      </c>
      <c r="DB16" s="62" t="s">
        <v>127</v>
      </c>
      <c r="DC16" s="62" t="s">
        <v>127</v>
      </c>
      <c r="DD16" s="62" t="s">
        <v>127</v>
      </c>
      <c r="DE16" s="62" t="s">
        <v>127</v>
      </c>
      <c r="DF16" s="62" t="s">
        <v>127</v>
      </c>
      <c r="DG16" s="62" t="s">
        <v>127</v>
      </c>
      <c r="DH16" s="62" t="s">
        <v>127</v>
      </c>
      <c r="DI16" s="62" t="s">
        <v>127</v>
      </c>
      <c r="DJ16" s="62" t="s">
        <v>127</v>
      </c>
      <c r="DK16" s="62" t="s">
        <v>127</v>
      </c>
      <c r="DL16" s="62" t="s">
        <v>127</v>
      </c>
      <c r="DM16" s="62" t="s">
        <v>127</v>
      </c>
      <c r="DN16" s="62" t="s">
        <v>136</v>
      </c>
      <c r="DO16" s="62" t="s">
        <v>136</v>
      </c>
      <c r="DP16" s="62" t="s">
        <v>136</v>
      </c>
      <c r="DQ16" s="62" t="s">
        <v>136</v>
      </c>
      <c r="DR16" s="62" t="s">
        <v>136</v>
      </c>
      <c r="DS16" s="62" t="s">
        <v>136</v>
      </c>
      <c r="DT16" s="62" t="s">
        <v>136</v>
      </c>
      <c r="DU16" s="62" t="s">
        <v>136</v>
      </c>
      <c r="DV16" s="62" t="s">
        <v>136</v>
      </c>
      <c r="DW16" s="62" t="s">
        <v>136</v>
      </c>
      <c r="DX16" s="62" t="s">
        <v>136</v>
      </c>
      <c r="DY16" s="62" t="s">
        <v>136</v>
      </c>
      <c r="DZ16" s="62" t="s">
        <v>136</v>
      </c>
      <c r="EA16" s="62" t="s">
        <v>136</v>
      </c>
      <c r="EB16" s="62" t="s">
        <v>136</v>
      </c>
      <c r="EC16" s="62" t="s">
        <v>136</v>
      </c>
      <c r="ED16" s="62" t="s">
        <v>136</v>
      </c>
      <c r="EE16" s="62" t="s">
        <v>136</v>
      </c>
      <c r="EF16" s="62" t="s">
        <v>136</v>
      </c>
      <c r="EG16" s="62" t="s">
        <v>136</v>
      </c>
      <c r="EH16" s="62" t="s">
        <v>136</v>
      </c>
      <c r="EI16" s="62" t="s">
        <v>136</v>
      </c>
      <c r="EJ16" s="62" t="s">
        <v>136</v>
      </c>
      <c r="EK16" s="62" t="s">
        <v>136</v>
      </c>
      <c r="EL16" s="62" t="s">
        <v>136</v>
      </c>
      <c r="EM16" s="62" t="s">
        <v>136</v>
      </c>
      <c r="EN16" s="62" t="s">
        <v>136</v>
      </c>
      <c r="EO16" s="62" t="s">
        <v>136</v>
      </c>
      <c r="EP16" s="62" t="s">
        <v>136</v>
      </c>
      <c r="EQ16" s="62" t="s">
        <v>136</v>
      </c>
      <c r="ER16" s="62" t="s">
        <v>136</v>
      </c>
      <c r="ES16" s="62" t="s">
        <v>136</v>
      </c>
      <c r="ET16" s="62" t="s">
        <v>136</v>
      </c>
      <c r="EU16" s="62" t="s">
        <v>136</v>
      </c>
      <c r="EV16" s="62" t="s">
        <v>136</v>
      </c>
      <c r="EW16" s="62" t="s">
        <v>136</v>
      </c>
      <c r="EX16" s="62" t="s">
        <v>136</v>
      </c>
      <c r="EY16" s="62" t="s">
        <v>136</v>
      </c>
      <c r="EZ16" s="62" t="s">
        <v>136</v>
      </c>
      <c r="FA16" s="62" t="s">
        <v>136</v>
      </c>
      <c r="FB16" s="62" t="s">
        <v>136</v>
      </c>
      <c r="FC16" s="62" t="s">
        <v>136</v>
      </c>
      <c r="FD16" s="62" t="s">
        <v>136</v>
      </c>
      <c r="FE16" s="62" t="s">
        <v>136</v>
      </c>
      <c r="FF16" s="62" t="s">
        <v>136</v>
      </c>
      <c r="FG16" s="62" t="s">
        <v>136</v>
      </c>
      <c r="FH16" s="62" t="s">
        <v>136</v>
      </c>
      <c r="FI16" s="62" t="s">
        <v>136</v>
      </c>
      <c r="FJ16" s="62" t="s">
        <v>136</v>
      </c>
      <c r="FK16" s="62" t="s">
        <v>136</v>
      </c>
      <c r="FL16" s="64" t="s">
        <v>136</v>
      </c>
      <c r="FM16" s="65"/>
    </row>
    <row r="17" spans="1:169" s="72" customFormat="1" ht="14.1" customHeight="1" x14ac:dyDescent="0.15">
      <c r="A17" s="66" t="s">
        <v>187</v>
      </c>
      <c r="B17" s="67"/>
      <c r="C17" s="67"/>
      <c r="D17" s="67"/>
      <c r="E17" s="67"/>
      <c r="F17" s="67"/>
      <c r="G17" s="67"/>
      <c r="H17" s="67"/>
      <c r="I17" s="67"/>
      <c r="J17" s="68">
        <v>1</v>
      </c>
      <c r="K17" s="6">
        <v>3393</v>
      </c>
      <c r="L17" s="2">
        <v>328.9</v>
      </c>
      <c r="M17" s="3">
        <v>4.5</v>
      </c>
      <c r="N17" s="3">
        <v>2.37</v>
      </c>
      <c r="O17" s="3">
        <v>2.13</v>
      </c>
      <c r="P17" s="1">
        <v>2493</v>
      </c>
      <c r="Q17" s="5">
        <v>68.099999999999994</v>
      </c>
      <c r="R17" s="1">
        <v>9937</v>
      </c>
      <c r="S17" s="1">
        <v>8974</v>
      </c>
      <c r="T17" s="1">
        <v>963</v>
      </c>
      <c r="U17" s="1">
        <v>702</v>
      </c>
      <c r="V17" s="1">
        <v>18</v>
      </c>
      <c r="W17" s="1">
        <v>1647</v>
      </c>
      <c r="X17" s="1">
        <v>2558</v>
      </c>
      <c r="Y17" s="2">
        <v>25.7</v>
      </c>
      <c r="Z17" s="2">
        <v>9.6999999999999993</v>
      </c>
      <c r="AA17" s="2">
        <v>16.600000000000001</v>
      </c>
      <c r="AB17" s="2">
        <v>90.3</v>
      </c>
      <c r="AC17" s="1">
        <v>566</v>
      </c>
      <c r="AD17" s="1">
        <v>2198</v>
      </c>
      <c r="AE17" s="4">
        <v>9018</v>
      </c>
      <c r="AF17" s="4">
        <v>702</v>
      </c>
      <c r="AG17" s="4">
        <v>7324</v>
      </c>
      <c r="AH17" s="4">
        <v>152</v>
      </c>
      <c r="AI17" s="4">
        <v>1694</v>
      </c>
      <c r="AJ17" s="5">
        <v>102.7</v>
      </c>
      <c r="AK17" s="2">
        <v>18.8</v>
      </c>
      <c r="AL17" s="1">
        <v>2587</v>
      </c>
      <c r="AM17" s="2">
        <v>28.7</v>
      </c>
      <c r="AN17" s="1">
        <v>376</v>
      </c>
      <c r="AO17" s="1">
        <v>52</v>
      </c>
      <c r="AP17" s="1">
        <v>575</v>
      </c>
      <c r="AQ17" s="1">
        <v>79</v>
      </c>
      <c r="AR17" s="3">
        <v>4.5199999999999996</v>
      </c>
      <c r="AS17" s="3">
        <v>2.38</v>
      </c>
      <c r="AT17" s="7">
        <v>0.3</v>
      </c>
      <c r="AU17" s="7">
        <v>4.5</v>
      </c>
      <c r="AV17" s="7">
        <v>2.37</v>
      </c>
      <c r="AW17" s="7">
        <v>2.13</v>
      </c>
      <c r="AX17" s="7">
        <v>0.28999999999999998</v>
      </c>
      <c r="AY17" s="7">
        <v>1.84</v>
      </c>
      <c r="AZ17" s="7">
        <v>0.04</v>
      </c>
      <c r="BA17" s="7">
        <v>0.03</v>
      </c>
      <c r="BB17" s="7">
        <v>0.01</v>
      </c>
      <c r="BC17" s="69">
        <v>2493</v>
      </c>
      <c r="BD17" s="70">
        <v>2111</v>
      </c>
      <c r="BE17" s="70">
        <v>382</v>
      </c>
      <c r="BF17" s="70">
        <v>257</v>
      </c>
      <c r="BG17" s="70">
        <v>125</v>
      </c>
      <c r="BH17" s="69">
        <v>2111</v>
      </c>
      <c r="BI17" s="70">
        <v>72</v>
      </c>
      <c r="BJ17" s="70">
        <v>173</v>
      </c>
      <c r="BK17" s="70">
        <v>109</v>
      </c>
      <c r="BL17" s="70">
        <v>293</v>
      </c>
      <c r="BM17" s="70">
        <v>260</v>
      </c>
      <c r="BN17" s="70">
        <v>356</v>
      </c>
      <c r="BO17" s="70">
        <v>848</v>
      </c>
      <c r="BP17" s="2">
        <v>328.9</v>
      </c>
      <c r="BQ17" s="2">
        <v>122.7</v>
      </c>
      <c r="BR17" s="2">
        <v>185.6</v>
      </c>
      <c r="BS17" s="5">
        <v>83.2</v>
      </c>
      <c r="BT17" s="5">
        <v>20.6</v>
      </c>
      <c r="BU17" s="5">
        <v>39.5</v>
      </c>
      <c r="BV17" s="5">
        <v>3.3</v>
      </c>
      <c r="BW17" s="5">
        <v>126.8</v>
      </c>
      <c r="BX17" s="5">
        <v>21.9</v>
      </c>
      <c r="BY17" s="5">
        <v>4.3</v>
      </c>
      <c r="BZ17" s="5">
        <v>13.3</v>
      </c>
      <c r="CA17" s="5">
        <v>10.1</v>
      </c>
      <c r="CB17" s="5">
        <v>3.8</v>
      </c>
      <c r="CC17" s="2">
        <v>6.3</v>
      </c>
      <c r="CD17" s="2">
        <v>13</v>
      </c>
      <c r="CE17" s="2">
        <v>24.1</v>
      </c>
      <c r="CF17" s="2">
        <v>333.6</v>
      </c>
      <c r="CG17" s="2">
        <v>14.3</v>
      </c>
      <c r="CH17" s="2">
        <v>0.8</v>
      </c>
      <c r="CI17" s="2">
        <v>70.5</v>
      </c>
      <c r="CJ17" s="2">
        <v>46.4</v>
      </c>
      <c r="CK17" s="2">
        <v>0.7</v>
      </c>
      <c r="CL17" s="2">
        <v>0.8</v>
      </c>
      <c r="CM17" s="2">
        <v>0.4</v>
      </c>
      <c r="CN17" s="2">
        <v>0.9</v>
      </c>
      <c r="CO17" s="1">
        <v>10</v>
      </c>
      <c r="CP17" s="1">
        <v>169</v>
      </c>
      <c r="CQ17" s="1">
        <v>6160</v>
      </c>
      <c r="CR17" s="1">
        <v>1007</v>
      </c>
      <c r="CS17" s="1">
        <v>290</v>
      </c>
      <c r="CT17" s="1">
        <v>3181</v>
      </c>
      <c r="CU17" s="1">
        <v>928</v>
      </c>
      <c r="CV17" s="1">
        <v>2253</v>
      </c>
      <c r="CW17" s="1">
        <v>6228</v>
      </c>
      <c r="CX17" s="2">
        <v>0.6</v>
      </c>
      <c r="CY17" s="2">
        <v>0.3</v>
      </c>
      <c r="CZ17" s="2">
        <v>1.7</v>
      </c>
      <c r="DA17" s="1">
        <v>167</v>
      </c>
      <c r="DB17" s="1">
        <v>9937</v>
      </c>
      <c r="DC17" s="1">
        <v>8316</v>
      </c>
      <c r="DD17" s="1">
        <v>1623</v>
      </c>
      <c r="DE17" s="1">
        <v>8974</v>
      </c>
      <c r="DF17" s="1">
        <v>7306</v>
      </c>
      <c r="DG17" s="1">
        <v>1667</v>
      </c>
      <c r="DH17" s="1">
        <v>963</v>
      </c>
      <c r="DI17" s="1">
        <v>1010</v>
      </c>
      <c r="DJ17" s="1">
        <v>-44</v>
      </c>
      <c r="DK17" s="1">
        <v>702</v>
      </c>
      <c r="DL17" s="1">
        <v>18</v>
      </c>
      <c r="DM17" s="1">
        <v>1647</v>
      </c>
      <c r="DN17" s="1">
        <v>9018</v>
      </c>
      <c r="DO17" s="1">
        <v>6433</v>
      </c>
      <c r="DP17" s="1">
        <v>1827</v>
      </c>
      <c r="DQ17" s="4">
        <v>68</v>
      </c>
      <c r="DR17" s="4">
        <v>10</v>
      </c>
      <c r="DS17" s="4">
        <v>64</v>
      </c>
      <c r="DT17" s="4">
        <v>269</v>
      </c>
      <c r="DU17" s="4">
        <v>136</v>
      </c>
      <c r="DV17" s="4">
        <v>133</v>
      </c>
      <c r="DW17" s="4">
        <v>233</v>
      </c>
      <c r="DX17" s="4">
        <v>2415</v>
      </c>
      <c r="DY17" s="4">
        <v>1338</v>
      </c>
      <c r="DZ17" s="4">
        <v>1077</v>
      </c>
      <c r="EA17" s="4">
        <v>1125</v>
      </c>
      <c r="EB17" s="4">
        <v>287</v>
      </c>
      <c r="EC17" s="4">
        <v>72</v>
      </c>
      <c r="ED17" s="4">
        <v>215</v>
      </c>
      <c r="EE17" s="4">
        <v>32</v>
      </c>
      <c r="EF17" s="4">
        <v>103</v>
      </c>
      <c r="EG17" s="1">
        <v>1642</v>
      </c>
      <c r="EH17" s="1">
        <v>872</v>
      </c>
      <c r="EI17" s="1">
        <v>301</v>
      </c>
      <c r="EJ17" s="1">
        <v>255</v>
      </c>
      <c r="EK17" s="1">
        <v>81</v>
      </c>
      <c r="EL17" s="1">
        <v>35</v>
      </c>
      <c r="EM17" s="1">
        <v>88</v>
      </c>
      <c r="EN17" s="4">
        <v>70</v>
      </c>
      <c r="EO17" s="4">
        <v>702</v>
      </c>
      <c r="EP17" s="4">
        <v>146</v>
      </c>
      <c r="EQ17" s="1">
        <v>7324</v>
      </c>
      <c r="ER17" s="1">
        <v>453</v>
      </c>
      <c r="ES17" s="1">
        <v>254</v>
      </c>
      <c r="ET17" s="4">
        <v>187</v>
      </c>
      <c r="EU17" s="4">
        <v>516</v>
      </c>
      <c r="EV17" s="4">
        <v>777</v>
      </c>
      <c r="EW17" s="4">
        <v>470</v>
      </c>
      <c r="EX17" s="4">
        <v>361</v>
      </c>
      <c r="EY17" s="4">
        <v>525</v>
      </c>
      <c r="EZ17" s="4">
        <v>459</v>
      </c>
      <c r="FA17" s="4">
        <v>116</v>
      </c>
      <c r="FB17" s="4">
        <v>37</v>
      </c>
      <c r="FC17" s="1">
        <v>422</v>
      </c>
      <c r="FD17" s="1">
        <v>64</v>
      </c>
      <c r="FE17" s="1">
        <v>229</v>
      </c>
      <c r="FF17" s="4">
        <v>18</v>
      </c>
      <c r="FG17" s="4">
        <v>940</v>
      </c>
      <c r="FH17" s="4">
        <v>647</v>
      </c>
      <c r="FI17" s="4">
        <v>152</v>
      </c>
      <c r="FJ17" s="1">
        <v>947</v>
      </c>
      <c r="FK17" s="4">
        <v>1694</v>
      </c>
      <c r="FL17" s="4">
        <v>753</v>
      </c>
      <c r="FM17" s="71">
        <v>1</v>
      </c>
    </row>
    <row r="18" spans="1:169" s="76" customFormat="1" ht="14.1" customHeight="1" x14ac:dyDescent="0.15">
      <c r="A18" s="73" t="s">
        <v>137</v>
      </c>
      <c r="B18" s="73"/>
      <c r="C18" s="73"/>
      <c r="D18" s="73"/>
      <c r="E18" s="73"/>
      <c r="F18" s="74"/>
      <c r="G18" s="74"/>
      <c r="H18" s="74"/>
      <c r="I18" s="73"/>
      <c r="J18" s="68">
        <v>2</v>
      </c>
      <c r="K18" s="6">
        <v>302</v>
      </c>
      <c r="L18" s="2">
        <v>2568.9</v>
      </c>
      <c r="M18" s="3">
        <v>5.61</v>
      </c>
      <c r="N18" s="3">
        <v>2.69</v>
      </c>
      <c r="O18" s="3">
        <v>2.92</v>
      </c>
      <c r="P18" s="1">
        <v>4903</v>
      </c>
      <c r="Q18" s="5">
        <v>56.2</v>
      </c>
      <c r="R18" s="1">
        <v>41940</v>
      </c>
      <c r="S18" s="1">
        <v>41252</v>
      </c>
      <c r="T18" s="1">
        <v>688</v>
      </c>
      <c r="U18" s="1">
        <v>6056</v>
      </c>
      <c r="V18" s="1">
        <v>168</v>
      </c>
      <c r="W18" s="1">
        <v>6576</v>
      </c>
      <c r="X18" s="1">
        <v>11031</v>
      </c>
      <c r="Y18" s="2">
        <v>26.3</v>
      </c>
      <c r="Z18" s="2">
        <v>1.6</v>
      </c>
      <c r="AA18" s="2">
        <v>15.7</v>
      </c>
      <c r="AB18" s="2">
        <v>98.4</v>
      </c>
      <c r="AC18" s="1">
        <v>1956</v>
      </c>
      <c r="AD18" s="1">
        <v>7436</v>
      </c>
      <c r="AE18" s="4">
        <v>46321</v>
      </c>
      <c r="AF18" s="4">
        <v>6056</v>
      </c>
      <c r="AG18" s="4">
        <v>38518</v>
      </c>
      <c r="AH18" s="4">
        <v>870</v>
      </c>
      <c r="AI18" s="4">
        <v>7803</v>
      </c>
      <c r="AJ18" s="2">
        <v>118.7</v>
      </c>
      <c r="AK18" s="2">
        <v>16.8</v>
      </c>
      <c r="AL18" s="1">
        <v>12090</v>
      </c>
      <c r="AM18" s="2">
        <v>26.1</v>
      </c>
      <c r="AN18" s="1">
        <v>1391</v>
      </c>
      <c r="AO18" s="1">
        <v>30</v>
      </c>
      <c r="AP18" s="1">
        <v>2155</v>
      </c>
      <c r="AQ18" s="1">
        <v>47</v>
      </c>
      <c r="AR18" s="3">
        <v>5.64</v>
      </c>
      <c r="AS18" s="3">
        <v>2.71</v>
      </c>
      <c r="AT18" s="7">
        <v>0.53</v>
      </c>
      <c r="AU18" s="7">
        <v>5.61</v>
      </c>
      <c r="AV18" s="7">
        <v>2.69</v>
      </c>
      <c r="AW18" s="7">
        <v>2.92</v>
      </c>
      <c r="AX18" s="7">
        <v>0.52</v>
      </c>
      <c r="AY18" s="7">
        <v>2.4</v>
      </c>
      <c r="AZ18" s="7">
        <v>0.15</v>
      </c>
      <c r="BA18" s="7">
        <v>0.1</v>
      </c>
      <c r="BB18" s="7">
        <v>0.05</v>
      </c>
      <c r="BC18" s="69">
        <v>4903</v>
      </c>
      <c r="BD18" s="75">
        <v>4160</v>
      </c>
      <c r="BE18" s="75">
        <v>743</v>
      </c>
      <c r="BF18" s="75">
        <v>506</v>
      </c>
      <c r="BG18" s="75">
        <v>237</v>
      </c>
      <c r="BH18" s="69">
        <v>4160</v>
      </c>
      <c r="BI18" s="75">
        <v>313</v>
      </c>
      <c r="BJ18" s="75">
        <v>588</v>
      </c>
      <c r="BK18" s="75">
        <v>520</v>
      </c>
      <c r="BL18" s="75">
        <v>967</v>
      </c>
      <c r="BM18" s="75">
        <v>625</v>
      </c>
      <c r="BN18" s="75">
        <v>352</v>
      </c>
      <c r="BO18" s="75">
        <v>795</v>
      </c>
      <c r="BP18" s="2">
        <v>2568.9</v>
      </c>
      <c r="BQ18" s="2">
        <v>582.1</v>
      </c>
      <c r="BR18" s="2">
        <v>508.7</v>
      </c>
      <c r="BS18" s="5">
        <v>1131.7</v>
      </c>
      <c r="BT18" s="5">
        <v>37.1</v>
      </c>
      <c r="BU18" s="5">
        <v>891.4</v>
      </c>
      <c r="BV18" s="5">
        <v>73.900000000000006</v>
      </c>
      <c r="BW18" s="5">
        <v>304</v>
      </c>
      <c r="BX18" s="5">
        <v>362.5</v>
      </c>
      <c r="BY18" s="2">
        <v>37.799999999999997</v>
      </c>
      <c r="BZ18" s="2">
        <v>196.7</v>
      </c>
      <c r="CA18" s="2">
        <v>159.19999999999999</v>
      </c>
      <c r="CB18" s="2">
        <v>1</v>
      </c>
      <c r="CC18" s="2">
        <v>158.19999999999999</v>
      </c>
      <c r="CD18" s="2">
        <v>181.5</v>
      </c>
      <c r="CE18" s="2">
        <v>145.30000000000001</v>
      </c>
      <c r="CF18" s="2">
        <v>823.6</v>
      </c>
      <c r="CG18" s="2">
        <v>3.1</v>
      </c>
      <c r="CH18" s="2">
        <v>1</v>
      </c>
      <c r="CI18" s="2">
        <v>178.9</v>
      </c>
      <c r="CJ18" s="2">
        <v>647.70000000000005</v>
      </c>
      <c r="CK18" s="2">
        <v>11.8</v>
      </c>
      <c r="CL18" s="2">
        <v>3.1</v>
      </c>
      <c r="CM18" s="2">
        <v>2.7</v>
      </c>
      <c r="CN18" s="2">
        <v>0.5</v>
      </c>
      <c r="CO18" s="1">
        <v>10</v>
      </c>
      <c r="CP18" s="1" t="s">
        <v>218</v>
      </c>
      <c r="CQ18" s="1">
        <v>17033</v>
      </c>
      <c r="CR18" s="1">
        <v>20884</v>
      </c>
      <c r="CS18" s="1">
        <v>5869</v>
      </c>
      <c r="CT18" s="1">
        <v>59409</v>
      </c>
      <c r="CU18" s="1">
        <v>220</v>
      </c>
      <c r="CV18" s="1">
        <v>59189</v>
      </c>
      <c r="CW18" s="1">
        <v>108149</v>
      </c>
      <c r="CX18" s="2">
        <v>2.4</v>
      </c>
      <c r="CY18" s="2">
        <v>2.5</v>
      </c>
      <c r="CZ18" s="2">
        <v>0</v>
      </c>
      <c r="DA18" s="1">
        <v>136</v>
      </c>
      <c r="DB18" s="1">
        <v>41940</v>
      </c>
      <c r="DC18" s="1">
        <v>40265</v>
      </c>
      <c r="DD18" s="1">
        <v>1676</v>
      </c>
      <c r="DE18" s="1">
        <v>41252</v>
      </c>
      <c r="DF18" s="1">
        <v>38350</v>
      </c>
      <c r="DG18" s="1">
        <v>2905</v>
      </c>
      <c r="DH18" s="1">
        <v>688</v>
      </c>
      <c r="DI18" s="1">
        <v>1915</v>
      </c>
      <c r="DJ18" s="1">
        <v>-1229</v>
      </c>
      <c r="DK18" s="1">
        <v>6056</v>
      </c>
      <c r="DL18" s="1">
        <v>168</v>
      </c>
      <c r="DM18" s="1">
        <v>6576</v>
      </c>
      <c r="DN18" s="1">
        <v>46321</v>
      </c>
      <c r="DO18" s="1">
        <v>22485</v>
      </c>
      <c r="DP18" s="1">
        <v>5792</v>
      </c>
      <c r="DQ18" s="4">
        <v>1408</v>
      </c>
      <c r="DR18" s="4">
        <v>67</v>
      </c>
      <c r="DS18" s="4">
        <v>1297</v>
      </c>
      <c r="DT18" s="4">
        <v>2924</v>
      </c>
      <c r="DU18" s="4">
        <v>11</v>
      </c>
      <c r="DV18" s="4">
        <v>2913</v>
      </c>
      <c r="DW18" s="4">
        <v>1713</v>
      </c>
      <c r="DX18" s="1">
        <v>8384</v>
      </c>
      <c r="DY18" s="1">
        <v>6260</v>
      </c>
      <c r="DZ18" s="1">
        <v>2124</v>
      </c>
      <c r="EA18" s="1">
        <v>123</v>
      </c>
      <c r="EB18" s="1">
        <v>307</v>
      </c>
      <c r="EC18" s="1">
        <v>15</v>
      </c>
      <c r="ED18" s="1">
        <v>292</v>
      </c>
      <c r="EE18" s="1">
        <v>442</v>
      </c>
      <c r="EF18" s="1">
        <v>28</v>
      </c>
      <c r="EG18" s="1">
        <v>17151</v>
      </c>
      <c r="EH18" s="1">
        <v>14487</v>
      </c>
      <c r="EI18" s="1">
        <v>1406</v>
      </c>
      <c r="EJ18" s="1">
        <v>1004</v>
      </c>
      <c r="EK18" s="1">
        <v>40</v>
      </c>
      <c r="EL18" s="1">
        <v>43</v>
      </c>
      <c r="EM18" s="1" t="s">
        <v>218</v>
      </c>
      <c r="EN18" s="4">
        <v>69</v>
      </c>
      <c r="EO18" s="4">
        <v>6056</v>
      </c>
      <c r="EP18" s="4">
        <v>502</v>
      </c>
      <c r="EQ18" s="1">
        <v>38518</v>
      </c>
      <c r="ER18" s="1">
        <v>942</v>
      </c>
      <c r="ES18" s="1">
        <v>1293</v>
      </c>
      <c r="ET18" s="4">
        <v>1442</v>
      </c>
      <c r="EU18" s="4">
        <v>3237</v>
      </c>
      <c r="EV18" s="4">
        <v>7480</v>
      </c>
      <c r="EW18" s="4">
        <v>2005</v>
      </c>
      <c r="EX18" s="4">
        <v>1210</v>
      </c>
      <c r="EY18" s="4">
        <v>1679</v>
      </c>
      <c r="EZ18" s="4">
        <v>2328</v>
      </c>
      <c r="FA18" s="4">
        <v>431</v>
      </c>
      <c r="FB18" s="4">
        <v>72</v>
      </c>
      <c r="FC18" s="1">
        <v>3177</v>
      </c>
      <c r="FD18" s="1">
        <v>212</v>
      </c>
      <c r="FE18" s="1">
        <v>864</v>
      </c>
      <c r="FF18" s="1">
        <v>168</v>
      </c>
      <c r="FG18" s="1">
        <v>4721</v>
      </c>
      <c r="FH18" s="1">
        <v>3752</v>
      </c>
      <c r="FI18" s="1">
        <v>870</v>
      </c>
      <c r="FJ18" s="1">
        <v>4786</v>
      </c>
      <c r="FK18" s="4">
        <v>7803</v>
      </c>
      <c r="FL18" s="4">
        <v>3564</v>
      </c>
      <c r="FM18" s="71">
        <v>2</v>
      </c>
    </row>
    <row r="19" spans="1:169" s="76" customFormat="1" ht="14.1" customHeight="1" x14ac:dyDescent="0.15">
      <c r="A19" s="73" t="s">
        <v>138</v>
      </c>
      <c r="B19" s="73"/>
      <c r="C19" s="73"/>
      <c r="D19" s="73"/>
      <c r="E19" s="73"/>
      <c r="F19" s="74"/>
      <c r="G19" s="74"/>
      <c r="H19" s="74"/>
      <c r="I19" s="73"/>
      <c r="J19" s="68">
        <v>3</v>
      </c>
      <c r="K19" s="6">
        <v>3091</v>
      </c>
      <c r="L19" s="2">
        <v>253.5</v>
      </c>
      <c r="M19" s="3">
        <v>4.45</v>
      </c>
      <c r="N19" s="3">
        <v>2.36</v>
      </c>
      <c r="O19" s="3">
        <v>2.09</v>
      </c>
      <c r="P19" s="1">
        <v>2410</v>
      </c>
      <c r="Q19" s="5">
        <v>68.5</v>
      </c>
      <c r="R19" s="1">
        <v>8863</v>
      </c>
      <c r="S19" s="1">
        <v>7887</v>
      </c>
      <c r="T19" s="1">
        <v>976</v>
      </c>
      <c r="U19" s="1">
        <v>519</v>
      </c>
      <c r="V19" s="1">
        <v>13</v>
      </c>
      <c r="W19" s="1">
        <v>1482</v>
      </c>
      <c r="X19" s="1">
        <v>2273</v>
      </c>
      <c r="Y19" s="2">
        <v>25.6</v>
      </c>
      <c r="Z19" s="2">
        <v>11</v>
      </c>
      <c r="AA19" s="2">
        <v>16.7</v>
      </c>
      <c r="AB19" s="2">
        <v>89</v>
      </c>
      <c r="AC19" s="1">
        <v>506</v>
      </c>
      <c r="AD19" s="1">
        <v>1974</v>
      </c>
      <c r="AE19" s="4">
        <v>7761</v>
      </c>
      <c r="AF19" s="4">
        <v>519</v>
      </c>
      <c r="AG19" s="4">
        <v>6272</v>
      </c>
      <c r="AH19" s="4">
        <v>127</v>
      </c>
      <c r="AI19" s="4">
        <v>1489</v>
      </c>
      <c r="AJ19" s="2">
        <v>100.3</v>
      </c>
      <c r="AK19" s="2">
        <v>19.2</v>
      </c>
      <c r="AL19" s="1">
        <v>2267</v>
      </c>
      <c r="AM19" s="2">
        <v>29.2</v>
      </c>
      <c r="AN19" s="1">
        <v>335</v>
      </c>
      <c r="AO19" s="1">
        <v>59</v>
      </c>
      <c r="AP19" s="1">
        <v>509</v>
      </c>
      <c r="AQ19" s="1">
        <v>89</v>
      </c>
      <c r="AR19" s="3">
        <v>4.49</v>
      </c>
      <c r="AS19" s="3">
        <v>2.37</v>
      </c>
      <c r="AT19" s="7">
        <v>0.3</v>
      </c>
      <c r="AU19" s="7">
        <v>4.45</v>
      </c>
      <c r="AV19" s="7">
        <v>2.36</v>
      </c>
      <c r="AW19" s="7">
        <v>2.09</v>
      </c>
      <c r="AX19" s="7">
        <v>0.27</v>
      </c>
      <c r="AY19" s="7">
        <v>1.82</v>
      </c>
      <c r="AZ19" s="7">
        <v>0.04</v>
      </c>
      <c r="BA19" s="7">
        <v>0.03</v>
      </c>
      <c r="BB19" s="7">
        <v>0.01</v>
      </c>
      <c r="BC19" s="69">
        <v>2410</v>
      </c>
      <c r="BD19" s="75">
        <v>2040</v>
      </c>
      <c r="BE19" s="75">
        <v>370</v>
      </c>
      <c r="BF19" s="75">
        <v>249</v>
      </c>
      <c r="BG19" s="75">
        <v>121</v>
      </c>
      <c r="BH19" s="69">
        <v>2040</v>
      </c>
      <c r="BI19" s="75">
        <v>63</v>
      </c>
      <c r="BJ19" s="75">
        <v>160</v>
      </c>
      <c r="BK19" s="75">
        <v>95</v>
      </c>
      <c r="BL19" s="75">
        <v>270</v>
      </c>
      <c r="BM19" s="75">
        <v>247</v>
      </c>
      <c r="BN19" s="75">
        <v>357</v>
      </c>
      <c r="BO19" s="75">
        <v>848</v>
      </c>
      <c r="BP19" s="2">
        <v>253.5</v>
      </c>
      <c r="BQ19" s="2">
        <v>107.4</v>
      </c>
      <c r="BR19" s="2">
        <v>174.8</v>
      </c>
      <c r="BS19" s="5">
        <v>47.9</v>
      </c>
      <c r="BT19" s="5">
        <v>20</v>
      </c>
      <c r="BU19" s="5">
        <v>10.8</v>
      </c>
      <c r="BV19" s="5">
        <v>0.9</v>
      </c>
      <c r="BW19" s="5">
        <v>120.8</v>
      </c>
      <c r="BX19" s="5">
        <v>10.6</v>
      </c>
      <c r="BY19" s="2">
        <v>3.2</v>
      </c>
      <c r="BZ19" s="2">
        <v>7.1</v>
      </c>
      <c r="CA19" s="2">
        <v>5.0999999999999996</v>
      </c>
      <c r="CB19" s="2">
        <v>3.9</v>
      </c>
      <c r="CC19" s="2">
        <v>1.2</v>
      </c>
      <c r="CD19" s="2">
        <v>7.2</v>
      </c>
      <c r="CE19" s="2">
        <v>20</v>
      </c>
      <c r="CF19" s="2">
        <v>317.10000000000002</v>
      </c>
      <c r="CG19" s="2">
        <v>14.7</v>
      </c>
      <c r="CH19" s="2">
        <v>0.8</v>
      </c>
      <c r="CI19" s="2">
        <v>66.8</v>
      </c>
      <c r="CJ19" s="2">
        <v>26.2</v>
      </c>
      <c r="CK19" s="2">
        <v>0.3</v>
      </c>
      <c r="CL19" s="2">
        <v>0.7</v>
      </c>
      <c r="CM19" s="2">
        <v>0.3</v>
      </c>
      <c r="CN19" s="2">
        <v>0.9</v>
      </c>
      <c r="CO19" s="1">
        <v>10</v>
      </c>
      <c r="CP19" s="1">
        <v>174</v>
      </c>
      <c r="CQ19" s="1">
        <v>5793</v>
      </c>
      <c r="CR19" s="1">
        <v>338</v>
      </c>
      <c r="CS19" s="1">
        <v>103</v>
      </c>
      <c r="CT19" s="1">
        <v>1290</v>
      </c>
      <c r="CU19" s="1">
        <v>952</v>
      </c>
      <c r="CV19" s="1">
        <v>338</v>
      </c>
      <c r="CW19" s="1">
        <v>2800</v>
      </c>
      <c r="CX19" s="2">
        <v>0.5</v>
      </c>
      <c r="CY19" s="2">
        <v>0.2</v>
      </c>
      <c r="CZ19" s="2">
        <v>1.7</v>
      </c>
      <c r="DA19" s="1">
        <v>168</v>
      </c>
      <c r="DB19" s="1">
        <v>8863</v>
      </c>
      <c r="DC19" s="1">
        <v>7242</v>
      </c>
      <c r="DD19" s="1">
        <v>1621</v>
      </c>
      <c r="DE19" s="1">
        <v>7887</v>
      </c>
      <c r="DF19" s="1">
        <v>6259</v>
      </c>
      <c r="DG19" s="1">
        <v>1625</v>
      </c>
      <c r="DH19" s="1">
        <v>976</v>
      </c>
      <c r="DI19" s="1">
        <v>983</v>
      </c>
      <c r="DJ19" s="1">
        <v>-4</v>
      </c>
      <c r="DK19" s="1">
        <v>519</v>
      </c>
      <c r="DL19" s="1">
        <v>13</v>
      </c>
      <c r="DM19" s="1">
        <v>1482</v>
      </c>
      <c r="DN19" s="1">
        <v>7761</v>
      </c>
      <c r="DO19" s="1">
        <v>5889</v>
      </c>
      <c r="DP19" s="1">
        <v>1693</v>
      </c>
      <c r="DQ19" s="4">
        <v>22</v>
      </c>
      <c r="DR19" s="4">
        <v>8</v>
      </c>
      <c r="DS19" s="4">
        <v>22</v>
      </c>
      <c r="DT19" s="4">
        <v>180</v>
      </c>
      <c r="DU19" s="4">
        <v>140</v>
      </c>
      <c r="DV19" s="4">
        <v>40</v>
      </c>
      <c r="DW19" s="4">
        <v>182</v>
      </c>
      <c r="DX19" s="1">
        <v>2214</v>
      </c>
      <c r="DY19" s="1">
        <v>1173</v>
      </c>
      <c r="DZ19" s="1">
        <v>1041</v>
      </c>
      <c r="EA19" s="1">
        <v>1158</v>
      </c>
      <c r="EB19" s="1">
        <v>286</v>
      </c>
      <c r="EC19" s="1">
        <v>74</v>
      </c>
      <c r="ED19" s="1">
        <v>212</v>
      </c>
      <c r="EE19" s="1">
        <v>18</v>
      </c>
      <c r="EF19" s="1">
        <v>106</v>
      </c>
      <c r="EG19" s="1">
        <v>1120</v>
      </c>
      <c r="EH19" s="1">
        <v>414</v>
      </c>
      <c r="EI19" s="1">
        <v>264</v>
      </c>
      <c r="EJ19" s="1">
        <v>230</v>
      </c>
      <c r="EK19" s="1">
        <v>82</v>
      </c>
      <c r="EL19" s="1">
        <v>34</v>
      </c>
      <c r="EM19" s="1">
        <v>91</v>
      </c>
      <c r="EN19" s="4">
        <v>70</v>
      </c>
      <c r="EO19" s="4">
        <v>519</v>
      </c>
      <c r="EP19" s="4">
        <v>134</v>
      </c>
      <c r="EQ19" s="1">
        <v>6272</v>
      </c>
      <c r="ER19" s="1">
        <v>436</v>
      </c>
      <c r="ES19" s="1">
        <v>219</v>
      </c>
      <c r="ET19" s="4">
        <v>145</v>
      </c>
      <c r="EU19" s="4">
        <v>424</v>
      </c>
      <c r="EV19" s="4">
        <v>552</v>
      </c>
      <c r="EW19" s="4">
        <v>418</v>
      </c>
      <c r="EX19" s="4">
        <v>332</v>
      </c>
      <c r="EY19" s="4">
        <v>486</v>
      </c>
      <c r="EZ19" s="4">
        <v>396</v>
      </c>
      <c r="FA19" s="4">
        <v>105</v>
      </c>
      <c r="FB19" s="4">
        <v>36</v>
      </c>
      <c r="FC19" s="1">
        <v>329</v>
      </c>
      <c r="FD19" s="1">
        <v>59</v>
      </c>
      <c r="FE19" s="1">
        <v>208</v>
      </c>
      <c r="FF19" s="1">
        <v>13</v>
      </c>
      <c r="FG19" s="1">
        <v>813</v>
      </c>
      <c r="FH19" s="1">
        <v>541</v>
      </c>
      <c r="FI19" s="1">
        <v>127</v>
      </c>
      <c r="FJ19" s="1">
        <v>818</v>
      </c>
      <c r="FK19" s="4">
        <v>1489</v>
      </c>
      <c r="FL19" s="4">
        <v>658</v>
      </c>
      <c r="FM19" s="71">
        <v>3</v>
      </c>
    </row>
    <row r="20" spans="1:169" s="76" customFormat="1" ht="30" customHeight="1" x14ac:dyDescent="0.15">
      <c r="A20" s="96" t="s">
        <v>188</v>
      </c>
      <c r="B20" s="96"/>
      <c r="C20" s="96"/>
      <c r="D20" s="96"/>
      <c r="E20" s="96"/>
      <c r="F20" s="96"/>
      <c r="G20" s="96"/>
      <c r="H20" s="96"/>
      <c r="I20" s="96"/>
      <c r="J20" s="68">
        <v>4</v>
      </c>
      <c r="K20" s="6">
        <v>528</v>
      </c>
      <c r="L20" s="2">
        <v>291.8</v>
      </c>
      <c r="M20" s="3">
        <v>4.62</v>
      </c>
      <c r="N20" s="3">
        <v>2.35</v>
      </c>
      <c r="O20" s="3">
        <v>2.27</v>
      </c>
      <c r="P20" s="1">
        <v>1722</v>
      </c>
      <c r="Q20" s="5">
        <v>69.900000000000006</v>
      </c>
      <c r="R20" s="1">
        <v>6142</v>
      </c>
      <c r="S20" s="1">
        <v>5256</v>
      </c>
      <c r="T20" s="1">
        <v>886</v>
      </c>
      <c r="U20" s="1">
        <v>421</v>
      </c>
      <c r="V20" s="1">
        <v>12</v>
      </c>
      <c r="W20" s="1">
        <v>1295</v>
      </c>
      <c r="X20" s="1">
        <v>1893</v>
      </c>
      <c r="Y20" s="2">
        <v>30.8</v>
      </c>
      <c r="Z20" s="2">
        <v>14.4</v>
      </c>
      <c r="AA20" s="2">
        <v>21.1</v>
      </c>
      <c r="AB20" s="2">
        <v>85.6</v>
      </c>
      <c r="AC20" s="1">
        <v>408</v>
      </c>
      <c r="AD20" s="1">
        <v>1324</v>
      </c>
      <c r="AE20" s="4">
        <v>5745</v>
      </c>
      <c r="AF20" s="4">
        <v>421</v>
      </c>
      <c r="AG20" s="4">
        <v>4528</v>
      </c>
      <c r="AH20" s="4">
        <v>104</v>
      </c>
      <c r="AI20" s="4">
        <v>1217</v>
      </c>
      <c r="AJ20" s="2">
        <v>94.1</v>
      </c>
      <c r="AK20" s="2">
        <v>21.2</v>
      </c>
      <c r="AL20" s="1">
        <v>1803</v>
      </c>
      <c r="AM20" s="2">
        <v>31.4</v>
      </c>
      <c r="AN20" s="1">
        <v>264</v>
      </c>
      <c r="AO20" s="1">
        <v>42</v>
      </c>
      <c r="AP20" s="1">
        <v>390</v>
      </c>
      <c r="AQ20" s="1">
        <v>62</v>
      </c>
      <c r="AR20" s="3">
        <v>4.6399999999999997</v>
      </c>
      <c r="AS20" s="3">
        <v>2.35</v>
      </c>
      <c r="AT20" s="7">
        <v>0.19</v>
      </c>
      <c r="AU20" s="7">
        <v>4.62</v>
      </c>
      <c r="AV20" s="7">
        <v>2.35</v>
      </c>
      <c r="AW20" s="7">
        <v>2.27</v>
      </c>
      <c r="AX20" s="7">
        <v>0.17</v>
      </c>
      <c r="AY20" s="7">
        <v>2.1</v>
      </c>
      <c r="AZ20" s="7">
        <v>0</v>
      </c>
      <c r="BA20" s="7">
        <v>0</v>
      </c>
      <c r="BB20" s="7">
        <v>0</v>
      </c>
      <c r="BC20" s="69">
        <v>1722</v>
      </c>
      <c r="BD20" s="75">
        <v>1530</v>
      </c>
      <c r="BE20" s="75">
        <v>192</v>
      </c>
      <c r="BF20" s="75">
        <v>82</v>
      </c>
      <c r="BG20" s="75">
        <v>110</v>
      </c>
      <c r="BH20" s="69">
        <v>1530</v>
      </c>
      <c r="BI20" s="75">
        <v>32</v>
      </c>
      <c r="BJ20" s="75">
        <v>96</v>
      </c>
      <c r="BK20" s="75">
        <v>63</v>
      </c>
      <c r="BL20" s="75">
        <v>150</v>
      </c>
      <c r="BM20" s="75">
        <v>192</v>
      </c>
      <c r="BN20" s="75">
        <v>285</v>
      </c>
      <c r="BO20" s="75">
        <v>712</v>
      </c>
      <c r="BP20" s="2">
        <v>291.8</v>
      </c>
      <c r="BQ20" s="2">
        <v>105.1</v>
      </c>
      <c r="BR20" s="2">
        <v>229.6</v>
      </c>
      <c r="BS20" s="5">
        <v>29.7</v>
      </c>
      <c r="BT20" s="5">
        <v>13</v>
      </c>
      <c r="BU20" s="5">
        <v>19.5</v>
      </c>
      <c r="BV20" s="5">
        <v>0.4</v>
      </c>
      <c r="BW20" s="5">
        <v>168.8</v>
      </c>
      <c r="BX20" s="5">
        <v>1.2</v>
      </c>
      <c r="BY20" s="2">
        <v>4.0999999999999996</v>
      </c>
      <c r="BZ20" s="2">
        <v>9.1999999999999993</v>
      </c>
      <c r="CA20" s="2">
        <v>0.8</v>
      </c>
      <c r="CB20" s="2">
        <v>0</v>
      </c>
      <c r="CC20" s="2">
        <v>0.8</v>
      </c>
      <c r="CD20" s="2">
        <v>2.8</v>
      </c>
      <c r="CE20" s="2">
        <v>10</v>
      </c>
      <c r="CF20" s="2">
        <v>83.8</v>
      </c>
      <c r="CG20" s="2">
        <v>11.7</v>
      </c>
      <c r="CH20" s="2">
        <v>0.4</v>
      </c>
      <c r="CI20" s="2">
        <v>10.3</v>
      </c>
      <c r="CJ20" s="2">
        <v>30.5</v>
      </c>
      <c r="CK20" s="2">
        <v>0.2</v>
      </c>
      <c r="CL20" s="2">
        <v>0.4</v>
      </c>
      <c r="CM20" s="2">
        <v>0.1</v>
      </c>
      <c r="CN20" s="2">
        <v>0.4</v>
      </c>
      <c r="CO20" s="1">
        <v>5</v>
      </c>
      <c r="CP20" s="1">
        <v>60</v>
      </c>
      <c r="CQ20" s="1">
        <v>8869</v>
      </c>
      <c r="CR20" s="1">
        <v>26</v>
      </c>
      <c r="CS20" s="1">
        <v>133</v>
      </c>
      <c r="CT20" s="1">
        <v>268</v>
      </c>
      <c r="CU20" s="1">
        <v>1</v>
      </c>
      <c r="CV20" s="1">
        <v>267</v>
      </c>
      <c r="CW20" s="1">
        <v>1917</v>
      </c>
      <c r="CX20" s="2">
        <v>0.3</v>
      </c>
      <c r="CY20" s="2">
        <v>0.1</v>
      </c>
      <c r="CZ20" s="2">
        <v>0.7</v>
      </c>
      <c r="DA20" s="1">
        <v>89</v>
      </c>
      <c r="DB20" s="1">
        <v>6142</v>
      </c>
      <c r="DC20" s="1">
        <v>5324</v>
      </c>
      <c r="DD20" s="1">
        <v>818</v>
      </c>
      <c r="DE20" s="1">
        <v>5256</v>
      </c>
      <c r="DF20" s="1">
        <v>4516</v>
      </c>
      <c r="DG20" s="1">
        <v>742</v>
      </c>
      <c r="DH20" s="1">
        <v>886</v>
      </c>
      <c r="DI20" s="1">
        <v>808</v>
      </c>
      <c r="DJ20" s="1">
        <v>76</v>
      </c>
      <c r="DK20" s="1">
        <v>421</v>
      </c>
      <c r="DL20" s="1">
        <v>12</v>
      </c>
      <c r="DM20" s="1">
        <v>1295</v>
      </c>
      <c r="DN20" s="1">
        <v>5745</v>
      </c>
      <c r="DO20" s="1">
        <v>4399</v>
      </c>
      <c r="DP20" s="1">
        <v>2552</v>
      </c>
      <c r="DQ20" s="4">
        <v>1</v>
      </c>
      <c r="DR20" s="4">
        <v>5</v>
      </c>
      <c r="DS20" s="4">
        <v>16</v>
      </c>
      <c r="DT20" s="4">
        <v>18</v>
      </c>
      <c r="DU20" s="4">
        <v>0</v>
      </c>
      <c r="DV20" s="4">
        <v>18</v>
      </c>
      <c r="DW20" s="4">
        <v>107</v>
      </c>
      <c r="DX20" s="1">
        <v>722</v>
      </c>
      <c r="DY20" s="1">
        <v>526</v>
      </c>
      <c r="DZ20" s="1">
        <v>196</v>
      </c>
      <c r="EA20" s="1">
        <v>846</v>
      </c>
      <c r="EB20" s="1">
        <v>50</v>
      </c>
      <c r="EC20" s="1">
        <v>39</v>
      </c>
      <c r="ED20" s="1">
        <v>11</v>
      </c>
      <c r="EE20" s="1">
        <v>19</v>
      </c>
      <c r="EF20" s="1">
        <v>63</v>
      </c>
      <c r="EG20" s="1">
        <v>654</v>
      </c>
      <c r="EH20" s="1">
        <v>284</v>
      </c>
      <c r="EI20" s="1">
        <v>158</v>
      </c>
      <c r="EJ20" s="1">
        <v>119</v>
      </c>
      <c r="EK20" s="1">
        <v>34</v>
      </c>
      <c r="EL20" s="1">
        <v>22</v>
      </c>
      <c r="EM20" s="1">
        <v>35</v>
      </c>
      <c r="EN20" s="4">
        <v>92</v>
      </c>
      <c r="EO20" s="4">
        <v>421</v>
      </c>
      <c r="EP20" s="4">
        <v>148</v>
      </c>
      <c r="EQ20" s="1">
        <v>4528</v>
      </c>
      <c r="ER20" s="1">
        <v>226</v>
      </c>
      <c r="ES20" s="1">
        <v>138</v>
      </c>
      <c r="ET20" s="4">
        <v>96</v>
      </c>
      <c r="EU20" s="4">
        <v>359</v>
      </c>
      <c r="EV20" s="4">
        <v>294</v>
      </c>
      <c r="EW20" s="4">
        <v>360</v>
      </c>
      <c r="EX20" s="4">
        <v>177</v>
      </c>
      <c r="EY20" s="4">
        <v>301</v>
      </c>
      <c r="EZ20" s="4">
        <v>366</v>
      </c>
      <c r="FA20" s="4">
        <v>77</v>
      </c>
      <c r="FB20" s="4">
        <v>28</v>
      </c>
      <c r="FC20" s="1">
        <v>348</v>
      </c>
      <c r="FD20" s="1">
        <v>95</v>
      </c>
      <c r="FE20" s="1">
        <v>142</v>
      </c>
      <c r="FF20" s="1">
        <v>12</v>
      </c>
      <c r="FG20" s="1">
        <v>492</v>
      </c>
      <c r="FH20" s="1">
        <v>379</v>
      </c>
      <c r="FI20" s="1">
        <v>104</v>
      </c>
      <c r="FJ20" s="1">
        <v>648</v>
      </c>
      <c r="FK20" s="4">
        <v>1217</v>
      </c>
      <c r="FL20" s="4">
        <v>365</v>
      </c>
      <c r="FM20" s="71">
        <v>4</v>
      </c>
    </row>
    <row r="21" spans="1:169" s="76" customFormat="1" ht="14.1" customHeight="1" x14ac:dyDescent="0.15">
      <c r="A21" s="73" t="s">
        <v>189</v>
      </c>
      <c r="B21" s="73"/>
      <c r="C21" s="77"/>
      <c r="D21" s="77"/>
      <c r="E21" s="77"/>
      <c r="F21" s="74"/>
      <c r="G21" s="74"/>
      <c r="H21" s="74"/>
      <c r="I21" s="77"/>
      <c r="J21" s="68">
        <v>5</v>
      </c>
      <c r="K21" s="6">
        <v>140</v>
      </c>
      <c r="L21" s="2">
        <v>331.3</v>
      </c>
      <c r="M21" s="3">
        <v>3.8</v>
      </c>
      <c r="N21" s="3">
        <v>2.4</v>
      </c>
      <c r="O21" s="3">
        <v>1.4</v>
      </c>
      <c r="P21" s="1">
        <v>1144</v>
      </c>
      <c r="Q21" s="5">
        <v>70.8</v>
      </c>
      <c r="R21" s="1">
        <v>5979</v>
      </c>
      <c r="S21" s="1">
        <v>5194</v>
      </c>
      <c r="T21" s="1">
        <v>785</v>
      </c>
      <c r="U21" s="1">
        <v>444</v>
      </c>
      <c r="V21" s="1">
        <v>9</v>
      </c>
      <c r="W21" s="1">
        <v>1220</v>
      </c>
      <c r="X21" s="1">
        <v>1945</v>
      </c>
      <c r="Y21" s="2">
        <v>32.5</v>
      </c>
      <c r="Z21" s="2">
        <v>13.1</v>
      </c>
      <c r="AA21" s="2">
        <v>20.399999999999999</v>
      </c>
      <c r="AB21" s="2">
        <v>86.9</v>
      </c>
      <c r="AC21" s="1">
        <v>508</v>
      </c>
      <c r="AD21" s="1">
        <v>1561</v>
      </c>
      <c r="AE21" s="4">
        <v>5580</v>
      </c>
      <c r="AF21" s="4">
        <v>444</v>
      </c>
      <c r="AG21" s="4">
        <v>4588</v>
      </c>
      <c r="AH21" s="4">
        <v>87</v>
      </c>
      <c r="AI21" s="4">
        <v>992</v>
      </c>
      <c r="AJ21" s="2">
        <v>81.5</v>
      </c>
      <c r="AK21" s="2">
        <v>17.8</v>
      </c>
      <c r="AL21" s="1">
        <v>1708</v>
      </c>
      <c r="AM21" s="2">
        <v>30.6</v>
      </c>
      <c r="AN21" s="1">
        <v>261</v>
      </c>
      <c r="AO21" s="1">
        <v>30</v>
      </c>
      <c r="AP21" s="1">
        <v>449</v>
      </c>
      <c r="AQ21" s="1">
        <v>52</v>
      </c>
      <c r="AR21" s="3">
        <v>3.83</v>
      </c>
      <c r="AS21" s="3">
        <v>2.4300000000000002</v>
      </c>
      <c r="AT21" s="7">
        <v>0.12</v>
      </c>
      <c r="AU21" s="7">
        <v>3.8</v>
      </c>
      <c r="AV21" s="7">
        <v>2.4</v>
      </c>
      <c r="AW21" s="7">
        <v>1.4</v>
      </c>
      <c r="AX21" s="7">
        <v>0.12</v>
      </c>
      <c r="AY21" s="7">
        <v>1.28</v>
      </c>
      <c r="AZ21" s="7">
        <v>0</v>
      </c>
      <c r="BA21" s="7">
        <v>0</v>
      </c>
      <c r="BB21" s="7" t="s">
        <v>218</v>
      </c>
      <c r="BC21" s="69">
        <v>1144</v>
      </c>
      <c r="BD21" s="75">
        <v>1024</v>
      </c>
      <c r="BE21" s="75">
        <v>120</v>
      </c>
      <c r="BF21" s="75">
        <v>66</v>
      </c>
      <c r="BG21" s="75">
        <v>54</v>
      </c>
      <c r="BH21" s="69">
        <v>1024</v>
      </c>
      <c r="BI21" s="75">
        <v>19</v>
      </c>
      <c r="BJ21" s="75">
        <v>68</v>
      </c>
      <c r="BK21" s="75">
        <v>44</v>
      </c>
      <c r="BL21" s="75">
        <v>97</v>
      </c>
      <c r="BM21" s="75">
        <v>77</v>
      </c>
      <c r="BN21" s="75">
        <v>172</v>
      </c>
      <c r="BO21" s="75">
        <v>547</v>
      </c>
      <c r="BP21" s="2">
        <v>331.3</v>
      </c>
      <c r="BQ21" s="2">
        <v>175.8</v>
      </c>
      <c r="BR21" s="2">
        <v>312.5</v>
      </c>
      <c r="BS21" s="5">
        <v>14.6</v>
      </c>
      <c r="BT21" s="5">
        <v>4.2</v>
      </c>
      <c r="BU21" s="5" t="s">
        <v>218</v>
      </c>
      <c r="BV21" s="5" t="s">
        <v>218</v>
      </c>
      <c r="BW21" s="5">
        <v>259.10000000000002</v>
      </c>
      <c r="BX21" s="5">
        <v>7</v>
      </c>
      <c r="BY21" s="2">
        <v>6.1</v>
      </c>
      <c r="BZ21" s="2">
        <v>17.2</v>
      </c>
      <c r="CA21" s="2">
        <v>0.5</v>
      </c>
      <c r="CB21" s="2">
        <v>0.5</v>
      </c>
      <c r="CC21" s="2">
        <v>0</v>
      </c>
      <c r="CD21" s="2">
        <v>1</v>
      </c>
      <c r="CE21" s="2">
        <v>6.7</v>
      </c>
      <c r="CF21" s="2">
        <v>70.8</v>
      </c>
      <c r="CG21" s="2">
        <v>3.8</v>
      </c>
      <c r="CH21" s="2">
        <v>0.5</v>
      </c>
      <c r="CI21" s="2">
        <v>0.7</v>
      </c>
      <c r="CJ21" s="2">
        <v>2.8</v>
      </c>
      <c r="CK21" s="2" t="s">
        <v>218</v>
      </c>
      <c r="CL21" s="2">
        <v>0</v>
      </c>
      <c r="CM21" s="2">
        <v>0</v>
      </c>
      <c r="CN21" s="2">
        <v>0.4</v>
      </c>
      <c r="CO21" s="1" t="s">
        <v>218</v>
      </c>
      <c r="CP21" s="1" t="s">
        <v>218</v>
      </c>
      <c r="CQ21" s="1">
        <v>12310</v>
      </c>
      <c r="CR21" s="1">
        <v>178</v>
      </c>
      <c r="CS21" s="1">
        <v>235</v>
      </c>
      <c r="CT21" s="1">
        <v>145</v>
      </c>
      <c r="CU21" s="1">
        <v>145</v>
      </c>
      <c r="CV21" s="1">
        <v>0</v>
      </c>
      <c r="CW21" s="1" t="s">
        <v>218</v>
      </c>
      <c r="CX21" s="2">
        <v>0</v>
      </c>
      <c r="CY21" s="2">
        <v>0</v>
      </c>
      <c r="CZ21" s="2">
        <v>0.8</v>
      </c>
      <c r="DA21" s="1" t="s">
        <v>218</v>
      </c>
      <c r="DB21" s="1">
        <v>5979</v>
      </c>
      <c r="DC21" s="1">
        <v>5136</v>
      </c>
      <c r="DD21" s="1">
        <v>840</v>
      </c>
      <c r="DE21" s="1">
        <v>5194</v>
      </c>
      <c r="DF21" s="1">
        <v>4579</v>
      </c>
      <c r="DG21" s="1">
        <v>615</v>
      </c>
      <c r="DH21" s="1">
        <v>785</v>
      </c>
      <c r="DI21" s="1">
        <v>557</v>
      </c>
      <c r="DJ21" s="1">
        <v>225</v>
      </c>
      <c r="DK21" s="1">
        <v>444</v>
      </c>
      <c r="DL21" s="1">
        <v>9</v>
      </c>
      <c r="DM21" s="1">
        <v>1220</v>
      </c>
      <c r="DN21" s="1">
        <v>5580</v>
      </c>
      <c r="DO21" s="1">
        <v>4753</v>
      </c>
      <c r="DP21" s="1">
        <v>3663</v>
      </c>
      <c r="DQ21" s="4">
        <v>7</v>
      </c>
      <c r="DR21" s="4">
        <v>13</v>
      </c>
      <c r="DS21" s="4">
        <v>41</v>
      </c>
      <c r="DT21" s="4">
        <v>44</v>
      </c>
      <c r="DU21" s="4">
        <v>44</v>
      </c>
      <c r="DV21" s="4">
        <v>0</v>
      </c>
      <c r="DW21" s="4">
        <v>38</v>
      </c>
      <c r="DX21" s="1">
        <v>527</v>
      </c>
      <c r="DY21" s="1">
        <v>355</v>
      </c>
      <c r="DZ21" s="1">
        <v>172</v>
      </c>
      <c r="EA21" s="1">
        <v>362</v>
      </c>
      <c r="EB21" s="1">
        <v>54</v>
      </c>
      <c r="EC21" s="1">
        <v>51</v>
      </c>
      <c r="ED21" s="1">
        <v>3</v>
      </c>
      <c r="EE21" s="1">
        <v>2</v>
      </c>
      <c r="EF21" s="1">
        <v>2</v>
      </c>
      <c r="EG21" s="1">
        <v>73</v>
      </c>
      <c r="EH21" s="1" t="s">
        <v>218</v>
      </c>
      <c r="EI21" s="1">
        <v>3</v>
      </c>
      <c r="EJ21" s="1">
        <v>32</v>
      </c>
      <c r="EK21" s="1">
        <v>36</v>
      </c>
      <c r="EL21" s="1" t="s">
        <v>218</v>
      </c>
      <c r="EM21" s="1" t="s">
        <v>218</v>
      </c>
      <c r="EN21" s="4">
        <v>92</v>
      </c>
      <c r="EO21" s="4">
        <v>444</v>
      </c>
      <c r="EP21" s="4">
        <v>207</v>
      </c>
      <c r="EQ21" s="1">
        <v>4588</v>
      </c>
      <c r="ER21" s="1">
        <v>157</v>
      </c>
      <c r="ES21" s="1">
        <v>216</v>
      </c>
      <c r="ET21" s="4">
        <v>12</v>
      </c>
      <c r="EU21" s="4">
        <v>457</v>
      </c>
      <c r="EV21" s="4">
        <v>44</v>
      </c>
      <c r="EW21" s="4">
        <v>352</v>
      </c>
      <c r="EX21" s="4">
        <v>159</v>
      </c>
      <c r="EY21" s="4">
        <v>308</v>
      </c>
      <c r="EZ21" s="4">
        <v>367</v>
      </c>
      <c r="FA21" s="4">
        <v>90</v>
      </c>
      <c r="FB21" s="4">
        <v>18</v>
      </c>
      <c r="FC21" s="1">
        <v>550</v>
      </c>
      <c r="FD21" s="1">
        <v>115</v>
      </c>
      <c r="FE21" s="1">
        <v>153</v>
      </c>
      <c r="FF21" s="1">
        <v>9</v>
      </c>
      <c r="FG21" s="1">
        <v>387</v>
      </c>
      <c r="FH21" s="1">
        <v>418</v>
      </c>
      <c r="FI21" s="1">
        <v>87</v>
      </c>
      <c r="FJ21" s="1">
        <v>785</v>
      </c>
      <c r="FK21" s="4">
        <v>992</v>
      </c>
      <c r="FL21" s="4">
        <v>318</v>
      </c>
      <c r="FM21" s="71">
        <v>5</v>
      </c>
    </row>
    <row r="22" spans="1:169" s="76" customFormat="1" ht="14.1" customHeight="1" x14ac:dyDescent="0.15">
      <c r="A22" s="73" t="s">
        <v>190</v>
      </c>
      <c r="B22" s="73"/>
      <c r="C22" s="77"/>
      <c r="D22" s="77"/>
      <c r="E22" s="77"/>
      <c r="F22" s="74"/>
      <c r="G22" s="74"/>
      <c r="H22" s="74"/>
      <c r="I22" s="77"/>
      <c r="J22" s="68">
        <v>6</v>
      </c>
      <c r="K22" s="6">
        <v>749</v>
      </c>
      <c r="L22" s="2">
        <v>269.3</v>
      </c>
      <c r="M22" s="3">
        <v>4.59</v>
      </c>
      <c r="N22" s="3">
        <v>2.35</v>
      </c>
      <c r="O22" s="3">
        <v>2.2400000000000002</v>
      </c>
      <c r="P22" s="1">
        <v>2899</v>
      </c>
      <c r="Q22" s="5">
        <v>68.7</v>
      </c>
      <c r="R22" s="1">
        <v>10714</v>
      </c>
      <c r="S22" s="1">
        <v>9221</v>
      </c>
      <c r="T22" s="1">
        <v>1493</v>
      </c>
      <c r="U22" s="1">
        <v>513</v>
      </c>
      <c r="V22" s="1">
        <v>8</v>
      </c>
      <c r="W22" s="1">
        <v>1998</v>
      </c>
      <c r="X22" s="1">
        <v>2976</v>
      </c>
      <c r="Y22" s="2">
        <v>27.8</v>
      </c>
      <c r="Z22" s="2">
        <v>13.9</v>
      </c>
      <c r="AA22" s="2">
        <v>18.600000000000001</v>
      </c>
      <c r="AB22" s="2">
        <v>86.1</v>
      </c>
      <c r="AC22" s="1">
        <v>644</v>
      </c>
      <c r="AD22" s="1">
        <v>2319</v>
      </c>
      <c r="AE22" s="4">
        <v>8565</v>
      </c>
      <c r="AF22" s="4">
        <v>513</v>
      </c>
      <c r="AG22" s="4">
        <v>6943</v>
      </c>
      <c r="AH22" s="4">
        <v>140</v>
      </c>
      <c r="AI22" s="4">
        <v>1622</v>
      </c>
      <c r="AJ22" s="2">
        <v>81.3</v>
      </c>
      <c r="AK22" s="2">
        <v>18.899999999999999</v>
      </c>
      <c r="AL22" s="1">
        <v>2592</v>
      </c>
      <c r="AM22" s="2">
        <v>30.3</v>
      </c>
      <c r="AN22" s="1">
        <v>353</v>
      </c>
      <c r="AO22" s="1">
        <v>60</v>
      </c>
      <c r="AP22" s="1">
        <v>565</v>
      </c>
      <c r="AQ22" s="1">
        <v>96</v>
      </c>
      <c r="AR22" s="3">
        <v>4.62</v>
      </c>
      <c r="AS22" s="3">
        <v>2.36</v>
      </c>
      <c r="AT22" s="7">
        <v>0.4</v>
      </c>
      <c r="AU22" s="7">
        <v>4.59</v>
      </c>
      <c r="AV22" s="7">
        <v>2.35</v>
      </c>
      <c r="AW22" s="7">
        <v>2.2400000000000002</v>
      </c>
      <c r="AX22" s="7">
        <v>0.38</v>
      </c>
      <c r="AY22" s="7">
        <v>1.86</v>
      </c>
      <c r="AZ22" s="7">
        <v>0.08</v>
      </c>
      <c r="BA22" s="7">
        <v>7.0000000000000007E-2</v>
      </c>
      <c r="BB22" s="7">
        <v>0.01</v>
      </c>
      <c r="BC22" s="69">
        <v>2899</v>
      </c>
      <c r="BD22" s="75">
        <v>2341</v>
      </c>
      <c r="BE22" s="75">
        <v>558</v>
      </c>
      <c r="BF22" s="75">
        <v>429</v>
      </c>
      <c r="BG22" s="75">
        <v>129</v>
      </c>
      <c r="BH22" s="69">
        <v>2341</v>
      </c>
      <c r="BI22" s="75">
        <v>61</v>
      </c>
      <c r="BJ22" s="75">
        <v>173</v>
      </c>
      <c r="BK22" s="75">
        <v>103</v>
      </c>
      <c r="BL22" s="75">
        <v>303</v>
      </c>
      <c r="BM22" s="75">
        <v>218</v>
      </c>
      <c r="BN22" s="75">
        <v>466</v>
      </c>
      <c r="BO22" s="75">
        <v>1017</v>
      </c>
      <c r="BP22" s="2">
        <v>269.3</v>
      </c>
      <c r="BQ22" s="2">
        <v>120.1</v>
      </c>
      <c r="BR22" s="2">
        <v>160</v>
      </c>
      <c r="BS22" s="5">
        <v>87.8</v>
      </c>
      <c r="BT22" s="5">
        <v>15</v>
      </c>
      <c r="BU22" s="5">
        <v>6.5</v>
      </c>
      <c r="BV22" s="5">
        <v>2</v>
      </c>
      <c r="BW22" s="5">
        <v>103.3</v>
      </c>
      <c r="BX22" s="5">
        <v>14.8</v>
      </c>
      <c r="BY22" s="2">
        <v>5.6</v>
      </c>
      <c r="BZ22" s="2">
        <v>4.3</v>
      </c>
      <c r="CA22" s="2">
        <v>8.4</v>
      </c>
      <c r="CB22" s="2">
        <v>6</v>
      </c>
      <c r="CC22" s="2">
        <v>2.4</v>
      </c>
      <c r="CD22" s="2">
        <v>2.9</v>
      </c>
      <c r="CE22" s="2">
        <v>35.9</v>
      </c>
      <c r="CF22" s="2">
        <v>507.6</v>
      </c>
      <c r="CG22" s="2">
        <v>12.4</v>
      </c>
      <c r="CH22" s="2">
        <v>1.2</v>
      </c>
      <c r="CI22" s="2">
        <v>58.2</v>
      </c>
      <c r="CJ22" s="2">
        <v>27.7</v>
      </c>
      <c r="CK22" s="2">
        <v>0.5</v>
      </c>
      <c r="CL22" s="2">
        <v>0.2</v>
      </c>
      <c r="CM22" s="2">
        <v>0.3</v>
      </c>
      <c r="CN22" s="2">
        <v>1.8</v>
      </c>
      <c r="CO22" s="1">
        <v>1</v>
      </c>
      <c r="CP22" s="1" t="s">
        <v>218</v>
      </c>
      <c r="CQ22" s="1">
        <v>4845</v>
      </c>
      <c r="CR22" s="1">
        <v>555</v>
      </c>
      <c r="CS22" s="1">
        <v>74</v>
      </c>
      <c r="CT22" s="1">
        <v>2246</v>
      </c>
      <c r="CU22" s="1">
        <v>1574</v>
      </c>
      <c r="CV22" s="1">
        <v>672</v>
      </c>
      <c r="CW22" s="1">
        <v>4603</v>
      </c>
      <c r="CX22" s="2">
        <v>0.1</v>
      </c>
      <c r="CY22" s="2">
        <v>0.1</v>
      </c>
      <c r="CZ22" s="2">
        <v>3.3</v>
      </c>
      <c r="DA22" s="1">
        <v>3</v>
      </c>
      <c r="DB22" s="1">
        <v>10714</v>
      </c>
      <c r="DC22" s="1">
        <v>8052</v>
      </c>
      <c r="DD22" s="1">
        <v>2662</v>
      </c>
      <c r="DE22" s="1">
        <v>9221</v>
      </c>
      <c r="DF22" s="1">
        <v>6935</v>
      </c>
      <c r="DG22" s="1">
        <v>2289</v>
      </c>
      <c r="DH22" s="1">
        <v>1493</v>
      </c>
      <c r="DI22" s="1">
        <v>1117</v>
      </c>
      <c r="DJ22" s="1">
        <v>373</v>
      </c>
      <c r="DK22" s="1">
        <v>513</v>
      </c>
      <c r="DL22" s="1">
        <v>8</v>
      </c>
      <c r="DM22" s="1">
        <v>1998</v>
      </c>
      <c r="DN22" s="1">
        <v>8565</v>
      </c>
      <c r="DO22" s="1">
        <v>6721</v>
      </c>
      <c r="DP22" s="1">
        <v>1477</v>
      </c>
      <c r="DQ22" s="4">
        <v>32</v>
      </c>
      <c r="DR22" s="4">
        <v>18</v>
      </c>
      <c r="DS22" s="4">
        <v>21</v>
      </c>
      <c r="DT22" s="4">
        <v>333</v>
      </c>
      <c r="DU22" s="4">
        <v>276</v>
      </c>
      <c r="DV22" s="4">
        <v>57</v>
      </c>
      <c r="DW22" s="4">
        <v>77</v>
      </c>
      <c r="DX22" s="1">
        <v>3308</v>
      </c>
      <c r="DY22" s="1">
        <v>2063</v>
      </c>
      <c r="DZ22" s="1">
        <v>1245</v>
      </c>
      <c r="EA22" s="1">
        <v>1103</v>
      </c>
      <c r="EB22" s="1">
        <v>224</v>
      </c>
      <c r="EC22" s="1">
        <v>66</v>
      </c>
      <c r="ED22" s="1">
        <v>158</v>
      </c>
      <c r="EE22" s="1">
        <v>27</v>
      </c>
      <c r="EF22" s="1">
        <v>101</v>
      </c>
      <c r="EG22" s="1">
        <v>1096</v>
      </c>
      <c r="EH22" s="1">
        <v>711</v>
      </c>
      <c r="EI22" s="1">
        <v>62</v>
      </c>
      <c r="EJ22" s="1">
        <v>150</v>
      </c>
      <c r="EK22" s="1">
        <v>156</v>
      </c>
      <c r="EL22" s="1">
        <v>2</v>
      </c>
      <c r="EM22" s="1" t="s">
        <v>218</v>
      </c>
      <c r="EN22" s="4">
        <v>76</v>
      </c>
      <c r="EO22" s="4">
        <v>513</v>
      </c>
      <c r="EP22" s="4">
        <v>136</v>
      </c>
      <c r="EQ22" s="1">
        <v>6943</v>
      </c>
      <c r="ER22" s="1">
        <v>648</v>
      </c>
      <c r="ES22" s="1">
        <v>243</v>
      </c>
      <c r="ET22" s="4">
        <v>94</v>
      </c>
      <c r="EU22" s="4">
        <v>441</v>
      </c>
      <c r="EV22" s="4">
        <v>599</v>
      </c>
      <c r="EW22" s="4">
        <v>468</v>
      </c>
      <c r="EX22" s="4">
        <v>436</v>
      </c>
      <c r="EY22" s="4">
        <v>489</v>
      </c>
      <c r="EZ22" s="4">
        <v>439</v>
      </c>
      <c r="FA22" s="4">
        <v>124</v>
      </c>
      <c r="FB22" s="4">
        <v>40</v>
      </c>
      <c r="FC22" s="1">
        <v>314</v>
      </c>
      <c r="FD22" s="1">
        <v>47</v>
      </c>
      <c r="FE22" s="1">
        <v>250</v>
      </c>
      <c r="FF22" s="1">
        <v>8</v>
      </c>
      <c r="FG22" s="1">
        <v>841</v>
      </c>
      <c r="FH22" s="1">
        <v>610</v>
      </c>
      <c r="FI22" s="1">
        <v>140</v>
      </c>
      <c r="FJ22" s="1">
        <v>920</v>
      </c>
      <c r="FK22" s="4">
        <v>1622</v>
      </c>
      <c r="FL22" s="4">
        <v>819</v>
      </c>
      <c r="FM22" s="71">
        <v>6</v>
      </c>
    </row>
    <row r="23" spans="1:169" s="76" customFormat="1" ht="14.1" customHeight="1" x14ac:dyDescent="0.15">
      <c r="A23" s="74" t="s">
        <v>191</v>
      </c>
      <c r="B23" s="74"/>
      <c r="C23" s="74"/>
      <c r="D23" s="74"/>
      <c r="E23" s="74"/>
      <c r="F23" s="74"/>
      <c r="G23" s="74"/>
      <c r="H23" s="74"/>
      <c r="I23" s="74"/>
      <c r="J23" s="68">
        <v>7</v>
      </c>
      <c r="K23" s="6">
        <v>291</v>
      </c>
      <c r="L23" s="2">
        <v>203</v>
      </c>
      <c r="M23" s="3">
        <v>4.3</v>
      </c>
      <c r="N23" s="3">
        <v>2.4</v>
      </c>
      <c r="O23" s="3">
        <v>1.9</v>
      </c>
      <c r="P23" s="1">
        <v>3148</v>
      </c>
      <c r="Q23" s="5">
        <v>68.099999999999994</v>
      </c>
      <c r="R23" s="1">
        <v>12740</v>
      </c>
      <c r="S23" s="1">
        <v>11326</v>
      </c>
      <c r="T23" s="1">
        <v>1414</v>
      </c>
      <c r="U23" s="1">
        <v>435</v>
      </c>
      <c r="V23" s="1">
        <v>16</v>
      </c>
      <c r="W23" s="1">
        <v>1833</v>
      </c>
      <c r="X23" s="1">
        <v>2995</v>
      </c>
      <c r="Y23" s="2">
        <v>23.5</v>
      </c>
      <c r="Z23" s="2">
        <v>11.1</v>
      </c>
      <c r="AA23" s="2">
        <v>14.4</v>
      </c>
      <c r="AB23" s="2">
        <v>88.9</v>
      </c>
      <c r="AC23" s="1">
        <v>685</v>
      </c>
      <c r="AD23" s="1">
        <v>2915</v>
      </c>
      <c r="AE23" s="4">
        <v>10333</v>
      </c>
      <c r="AF23" s="4">
        <v>435</v>
      </c>
      <c r="AG23" s="4">
        <v>8271</v>
      </c>
      <c r="AH23" s="4">
        <v>141</v>
      </c>
      <c r="AI23" s="4">
        <v>2062</v>
      </c>
      <c r="AJ23" s="2">
        <v>112.4</v>
      </c>
      <c r="AK23" s="2">
        <v>20</v>
      </c>
      <c r="AL23" s="1">
        <v>3208</v>
      </c>
      <c r="AM23" s="2">
        <v>31</v>
      </c>
      <c r="AN23" s="1">
        <v>480</v>
      </c>
      <c r="AO23" s="1">
        <v>102</v>
      </c>
      <c r="AP23" s="1">
        <v>746</v>
      </c>
      <c r="AQ23" s="1">
        <v>158</v>
      </c>
      <c r="AR23" s="3">
        <v>4.37</v>
      </c>
      <c r="AS23" s="3">
        <v>2.42</v>
      </c>
      <c r="AT23" s="7">
        <v>0.63</v>
      </c>
      <c r="AU23" s="7">
        <v>4.3</v>
      </c>
      <c r="AV23" s="7">
        <v>2.4</v>
      </c>
      <c r="AW23" s="7">
        <v>1.9</v>
      </c>
      <c r="AX23" s="7">
        <v>0.57999999999999996</v>
      </c>
      <c r="AY23" s="7">
        <v>1.32</v>
      </c>
      <c r="AZ23" s="7">
        <v>0.03</v>
      </c>
      <c r="BA23" s="7">
        <v>0.02</v>
      </c>
      <c r="BB23" s="7">
        <v>0.01</v>
      </c>
      <c r="BC23" s="69">
        <v>3148</v>
      </c>
      <c r="BD23" s="75">
        <v>2523</v>
      </c>
      <c r="BE23" s="75">
        <v>625</v>
      </c>
      <c r="BF23" s="75">
        <v>502</v>
      </c>
      <c r="BG23" s="75">
        <v>123</v>
      </c>
      <c r="BH23" s="69">
        <v>2523</v>
      </c>
      <c r="BI23" s="75">
        <v>124</v>
      </c>
      <c r="BJ23" s="75">
        <v>146</v>
      </c>
      <c r="BK23" s="75">
        <v>130</v>
      </c>
      <c r="BL23" s="75">
        <v>438</v>
      </c>
      <c r="BM23" s="75">
        <v>304</v>
      </c>
      <c r="BN23" s="75">
        <v>500</v>
      </c>
      <c r="BO23" s="75">
        <v>881</v>
      </c>
      <c r="BP23" s="2">
        <v>203</v>
      </c>
      <c r="BQ23" s="2">
        <v>107.4</v>
      </c>
      <c r="BR23" s="2">
        <v>117.8</v>
      </c>
      <c r="BS23" s="5">
        <v>40.6</v>
      </c>
      <c r="BT23" s="5">
        <v>44.2</v>
      </c>
      <c r="BU23" s="5">
        <v>0.4</v>
      </c>
      <c r="BV23" s="5">
        <v>0.2</v>
      </c>
      <c r="BW23" s="5">
        <v>102</v>
      </c>
      <c r="BX23" s="5">
        <v>9</v>
      </c>
      <c r="BY23" s="2">
        <v>0.3</v>
      </c>
      <c r="BZ23" s="2">
        <v>6.5</v>
      </c>
      <c r="CA23" s="2">
        <v>2</v>
      </c>
      <c r="CB23" s="2">
        <v>0.8</v>
      </c>
      <c r="CC23" s="2">
        <v>1.2</v>
      </c>
      <c r="CD23" s="2">
        <v>26</v>
      </c>
      <c r="CE23" s="2">
        <v>26.3</v>
      </c>
      <c r="CF23" s="2">
        <v>338.3</v>
      </c>
      <c r="CG23" s="2">
        <v>17.5</v>
      </c>
      <c r="CH23" s="2">
        <v>0.9</v>
      </c>
      <c r="CI23" s="2">
        <v>286.10000000000002</v>
      </c>
      <c r="CJ23" s="2">
        <v>3.7</v>
      </c>
      <c r="CK23" s="2">
        <v>0.4</v>
      </c>
      <c r="CL23" s="2">
        <v>0.2</v>
      </c>
      <c r="CM23" s="2">
        <v>0.3</v>
      </c>
      <c r="CN23" s="2">
        <v>1.5</v>
      </c>
      <c r="CO23" s="1">
        <v>27</v>
      </c>
      <c r="CP23" s="1" t="s">
        <v>218</v>
      </c>
      <c r="CQ23" s="1">
        <v>3698</v>
      </c>
      <c r="CR23" s="1">
        <v>365</v>
      </c>
      <c r="CS23" s="1">
        <v>126</v>
      </c>
      <c r="CT23" s="1">
        <v>249</v>
      </c>
      <c r="CU23" s="1">
        <v>35</v>
      </c>
      <c r="CV23" s="1">
        <v>214</v>
      </c>
      <c r="CW23" s="1">
        <v>4154</v>
      </c>
      <c r="CX23" s="2">
        <v>0.2</v>
      </c>
      <c r="CY23" s="2">
        <v>0.2</v>
      </c>
      <c r="CZ23" s="2">
        <v>3</v>
      </c>
      <c r="DA23" s="1">
        <v>386</v>
      </c>
      <c r="DB23" s="1">
        <v>12740</v>
      </c>
      <c r="DC23" s="1">
        <v>9898</v>
      </c>
      <c r="DD23" s="1">
        <v>2844</v>
      </c>
      <c r="DE23" s="1">
        <v>11326</v>
      </c>
      <c r="DF23" s="1">
        <v>8255</v>
      </c>
      <c r="DG23" s="1">
        <v>3072</v>
      </c>
      <c r="DH23" s="1">
        <v>1414</v>
      </c>
      <c r="DI23" s="1">
        <v>1643</v>
      </c>
      <c r="DJ23" s="1">
        <v>-228</v>
      </c>
      <c r="DK23" s="1">
        <v>435</v>
      </c>
      <c r="DL23" s="1">
        <v>16</v>
      </c>
      <c r="DM23" s="1">
        <v>1833</v>
      </c>
      <c r="DN23" s="1">
        <v>10333</v>
      </c>
      <c r="DO23" s="1">
        <v>8351</v>
      </c>
      <c r="DP23" s="1">
        <v>1020</v>
      </c>
      <c r="DQ23" s="4">
        <v>16</v>
      </c>
      <c r="DR23" s="4">
        <v>1</v>
      </c>
      <c r="DS23" s="4">
        <v>51</v>
      </c>
      <c r="DT23" s="4">
        <v>57</v>
      </c>
      <c r="DU23" s="4">
        <v>5</v>
      </c>
      <c r="DV23" s="4">
        <v>52</v>
      </c>
      <c r="DW23" s="4">
        <v>625</v>
      </c>
      <c r="DX23" s="1">
        <v>3856</v>
      </c>
      <c r="DY23" s="1">
        <v>2070</v>
      </c>
      <c r="DZ23" s="1">
        <v>1786</v>
      </c>
      <c r="EA23" s="1">
        <v>1338</v>
      </c>
      <c r="EB23" s="1">
        <v>1190</v>
      </c>
      <c r="EC23" s="1">
        <v>153</v>
      </c>
      <c r="ED23" s="1">
        <v>1037</v>
      </c>
      <c r="EE23" s="1">
        <v>3</v>
      </c>
      <c r="EF23" s="1">
        <v>194</v>
      </c>
      <c r="EG23" s="1">
        <v>1285</v>
      </c>
      <c r="EH23" s="1">
        <v>671</v>
      </c>
      <c r="EI23" s="1">
        <v>128</v>
      </c>
      <c r="EJ23" s="1">
        <v>264</v>
      </c>
      <c r="EK23" s="1">
        <v>137</v>
      </c>
      <c r="EL23" s="1">
        <v>82</v>
      </c>
      <c r="EM23" s="1" t="s">
        <v>218</v>
      </c>
      <c r="EN23" s="4">
        <v>49</v>
      </c>
      <c r="EO23" s="4">
        <v>435</v>
      </c>
      <c r="EP23" s="4">
        <v>98</v>
      </c>
      <c r="EQ23" s="1">
        <v>8271</v>
      </c>
      <c r="ER23" s="1">
        <v>764</v>
      </c>
      <c r="ES23" s="1">
        <v>381</v>
      </c>
      <c r="ET23" s="4">
        <v>85</v>
      </c>
      <c r="EU23" s="4">
        <v>588</v>
      </c>
      <c r="EV23" s="4">
        <v>687</v>
      </c>
      <c r="EW23" s="4">
        <v>516</v>
      </c>
      <c r="EX23" s="4">
        <v>465</v>
      </c>
      <c r="EY23" s="4">
        <v>710</v>
      </c>
      <c r="EZ23" s="4">
        <v>463</v>
      </c>
      <c r="FA23" s="4">
        <v>148</v>
      </c>
      <c r="FB23" s="4">
        <v>47</v>
      </c>
      <c r="FC23" s="1">
        <v>366</v>
      </c>
      <c r="FD23" s="1">
        <v>27</v>
      </c>
      <c r="FE23" s="1">
        <v>304</v>
      </c>
      <c r="FF23" s="1">
        <v>16</v>
      </c>
      <c r="FG23" s="1">
        <v>1122</v>
      </c>
      <c r="FH23" s="1">
        <v>809</v>
      </c>
      <c r="FI23" s="1">
        <v>141</v>
      </c>
      <c r="FJ23" s="1">
        <v>822</v>
      </c>
      <c r="FK23" s="4">
        <v>2062</v>
      </c>
      <c r="FL23" s="4">
        <v>1215</v>
      </c>
      <c r="FM23" s="71">
        <v>7</v>
      </c>
    </row>
    <row r="24" spans="1:169" s="72" customFormat="1" ht="14.1" customHeight="1" x14ac:dyDescent="0.15">
      <c r="A24" s="73" t="s">
        <v>192</v>
      </c>
      <c r="B24" s="73"/>
      <c r="C24" s="73"/>
      <c r="D24" s="73"/>
      <c r="E24" s="73"/>
      <c r="F24" s="78"/>
      <c r="G24" s="78"/>
      <c r="H24" s="78"/>
      <c r="I24" s="73"/>
      <c r="J24" s="68">
        <v>8</v>
      </c>
      <c r="K24" s="6">
        <v>204</v>
      </c>
      <c r="L24" s="2">
        <v>146.5</v>
      </c>
      <c r="M24" s="3">
        <v>4.1500000000000004</v>
      </c>
      <c r="N24" s="3">
        <v>2.4</v>
      </c>
      <c r="O24" s="3">
        <v>1.75</v>
      </c>
      <c r="P24" s="1">
        <v>2266</v>
      </c>
      <c r="Q24" s="5">
        <v>67.2</v>
      </c>
      <c r="R24" s="1">
        <v>7829</v>
      </c>
      <c r="S24" s="1">
        <v>7140</v>
      </c>
      <c r="T24" s="1">
        <v>689</v>
      </c>
      <c r="U24" s="1">
        <v>452</v>
      </c>
      <c r="V24" s="1">
        <v>5</v>
      </c>
      <c r="W24" s="1">
        <v>1136</v>
      </c>
      <c r="X24" s="1">
        <v>1706</v>
      </c>
      <c r="Y24" s="2">
        <v>21.8</v>
      </c>
      <c r="Z24" s="2">
        <v>8.8000000000000007</v>
      </c>
      <c r="AA24" s="2">
        <v>14.5</v>
      </c>
      <c r="AB24" s="2">
        <v>91.2</v>
      </c>
      <c r="AC24" s="1">
        <v>407</v>
      </c>
      <c r="AD24" s="1">
        <v>1868</v>
      </c>
      <c r="AE24" s="4">
        <v>5991</v>
      </c>
      <c r="AF24" s="4">
        <v>452</v>
      </c>
      <c r="AG24" s="4">
        <v>4933</v>
      </c>
      <c r="AH24" s="4">
        <v>87</v>
      </c>
      <c r="AI24" s="4">
        <v>1058</v>
      </c>
      <c r="AJ24" s="2">
        <v>93.1</v>
      </c>
      <c r="AK24" s="2">
        <v>17.7</v>
      </c>
      <c r="AL24" s="1">
        <v>1623</v>
      </c>
      <c r="AM24" s="2">
        <v>27.1</v>
      </c>
      <c r="AN24" s="1">
        <v>255</v>
      </c>
      <c r="AO24" s="1">
        <v>72</v>
      </c>
      <c r="AP24" s="1">
        <v>391</v>
      </c>
      <c r="AQ24" s="1">
        <v>111</v>
      </c>
      <c r="AR24" s="3">
        <v>4.1900000000000004</v>
      </c>
      <c r="AS24" s="3">
        <v>2.4300000000000002</v>
      </c>
      <c r="AT24" s="7">
        <v>0.24</v>
      </c>
      <c r="AU24" s="7">
        <v>4.1500000000000004</v>
      </c>
      <c r="AV24" s="7">
        <v>2.4</v>
      </c>
      <c r="AW24" s="7">
        <v>1.75</v>
      </c>
      <c r="AX24" s="7">
        <v>0.23</v>
      </c>
      <c r="AY24" s="7">
        <v>1.52</v>
      </c>
      <c r="AZ24" s="7">
        <v>0.01</v>
      </c>
      <c r="BA24" s="7">
        <v>0</v>
      </c>
      <c r="BB24" s="7">
        <v>0.01</v>
      </c>
      <c r="BC24" s="69">
        <v>2266</v>
      </c>
      <c r="BD24" s="75">
        <v>1947</v>
      </c>
      <c r="BE24" s="75">
        <v>319</v>
      </c>
      <c r="BF24" s="75">
        <v>183</v>
      </c>
      <c r="BG24" s="75">
        <v>136</v>
      </c>
      <c r="BH24" s="69">
        <v>1947</v>
      </c>
      <c r="BI24" s="75">
        <v>33</v>
      </c>
      <c r="BJ24" s="75">
        <v>162</v>
      </c>
      <c r="BK24" s="75">
        <v>97</v>
      </c>
      <c r="BL24" s="75">
        <v>287</v>
      </c>
      <c r="BM24" s="75">
        <v>329</v>
      </c>
      <c r="BN24" s="75">
        <v>337</v>
      </c>
      <c r="BO24" s="75">
        <v>702</v>
      </c>
      <c r="BP24" s="2">
        <v>146.5</v>
      </c>
      <c r="BQ24" s="2">
        <v>60.6</v>
      </c>
      <c r="BR24" s="2">
        <v>100.4</v>
      </c>
      <c r="BS24" s="5">
        <v>7.9</v>
      </c>
      <c r="BT24" s="5">
        <v>36.1</v>
      </c>
      <c r="BU24" s="5">
        <v>2.1</v>
      </c>
      <c r="BV24" s="5" t="s">
        <v>218</v>
      </c>
      <c r="BW24" s="5">
        <v>68</v>
      </c>
      <c r="BX24" s="5">
        <v>6.7</v>
      </c>
      <c r="BY24" s="2" t="s">
        <v>218</v>
      </c>
      <c r="BZ24" s="2">
        <v>8.9</v>
      </c>
      <c r="CA24" s="2">
        <v>0.3</v>
      </c>
      <c r="CB24" s="2">
        <v>0.3</v>
      </c>
      <c r="CC24" s="2">
        <v>0</v>
      </c>
      <c r="CD24" s="2">
        <v>4.7</v>
      </c>
      <c r="CE24" s="2">
        <v>11.6</v>
      </c>
      <c r="CF24" s="2">
        <v>308.8</v>
      </c>
      <c r="CG24" s="2">
        <v>30.8</v>
      </c>
      <c r="CH24" s="2">
        <v>1</v>
      </c>
      <c r="CI24" s="2">
        <v>24</v>
      </c>
      <c r="CJ24" s="2">
        <v>8.4</v>
      </c>
      <c r="CK24" s="2">
        <v>0</v>
      </c>
      <c r="CL24" s="2">
        <v>0.3</v>
      </c>
      <c r="CM24" s="2">
        <v>0.2</v>
      </c>
      <c r="CN24" s="2" t="s">
        <v>218</v>
      </c>
      <c r="CO24" s="1">
        <v>0</v>
      </c>
      <c r="CP24" s="1" t="s">
        <v>218</v>
      </c>
      <c r="CQ24" s="1">
        <v>2841</v>
      </c>
      <c r="CR24" s="1">
        <v>251</v>
      </c>
      <c r="CS24" s="1">
        <v>100</v>
      </c>
      <c r="CT24" s="1">
        <v>43</v>
      </c>
      <c r="CU24" s="1">
        <v>36</v>
      </c>
      <c r="CV24" s="1">
        <v>7</v>
      </c>
      <c r="CW24" s="1">
        <v>80</v>
      </c>
      <c r="CX24" s="2">
        <v>0.2</v>
      </c>
      <c r="CY24" s="2">
        <v>0.1</v>
      </c>
      <c r="CZ24" s="2" t="s">
        <v>218</v>
      </c>
      <c r="DA24" s="1">
        <v>0</v>
      </c>
      <c r="DB24" s="1">
        <v>7829</v>
      </c>
      <c r="DC24" s="1">
        <v>5539</v>
      </c>
      <c r="DD24" s="1">
        <v>2290</v>
      </c>
      <c r="DE24" s="1">
        <v>7140</v>
      </c>
      <c r="DF24" s="1">
        <v>4928</v>
      </c>
      <c r="DG24" s="1">
        <v>2211</v>
      </c>
      <c r="DH24" s="1">
        <v>689</v>
      </c>
      <c r="DI24" s="1">
        <v>611</v>
      </c>
      <c r="DJ24" s="1">
        <v>79</v>
      </c>
      <c r="DK24" s="1">
        <v>452</v>
      </c>
      <c r="DL24" s="1">
        <v>5</v>
      </c>
      <c r="DM24" s="1">
        <v>1136</v>
      </c>
      <c r="DN24" s="1">
        <v>5991</v>
      </c>
      <c r="DO24" s="1">
        <v>5008</v>
      </c>
      <c r="DP24" s="1">
        <v>807</v>
      </c>
      <c r="DQ24" s="4">
        <v>13</v>
      </c>
      <c r="DR24" s="4" t="s">
        <v>218</v>
      </c>
      <c r="DS24" s="4">
        <v>24</v>
      </c>
      <c r="DT24" s="4">
        <v>12</v>
      </c>
      <c r="DU24" s="4">
        <v>12</v>
      </c>
      <c r="DV24" s="4">
        <v>0</v>
      </c>
      <c r="DW24" s="4">
        <v>260</v>
      </c>
      <c r="DX24" s="1">
        <v>1290</v>
      </c>
      <c r="DY24" s="1">
        <v>713</v>
      </c>
      <c r="DZ24" s="1">
        <v>577</v>
      </c>
      <c r="EA24" s="1">
        <v>2305</v>
      </c>
      <c r="EB24" s="1">
        <v>288</v>
      </c>
      <c r="EC24" s="1">
        <v>154</v>
      </c>
      <c r="ED24" s="1">
        <v>134</v>
      </c>
      <c r="EE24" s="1">
        <v>8</v>
      </c>
      <c r="EF24" s="1">
        <v>1</v>
      </c>
      <c r="EG24" s="1">
        <v>391</v>
      </c>
      <c r="EH24" s="1">
        <v>13</v>
      </c>
      <c r="EI24" s="1">
        <v>185</v>
      </c>
      <c r="EJ24" s="1">
        <v>193</v>
      </c>
      <c r="EK24" s="1" t="s">
        <v>218</v>
      </c>
      <c r="EL24" s="1">
        <v>0</v>
      </c>
      <c r="EM24" s="1" t="s">
        <v>218</v>
      </c>
      <c r="EN24" s="4">
        <v>76</v>
      </c>
      <c r="EO24" s="4">
        <v>452</v>
      </c>
      <c r="EP24" s="4">
        <v>90</v>
      </c>
      <c r="EQ24" s="1">
        <v>4933</v>
      </c>
      <c r="ER24" s="1">
        <v>384</v>
      </c>
      <c r="ES24" s="1">
        <v>175</v>
      </c>
      <c r="ET24" s="4">
        <v>94</v>
      </c>
      <c r="EU24" s="4">
        <v>379</v>
      </c>
      <c r="EV24" s="4">
        <v>138</v>
      </c>
      <c r="EW24" s="4">
        <v>294</v>
      </c>
      <c r="EX24" s="4">
        <v>234</v>
      </c>
      <c r="EY24" s="4">
        <v>367</v>
      </c>
      <c r="EZ24" s="4">
        <v>289</v>
      </c>
      <c r="FA24" s="4">
        <v>119</v>
      </c>
      <c r="FB24" s="4">
        <v>39</v>
      </c>
      <c r="FC24" s="1">
        <v>176</v>
      </c>
      <c r="FD24" s="1">
        <v>48</v>
      </c>
      <c r="FE24" s="1">
        <v>194</v>
      </c>
      <c r="FF24" s="1">
        <v>5</v>
      </c>
      <c r="FG24" s="1">
        <v>776</v>
      </c>
      <c r="FH24" s="1">
        <v>481</v>
      </c>
      <c r="FI24" s="1">
        <v>87</v>
      </c>
      <c r="FJ24" s="1">
        <v>765</v>
      </c>
      <c r="FK24" s="4">
        <v>1058</v>
      </c>
      <c r="FL24" s="4">
        <v>584</v>
      </c>
      <c r="FM24" s="71">
        <v>8</v>
      </c>
    </row>
    <row r="25" spans="1:169" s="76" customFormat="1" ht="14.1" customHeight="1" x14ac:dyDescent="0.15">
      <c r="A25" s="74" t="s">
        <v>193</v>
      </c>
      <c r="B25" s="74"/>
      <c r="C25" s="74"/>
      <c r="D25" s="74"/>
      <c r="E25" s="74"/>
      <c r="F25" s="74"/>
      <c r="G25" s="74"/>
      <c r="H25" s="74"/>
      <c r="I25" s="74"/>
      <c r="J25" s="68">
        <v>9</v>
      </c>
      <c r="K25" s="6">
        <v>166</v>
      </c>
      <c r="L25" s="2">
        <v>160.30000000000001</v>
      </c>
      <c r="M25" s="3">
        <v>3.86</v>
      </c>
      <c r="N25" s="3">
        <v>2.4300000000000002</v>
      </c>
      <c r="O25" s="3">
        <v>1.43</v>
      </c>
      <c r="P25" s="1">
        <v>1945</v>
      </c>
      <c r="Q25" s="5">
        <v>69.099999999999994</v>
      </c>
      <c r="R25" s="1">
        <v>4637</v>
      </c>
      <c r="S25" s="1">
        <v>4311</v>
      </c>
      <c r="T25" s="1">
        <v>326</v>
      </c>
      <c r="U25" s="1">
        <v>350</v>
      </c>
      <c r="V25" s="1">
        <v>8</v>
      </c>
      <c r="W25" s="1">
        <v>668</v>
      </c>
      <c r="X25" s="1">
        <v>1050</v>
      </c>
      <c r="Y25" s="2">
        <v>22.6</v>
      </c>
      <c r="Z25" s="2">
        <v>7</v>
      </c>
      <c r="AA25" s="2">
        <v>14.4</v>
      </c>
      <c r="AB25" s="2">
        <v>93</v>
      </c>
      <c r="AC25" s="1">
        <v>270</v>
      </c>
      <c r="AD25" s="1">
        <v>1192</v>
      </c>
      <c r="AE25" s="4">
        <v>4520</v>
      </c>
      <c r="AF25" s="4">
        <v>350</v>
      </c>
      <c r="AG25" s="4">
        <v>3763</v>
      </c>
      <c r="AH25" s="4">
        <v>73</v>
      </c>
      <c r="AI25" s="4">
        <v>757</v>
      </c>
      <c r="AJ25" s="2">
        <v>113.2</v>
      </c>
      <c r="AK25" s="2">
        <v>16.7</v>
      </c>
      <c r="AL25" s="1">
        <v>1131</v>
      </c>
      <c r="AM25" s="2">
        <v>25</v>
      </c>
      <c r="AN25" s="1">
        <v>196</v>
      </c>
      <c r="AO25" s="1">
        <v>47</v>
      </c>
      <c r="AP25" s="1">
        <v>293</v>
      </c>
      <c r="AQ25" s="1">
        <v>71</v>
      </c>
      <c r="AR25" s="3">
        <v>3.89</v>
      </c>
      <c r="AS25" s="3">
        <v>2.4300000000000002</v>
      </c>
      <c r="AT25" s="7">
        <v>0.22</v>
      </c>
      <c r="AU25" s="7">
        <v>3.86</v>
      </c>
      <c r="AV25" s="7">
        <v>2.4300000000000002</v>
      </c>
      <c r="AW25" s="7">
        <v>1.43</v>
      </c>
      <c r="AX25" s="7">
        <v>0.19</v>
      </c>
      <c r="AY25" s="7">
        <v>1.24</v>
      </c>
      <c r="AZ25" s="7">
        <v>0.02</v>
      </c>
      <c r="BA25" s="7" t="s">
        <v>218</v>
      </c>
      <c r="BB25" s="7">
        <v>0.02</v>
      </c>
      <c r="BC25" s="69">
        <v>1945</v>
      </c>
      <c r="BD25" s="75">
        <v>1763</v>
      </c>
      <c r="BE25" s="75">
        <v>182</v>
      </c>
      <c r="BF25" s="75">
        <v>120</v>
      </c>
      <c r="BG25" s="75">
        <v>62</v>
      </c>
      <c r="BH25" s="69">
        <v>1763</v>
      </c>
      <c r="BI25" s="75">
        <v>28</v>
      </c>
      <c r="BJ25" s="75">
        <v>116</v>
      </c>
      <c r="BK25" s="75">
        <v>73</v>
      </c>
      <c r="BL25" s="75">
        <v>230</v>
      </c>
      <c r="BM25" s="75">
        <v>178</v>
      </c>
      <c r="BN25" s="75">
        <v>310</v>
      </c>
      <c r="BO25" s="75">
        <v>828</v>
      </c>
      <c r="BP25" s="2">
        <v>160.30000000000001</v>
      </c>
      <c r="BQ25" s="2">
        <v>67.599999999999994</v>
      </c>
      <c r="BR25" s="2">
        <v>113.8</v>
      </c>
      <c r="BS25" s="5">
        <v>24.9</v>
      </c>
      <c r="BT25" s="5">
        <v>13.3</v>
      </c>
      <c r="BU25" s="5">
        <v>8.3000000000000007</v>
      </c>
      <c r="BV25" s="5">
        <v>1.9</v>
      </c>
      <c r="BW25" s="5">
        <v>57.8</v>
      </c>
      <c r="BX25" s="5">
        <v>3.2</v>
      </c>
      <c r="BY25" s="2">
        <v>0.4</v>
      </c>
      <c r="BZ25" s="2">
        <v>2.1</v>
      </c>
      <c r="CA25" s="2">
        <v>0.7</v>
      </c>
      <c r="CB25" s="2">
        <v>0.4</v>
      </c>
      <c r="CC25" s="2">
        <v>0.3</v>
      </c>
      <c r="CD25" s="2">
        <v>1.1000000000000001</v>
      </c>
      <c r="CE25" s="2">
        <v>11.2</v>
      </c>
      <c r="CF25" s="2">
        <v>162.6</v>
      </c>
      <c r="CG25" s="2">
        <v>11.6</v>
      </c>
      <c r="CH25" s="2">
        <v>0.4</v>
      </c>
      <c r="CI25" s="2">
        <v>51.3</v>
      </c>
      <c r="CJ25" s="2">
        <v>10.7</v>
      </c>
      <c r="CK25" s="2">
        <v>0.3</v>
      </c>
      <c r="CL25" s="2">
        <v>0.6</v>
      </c>
      <c r="CM25" s="2">
        <v>0.1</v>
      </c>
      <c r="CN25" s="2" t="s">
        <v>218</v>
      </c>
      <c r="CO25" s="1" t="s">
        <v>218</v>
      </c>
      <c r="CP25" s="1" t="s">
        <v>218</v>
      </c>
      <c r="CQ25" s="1">
        <v>2613</v>
      </c>
      <c r="CR25" s="1">
        <v>73</v>
      </c>
      <c r="CS25" s="1">
        <v>20</v>
      </c>
      <c r="CT25" s="1">
        <v>86</v>
      </c>
      <c r="CU25" s="1">
        <v>67</v>
      </c>
      <c r="CV25" s="1">
        <v>19</v>
      </c>
      <c r="CW25" s="1">
        <v>2424</v>
      </c>
      <c r="CX25" s="2">
        <v>0.4</v>
      </c>
      <c r="CY25" s="2">
        <v>0.1</v>
      </c>
      <c r="CZ25" s="2" t="s">
        <v>218</v>
      </c>
      <c r="DA25" s="1" t="s">
        <v>218</v>
      </c>
      <c r="DB25" s="1">
        <v>4637</v>
      </c>
      <c r="DC25" s="1">
        <v>4170</v>
      </c>
      <c r="DD25" s="1">
        <v>469</v>
      </c>
      <c r="DE25" s="1">
        <v>4311</v>
      </c>
      <c r="DF25" s="1">
        <v>3755</v>
      </c>
      <c r="DG25" s="1">
        <v>557</v>
      </c>
      <c r="DH25" s="1">
        <v>326</v>
      </c>
      <c r="DI25" s="1">
        <v>415</v>
      </c>
      <c r="DJ25" s="1">
        <v>-88</v>
      </c>
      <c r="DK25" s="1">
        <v>350</v>
      </c>
      <c r="DL25" s="1">
        <v>8</v>
      </c>
      <c r="DM25" s="1">
        <v>668</v>
      </c>
      <c r="DN25" s="1">
        <v>4520</v>
      </c>
      <c r="DO25" s="1">
        <v>3341</v>
      </c>
      <c r="DP25" s="1">
        <v>706</v>
      </c>
      <c r="DQ25" s="4">
        <v>8</v>
      </c>
      <c r="DR25" s="4">
        <v>1</v>
      </c>
      <c r="DS25" s="4">
        <v>17</v>
      </c>
      <c r="DT25" s="4">
        <v>21</v>
      </c>
      <c r="DU25" s="4">
        <v>16</v>
      </c>
      <c r="DV25" s="4">
        <v>5</v>
      </c>
      <c r="DW25" s="4">
        <v>18</v>
      </c>
      <c r="DX25" s="1">
        <v>1182</v>
      </c>
      <c r="DY25" s="1">
        <v>888</v>
      </c>
      <c r="DZ25" s="1">
        <v>294</v>
      </c>
      <c r="EA25" s="1">
        <v>1131</v>
      </c>
      <c r="EB25" s="1">
        <v>139</v>
      </c>
      <c r="EC25" s="1">
        <v>29</v>
      </c>
      <c r="ED25" s="1">
        <v>110</v>
      </c>
      <c r="EE25" s="1">
        <v>10</v>
      </c>
      <c r="EF25" s="1">
        <v>108</v>
      </c>
      <c r="EG25" s="1">
        <v>643</v>
      </c>
      <c r="EH25" s="1">
        <v>365</v>
      </c>
      <c r="EI25" s="1">
        <v>196</v>
      </c>
      <c r="EJ25" s="1">
        <v>82</v>
      </c>
      <c r="EK25" s="1" t="s">
        <v>218</v>
      </c>
      <c r="EL25" s="1" t="s">
        <v>218</v>
      </c>
      <c r="EM25" s="1" t="s">
        <v>218</v>
      </c>
      <c r="EN25" s="4">
        <v>86</v>
      </c>
      <c r="EO25" s="4">
        <v>350</v>
      </c>
      <c r="EP25" s="4">
        <v>103</v>
      </c>
      <c r="EQ25" s="1">
        <v>3763</v>
      </c>
      <c r="ER25" s="1">
        <v>209</v>
      </c>
      <c r="ES25" s="1">
        <v>122</v>
      </c>
      <c r="ET25" s="4">
        <v>31</v>
      </c>
      <c r="EU25" s="4">
        <v>236</v>
      </c>
      <c r="EV25" s="4">
        <v>346</v>
      </c>
      <c r="EW25" s="4">
        <v>262</v>
      </c>
      <c r="EX25" s="4">
        <v>213</v>
      </c>
      <c r="EY25" s="4">
        <v>294</v>
      </c>
      <c r="EZ25" s="4">
        <v>239</v>
      </c>
      <c r="FA25" s="4">
        <v>116</v>
      </c>
      <c r="FB25" s="4">
        <v>29</v>
      </c>
      <c r="FC25" s="1">
        <v>157</v>
      </c>
      <c r="FD25" s="1">
        <v>16</v>
      </c>
      <c r="FE25" s="1">
        <v>121</v>
      </c>
      <c r="FF25" s="1">
        <v>8</v>
      </c>
      <c r="FG25" s="1">
        <v>500</v>
      </c>
      <c r="FH25" s="1">
        <v>311</v>
      </c>
      <c r="FI25" s="1">
        <v>73</v>
      </c>
      <c r="FJ25" s="1">
        <v>604</v>
      </c>
      <c r="FK25" s="4">
        <v>757</v>
      </c>
      <c r="FL25" s="4">
        <v>364</v>
      </c>
      <c r="FM25" s="71">
        <v>9</v>
      </c>
    </row>
    <row r="26" spans="1:169" s="76" customFormat="1" ht="14.1" customHeight="1" x14ac:dyDescent="0.15">
      <c r="A26" s="73" t="s">
        <v>194</v>
      </c>
      <c r="B26" s="79"/>
      <c r="C26" s="73"/>
      <c r="D26" s="73"/>
      <c r="E26" s="73"/>
      <c r="F26" s="73"/>
      <c r="G26" s="73"/>
      <c r="H26" s="73"/>
      <c r="I26" s="73"/>
      <c r="J26" s="68">
        <v>10</v>
      </c>
      <c r="K26" s="6">
        <v>167</v>
      </c>
      <c r="L26" s="2">
        <v>113.1</v>
      </c>
      <c r="M26" s="3">
        <v>4.34</v>
      </c>
      <c r="N26" s="3">
        <v>2.19</v>
      </c>
      <c r="O26" s="3">
        <v>2.15</v>
      </c>
      <c r="P26" s="1">
        <v>2818</v>
      </c>
      <c r="Q26" s="5">
        <v>66</v>
      </c>
      <c r="R26" s="1">
        <v>9069</v>
      </c>
      <c r="S26" s="1">
        <v>7851</v>
      </c>
      <c r="T26" s="1">
        <v>1218</v>
      </c>
      <c r="U26" s="1">
        <v>243</v>
      </c>
      <c r="V26" s="1">
        <v>6</v>
      </c>
      <c r="W26" s="1">
        <v>1455</v>
      </c>
      <c r="X26" s="1">
        <v>2128</v>
      </c>
      <c r="Y26" s="2">
        <v>23.5</v>
      </c>
      <c r="Z26" s="2">
        <v>13.4</v>
      </c>
      <c r="AA26" s="2">
        <v>16</v>
      </c>
      <c r="AB26" s="2">
        <v>86.6</v>
      </c>
      <c r="AC26" s="1">
        <v>488</v>
      </c>
      <c r="AD26" s="1">
        <v>2080</v>
      </c>
      <c r="AE26" s="4">
        <v>8258</v>
      </c>
      <c r="AF26" s="4">
        <v>243</v>
      </c>
      <c r="AG26" s="4">
        <v>5930</v>
      </c>
      <c r="AH26" s="4">
        <v>131</v>
      </c>
      <c r="AI26" s="4">
        <v>2328</v>
      </c>
      <c r="AJ26" s="2">
        <v>160.1</v>
      </c>
      <c r="AK26" s="2">
        <v>28.2</v>
      </c>
      <c r="AL26" s="1">
        <v>2995</v>
      </c>
      <c r="AM26" s="2">
        <v>36.299999999999997</v>
      </c>
      <c r="AN26" s="1">
        <v>537</v>
      </c>
      <c r="AO26" s="1">
        <v>206</v>
      </c>
      <c r="AP26" s="1">
        <v>690</v>
      </c>
      <c r="AQ26" s="1">
        <v>265</v>
      </c>
      <c r="AR26" s="3">
        <v>4.3600000000000003</v>
      </c>
      <c r="AS26" s="3">
        <v>2.21</v>
      </c>
      <c r="AT26" s="7">
        <v>0.33</v>
      </c>
      <c r="AU26" s="7">
        <v>4.34</v>
      </c>
      <c r="AV26" s="7">
        <v>2.19</v>
      </c>
      <c r="AW26" s="7">
        <v>2.15</v>
      </c>
      <c r="AX26" s="7">
        <v>0.33</v>
      </c>
      <c r="AY26" s="7">
        <v>1.82</v>
      </c>
      <c r="AZ26" s="7">
        <v>0.09</v>
      </c>
      <c r="BA26" s="7">
        <v>0.04</v>
      </c>
      <c r="BB26" s="7">
        <v>0.05</v>
      </c>
      <c r="BC26" s="69">
        <v>2818</v>
      </c>
      <c r="BD26" s="75">
        <v>2373</v>
      </c>
      <c r="BE26" s="75">
        <v>445</v>
      </c>
      <c r="BF26" s="75">
        <v>258</v>
      </c>
      <c r="BG26" s="75">
        <v>187</v>
      </c>
      <c r="BH26" s="69">
        <v>2373</v>
      </c>
      <c r="BI26" s="75">
        <v>91</v>
      </c>
      <c r="BJ26" s="75">
        <v>241</v>
      </c>
      <c r="BK26" s="75">
        <v>131</v>
      </c>
      <c r="BL26" s="75">
        <v>327</v>
      </c>
      <c r="BM26" s="75">
        <v>307</v>
      </c>
      <c r="BN26" s="75">
        <v>327</v>
      </c>
      <c r="BO26" s="75">
        <v>949</v>
      </c>
      <c r="BP26" s="2">
        <v>113.1</v>
      </c>
      <c r="BQ26" s="2">
        <v>27.9</v>
      </c>
      <c r="BR26" s="2">
        <v>59.2</v>
      </c>
      <c r="BS26" s="5">
        <v>15.3</v>
      </c>
      <c r="BT26" s="5">
        <v>38.6</v>
      </c>
      <c r="BU26" s="5">
        <v>0</v>
      </c>
      <c r="BV26" s="5" t="s">
        <v>218</v>
      </c>
      <c r="BW26" s="5">
        <v>35.1</v>
      </c>
      <c r="BX26" s="5">
        <v>2</v>
      </c>
      <c r="BY26" s="2" t="s">
        <v>218</v>
      </c>
      <c r="BZ26" s="2">
        <v>0</v>
      </c>
      <c r="CA26" s="2">
        <v>4.0999999999999996</v>
      </c>
      <c r="CB26" s="2">
        <v>4</v>
      </c>
      <c r="CC26" s="2">
        <v>0.1</v>
      </c>
      <c r="CD26" s="2">
        <v>0.6</v>
      </c>
      <c r="CE26" s="2">
        <v>19.3</v>
      </c>
      <c r="CF26" s="2">
        <v>362.7</v>
      </c>
      <c r="CG26" s="2">
        <v>32.299999999999997</v>
      </c>
      <c r="CH26" s="2">
        <v>1.3</v>
      </c>
      <c r="CI26" s="2">
        <v>17.100000000000001</v>
      </c>
      <c r="CJ26" s="2">
        <v>0.8</v>
      </c>
      <c r="CK26" s="2" t="s">
        <v>218</v>
      </c>
      <c r="CL26" s="2">
        <v>0.1</v>
      </c>
      <c r="CM26" s="2">
        <v>0.2</v>
      </c>
      <c r="CN26" s="2">
        <v>0.4</v>
      </c>
      <c r="CO26" s="1">
        <v>0</v>
      </c>
      <c r="CP26" s="1" t="s">
        <v>218</v>
      </c>
      <c r="CQ26" s="1">
        <v>1900</v>
      </c>
      <c r="CR26" s="1">
        <v>57</v>
      </c>
      <c r="CS26" s="1">
        <v>1</v>
      </c>
      <c r="CT26" s="1">
        <v>1051</v>
      </c>
      <c r="CU26" s="1">
        <v>1040</v>
      </c>
      <c r="CV26" s="1">
        <v>11</v>
      </c>
      <c r="CW26" s="1" t="s">
        <v>218</v>
      </c>
      <c r="CX26" s="2">
        <v>0.1</v>
      </c>
      <c r="CY26" s="2">
        <v>0.2</v>
      </c>
      <c r="CZ26" s="2">
        <v>0.5</v>
      </c>
      <c r="DA26" s="1">
        <v>0</v>
      </c>
      <c r="DB26" s="1">
        <v>9069</v>
      </c>
      <c r="DC26" s="1">
        <v>8015</v>
      </c>
      <c r="DD26" s="1">
        <v>1052</v>
      </c>
      <c r="DE26" s="1">
        <v>7851</v>
      </c>
      <c r="DF26" s="1">
        <v>5924</v>
      </c>
      <c r="DG26" s="1">
        <v>1926</v>
      </c>
      <c r="DH26" s="1">
        <v>1218</v>
      </c>
      <c r="DI26" s="1">
        <v>2091</v>
      </c>
      <c r="DJ26" s="1">
        <v>-874</v>
      </c>
      <c r="DK26" s="1">
        <v>243</v>
      </c>
      <c r="DL26" s="1">
        <v>6</v>
      </c>
      <c r="DM26" s="1">
        <v>1455</v>
      </c>
      <c r="DN26" s="1">
        <v>8258</v>
      </c>
      <c r="DO26" s="1">
        <v>7649</v>
      </c>
      <c r="DP26" s="1">
        <v>411</v>
      </c>
      <c r="DQ26" s="4">
        <v>2</v>
      </c>
      <c r="DR26" s="4">
        <v>6</v>
      </c>
      <c r="DS26" s="4">
        <v>1</v>
      </c>
      <c r="DT26" s="4">
        <v>344</v>
      </c>
      <c r="DU26" s="4">
        <v>342</v>
      </c>
      <c r="DV26" s="4">
        <v>2</v>
      </c>
      <c r="DW26" s="4">
        <v>25</v>
      </c>
      <c r="DX26" s="1">
        <v>4612</v>
      </c>
      <c r="DY26" s="1">
        <v>2041</v>
      </c>
      <c r="DZ26" s="1">
        <v>2571</v>
      </c>
      <c r="EA26" s="1">
        <v>2056</v>
      </c>
      <c r="EB26" s="1">
        <v>148</v>
      </c>
      <c r="EC26" s="1">
        <v>45</v>
      </c>
      <c r="ED26" s="1">
        <v>103</v>
      </c>
      <c r="EE26" s="1">
        <v>0</v>
      </c>
      <c r="EF26" s="1">
        <v>44</v>
      </c>
      <c r="EG26" s="1">
        <v>212</v>
      </c>
      <c r="EH26" s="1" t="s">
        <v>218</v>
      </c>
      <c r="EI26" s="1">
        <v>33</v>
      </c>
      <c r="EJ26" s="1">
        <v>154</v>
      </c>
      <c r="EK26" s="1">
        <v>24</v>
      </c>
      <c r="EL26" s="1">
        <v>0</v>
      </c>
      <c r="EM26" s="1" t="s">
        <v>218</v>
      </c>
      <c r="EN26" s="4">
        <v>11</v>
      </c>
      <c r="EO26" s="4">
        <v>243</v>
      </c>
      <c r="EP26" s="4">
        <v>70</v>
      </c>
      <c r="EQ26" s="1">
        <v>5930</v>
      </c>
      <c r="ER26" s="1">
        <v>503</v>
      </c>
      <c r="ES26" s="1">
        <v>203</v>
      </c>
      <c r="ET26" s="4">
        <v>54</v>
      </c>
      <c r="EU26" s="4">
        <v>433</v>
      </c>
      <c r="EV26" s="4">
        <v>101</v>
      </c>
      <c r="EW26" s="4">
        <v>358</v>
      </c>
      <c r="EX26" s="4">
        <v>357</v>
      </c>
      <c r="EY26" s="4">
        <v>660</v>
      </c>
      <c r="EZ26" s="4">
        <v>328</v>
      </c>
      <c r="FA26" s="4">
        <v>97</v>
      </c>
      <c r="FB26" s="4">
        <v>43</v>
      </c>
      <c r="FC26" s="1">
        <v>158</v>
      </c>
      <c r="FD26" s="1">
        <v>22</v>
      </c>
      <c r="FE26" s="1">
        <v>239</v>
      </c>
      <c r="FF26" s="1">
        <v>6</v>
      </c>
      <c r="FG26" s="1">
        <v>1377</v>
      </c>
      <c r="FH26" s="1">
        <v>491</v>
      </c>
      <c r="FI26" s="1">
        <v>131</v>
      </c>
      <c r="FJ26" s="1">
        <v>560</v>
      </c>
      <c r="FK26" s="4">
        <v>2328</v>
      </c>
      <c r="FL26" s="4">
        <v>834</v>
      </c>
      <c r="FM26" s="71">
        <v>10</v>
      </c>
    </row>
    <row r="27" spans="1:169" s="76" customFormat="1" ht="14.1" customHeight="1" x14ac:dyDescent="0.15">
      <c r="A27" s="73" t="s">
        <v>195</v>
      </c>
      <c r="B27" s="73"/>
      <c r="C27" s="73"/>
      <c r="D27" s="73"/>
      <c r="E27" s="73"/>
      <c r="F27" s="74"/>
      <c r="G27" s="74"/>
      <c r="H27" s="74"/>
      <c r="I27" s="73"/>
      <c r="J27" s="68">
        <v>11</v>
      </c>
      <c r="K27" s="6">
        <v>741</v>
      </c>
      <c r="L27" s="2">
        <v>268.60000000000002</v>
      </c>
      <c r="M27" s="3">
        <v>4.78</v>
      </c>
      <c r="N27" s="3">
        <v>2.4</v>
      </c>
      <c r="O27" s="3">
        <v>2.38</v>
      </c>
      <c r="P27" s="1">
        <v>3359</v>
      </c>
      <c r="Q27" s="5">
        <v>65.900000000000006</v>
      </c>
      <c r="R27" s="1">
        <v>13059</v>
      </c>
      <c r="S27" s="1">
        <v>12534</v>
      </c>
      <c r="T27" s="1">
        <v>525</v>
      </c>
      <c r="U27" s="1">
        <v>997</v>
      </c>
      <c r="V27" s="1">
        <v>32</v>
      </c>
      <c r="W27" s="1">
        <v>1490</v>
      </c>
      <c r="X27" s="1">
        <v>2523</v>
      </c>
      <c r="Y27" s="2">
        <v>19.3</v>
      </c>
      <c r="Z27" s="2">
        <v>4</v>
      </c>
      <c r="AA27" s="2">
        <v>11.4</v>
      </c>
      <c r="AB27" s="2">
        <v>96</v>
      </c>
      <c r="AC27" s="1">
        <v>526</v>
      </c>
      <c r="AD27" s="1">
        <v>2721</v>
      </c>
      <c r="AE27" s="4">
        <v>12365</v>
      </c>
      <c r="AF27" s="4">
        <v>997</v>
      </c>
      <c r="AG27" s="4">
        <v>10373</v>
      </c>
      <c r="AH27" s="4">
        <v>215</v>
      </c>
      <c r="AI27" s="4">
        <v>1992</v>
      </c>
      <c r="AJ27" s="2">
        <v>133.30000000000001</v>
      </c>
      <c r="AK27" s="2">
        <v>16.100000000000001</v>
      </c>
      <c r="AL27" s="1">
        <v>2993</v>
      </c>
      <c r="AM27" s="2">
        <v>24.2</v>
      </c>
      <c r="AN27" s="1">
        <v>417</v>
      </c>
      <c r="AO27" s="1">
        <v>74</v>
      </c>
      <c r="AP27" s="1">
        <v>626</v>
      </c>
      <c r="AQ27" s="1">
        <v>111</v>
      </c>
      <c r="AR27" s="3">
        <v>4.8</v>
      </c>
      <c r="AS27" s="3">
        <v>2.41</v>
      </c>
      <c r="AT27" s="7">
        <v>0.3</v>
      </c>
      <c r="AU27" s="7">
        <v>4.78</v>
      </c>
      <c r="AV27" s="7">
        <v>2.4</v>
      </c>
      <c r="AW27" s="7">
        <v>2.38</v>
      </c>
      <c r="AX27" s="7">
        <v>0.28999999999999998</v>
      </c>
      <c r="AY27" s="7">
        <v>2.09</v>
      </c>
      <c r="AZ27" s="7">
        <v>7.0000000000000007E-2</v>
      </c>
      <c r="BA27" s="7">
        <v>0.05</v>
      </c>
      <c r="BB27" s="7">
        <v>0.02</v>
      </c>
      <c r="BC27" s="69">
        <v>3359</v>
      </c>
      <c r="BD27" s="75">
        <v>2867</v>
      </c>
      <c r="BE27" s="75">
        <v>492</v>
      </c>
      <c r="BF27" s="75">
        <v>337</v>
      </c>
      <c r="BG27" s="75">
        <v>155</v>
      </c>
      <c r="BH27" s="69">
        <v>2867</v>
      </c>
      <c r="BI27" s="75">
        <v>137</v>
      </c>
      <c r="BJ27" s="75">
        <v>260</v>
      </c>
      <c r="BK27" s="75">
        <v>150</v>
      </c>
      <c r="BL27" s="75">
        <v>451</v>
      </c>
      <c r="BM27" s="75">
        <v>440</v>
      </c>
      <c r="BN27" s="75">
        <v>393</v>
      </c>
      <c r="BO27" s="75">
        <v>1036</v>
      </c>
      <c r="BP27" s="2">
        <v>268.60000000000002</v>
      </c>
      <c r="BQ27" s="2">
        <v>123.5</v>
      </c>
      <c r="BR27" s="2">
        <v>162</v>
      </c>
      <c r="BS27" s="5">
        <v>68.7</v>
      </c>
      <c r="BT27" s="5">
        <v>27.3</v>
      </c>
      <c r="BU27" s="5">
        <v>10.6</v>
      </c>
      <c r="BV27" s="5">
        <v>0.8</v>
      </c>
      <c r="BW27" s="5">
        <v>84</v>
      </c>
      <c r="BX27" s="5">
        <v>32.700000000000003</v>
      </c>
      <c r="BY27" s="2">
        <v>1.5</v>
      </c>
      <c r="BZ27" s="2">
        <v>7.4</v>
      </c>
      <c r="CA27" s="2">
        <v>16.899999999999999</v>
      </c>
      <c r="CB27" s="2">
        <v>14.8</v>
      </c>
      <c r="CC27" s="2">
        <v>2.1</v>
      </c>
      <c r="CD27" s="2">
        <v>15.9</v>
      </c>
      <c r="CE27" s="2">
        <v>25.4</v>
      </c>
      <c r="CF27" s="2">
        <v>623.5</v>
      </c>
      <c r="CG27" s="2">
        <v>15.5</v>
      </c>
      <c r="CH27" s="2">
        <v>0.9</v>
      </c>
      <c r="CI27" s="2">
        <v>155.19999999999999</v>
      </c>
      <c r="CJ27" s="2">
        <v>62.2</v>
      </c>
      <c r="CK27" s="2">
        <v>0.5</v>
      </c>
      <c r="CL27" s="2">
        <v>2.7</v>
      </c>
      <c r="CM27" s="2">
        <v>0.9</v>
      </c>
      <c r="CN27" s="2">
        <v>1.7</v>
      </c>
      <c r="CO27" s="1">
        <v>43</v>
      </c>
      <c r="CP27" s="1">
        <v>1094</v>
      </c>
      <c r="CQ27" s="1">
        <v>3454</v>
      </c>
      <c r="CR27" s="1">
        <v>938</v>
      </c>
      <c r="CS27" s="1">
        <v>97</v>
      </c>
      <c r="CT27" s="1">
        <v>4020</v>
      </c>
      <c r="CU27" s="1">
        <v>3460</v>
      </c>
      <c r="CV27" s="1">
        <v>560</v>
      </c>
      <c r="CW27" s="1">
        <v>4887</v>
      </c>
      <c r="CX27" s="2">
        <v>2.1</v>
      </c>
      <c r="CY27" s="2">
        <v>0.7</v>
      </c>
      <c r="CZ27" s="2">
        <v>2.9</v>
      </c>
      <c r="DA27" s="1">
        <v>806</v>
      </c>
      <c r="DB27" s="1">
        <v>13059</v>
      </c>
      <c r="DC27" s="1">
        <v>11368</v>
      </c>
      <c r="DD27" s="1">
        <v>1691</v>
      </c>
      <c r="DE27" s="1">
        <v>12534</v>
      </c>
      <c r="DF27" s="1">
        <v>10341</v>
      </c>
      <c r="DG27" s="1">
        <v>2189</v>
      </c>
      <c r="DH27" s="1">
        <v>525</v>
      </c>
      <c r="DI27" s="1">
        <v>1027</v>
      </c>
      <c r="DJ27" s="1">
        <v>-498</v>
      </c>
      <c r="DK27" s="1">
        <v>997</v>
      </c>
      <c r="DL27" s="1">
        <v>32</v>
      </c>
      <c r="DM27" s="1">
        <v>1490</v>
      </c>
      <c r="DN27" s="1">
        <v>12365</v>
      </c>
      <c r="DO27" s="1">
        <v>7826</v>
      </c>
      <c r="DP27" s="1">
        <v>1068</v>
      </c>
      <c r="DQ27" s="4">
        <v>78</v>
      </c>
      <c r="DR27" s="4">
        <v>3</v>
      </c>
      <c r="DS27" s="4">
        <v>25</v>
      </c>
      <c r="DT27" s="4">
        <v>467</v>
      </c>
      <c r="DU27" s="4">
        <v>351</v>
      </c>
      <c r="DV27" s="4">
        <v>116</v>
      </c>
      <c r="DW27" s="4">
        <v>376</v>
      </c>
      <c r="DX27" s="1">
        <v>3539</v>
      </c>
      <c r="DY27" s="1">
        <v>1031</v>
      </c>
      <c r="DZ27" s="1">
        <v>2508</v>
      </c>
      <c r="EA27" s="1">
        <v>1390</v>
      </c>
      <c r="EB27" s="1">
        <v>564</v>
      </c>
      <c r="EC27" s="1">
        <v>99</v>
      </c>
      <c r="ED27" s="1">
        <v>465</v>
      </c>
      <c r="EE27" s="1">
        <v>30</v>
      </c>
      <c r="EF27" s="1">
        <v>286</v>
      </c>
      <c r="EG27" s="1">
        <v>3350</v>
      </c>
      <c r="EH27" s="1">
        <v>642</v>
      </c>
      <c r="EI27" s="1">
        <v>1068</v>
      </c>
      <c r="EJ27" s="1">
        <v>773</v>
      </c>
      <c r="EK27" s="1">
        <v>146</v>
      </c>
      <c r="EL27" s="1">
        <v>153</v>
      </c>
      <c r="EM27" s="1">
        <v>565</v>
      </c>
      <c r="EN27" s="4">
        <v>29</v>
      </c>
      <c r="EO27" s="4">
        <v>997</v>
      </c>
      <c r="EP27" s="4">
        <v>146</v>
      </c>
      <c r="EQ27" s="1">
        <v>10373</v>
      </c>
      <c r="ER27" s="1">
        <v>582</v>
      </c>
      <c r="ES27" s="1">
        <v>331</v>
      </c>
      <c r="ET27" s="4">
        <v>518</v>
      </c>
      <c r="EU27" s="4">
        <v>534</v>
      </c>
      <c r="EV27" s="4">
        <v>1588</v>
      </c>
      <c r="EW27" s="4">
        <v>587</v>
      </c>
      <c r="EX27" s="4">
        <v>587</v>
      </c>
      <c r="EY27" s="4">
        <v>918</v>
      </c>
      <c r="EZ27" s="4">
        <v>514</v>
      </c>
      <c r="FA27" s="4">
        <v>110</v>
      </c>
      <c r="FB27" s="4">
        <v>50</v>
      </c>
      <c r="FC27" s="1">
        <v>387</v>
      </c>
      <c r="FD27" s="1">
        <v>32</v>
      </c>
      <c r="FE27" s="1">
        <v>290</v>
      </c>
      <c r="FF27" s="1">
        <v>32</v>
      </c>
      <c r="FG27" s="1">
        <v>1431</v>
      </c>
      <c r="FH27" s="1">
        <v>840</v>
      </c>
      <c r="FI27" s="1">
        <v>215</v>
      </c>
      <c r="FJ27" s="1">
        <v>1229</v>
      </c>
      <c r="FK27" s="4">
        <v>1992</v>
      </c>
      <c r="FL27" s="4">
        <v>999</v>
      </c>
      <c r="FM27" s="71">
        <v>11</v>
      </c>
    </row>
    <row r="28" spans="1:169" s="76" customFormat="1" ht="14.1" customHeight="1" x14ac:dyDescent="0.15">
      <c r="A28" s="74" t="s">
        <v>196</v>
      </c>
      <c r="B28" s="80"/>
      <c r="C28" s="81"/>
      <c r="D28" s="81"/>
      <c r="E28" s="81"/>
      <c r="F28" s="81"/>
      <c r="G28" s="81"/>
      <c r="H28" s="81"/>
      <c r="I28" s="81"/>
      <c r="J28" s="68">
        <v>12</v>
      </c>
      <c r="K28" s="6">
        <v>105</v>
      </c>
      <c r="L28" s="2">
        <v>308.60000000000002</v>
      </c>
      <c r="M28" s="3">
        <v>2.83</v>
      </c>
      <c r="N28" s="3">
        <v>1.85</v>
      </c>
      <c r="O28" s="3">
        <v>0.98</v>
      </c>
      <c r="P28" s="1">
        <v>2451</v>
      </c>
      <c r="Q28" s="5">
        <v>60.7</v>
      </c>
      <c r="R28" s="1">
        <v>6105</v>
      </c>
      <c r="S28" s="1">
        <v>5995</v>
      </c>
      <c r="T28" s="1">
        <v>110</v>
      </c>
      <c r="U28" s="1">
        <v>540</v>
      </c>
      <c r="V28" s="1">
        <v>9</v>
      </c>
      <c r="W28" s="1">
        <v>641</v>
      </c>
      <c r="X28" s="1">
        <v>1438</v>
      </c>
      <c r="Y28" s="2">
        <v>23.6</v>
      </c>
      <c r="Z28" s="2">
        <v>1.8</v>
      </c>
      <c r="AA28" s="2">
        <v>10.5</v>
      </c>
      <c r="AB28" s="2">
        <v>98.2</v>
      </c>
      <c r="AC28" s="1">
        <v>499</v>
      </c>
      <c r="AD28" s="1">
        <v>2120</v>
      </c>
      <c r="AE28" s="4">
        <v>6169</v>
      </c>
      <c r="AF28" s="4">
        <v>540</v>
      </c>
      <c r="AG28" s="4">
        <v>5319</v>
      </c>
      <c r="AH28" s="4">
        <v>99</v>
      </c>
      <c r="AI28" s="4">
        <v>850</v>
      </c>
      <c r="AJ28" s="2">
        <v>133</v>
      </c>
      <c r="AK28" s="2">
        <v>13.8</v>
      </c>
      <c r="AL28" s="1">
        <v>1638</v>
      </c>
      <c r="AM28" s="2">
        <v>26.6</v>
      </c>
      <c r="AN28" s="1">
        <v>300</v>
      </c>
      <c r="AO28" s="1">
        <v>28</v>
      </c>
      <c r="AP28" s="1">
        <v>579</v>
      </c>
      <c r="AQ28" s="1">
        <v>53</v>
      </c>
      <c r="AR28" s="3">
        <v>2.88</v>
      </c>
      <c r="AS28" s="3">
        <v>1.86</v>
      </c>
      <c r="AT28" s="7">
        <v>0.16</v>
      </c>
      <c r="AU28" s="7">
        <v>2.83</v>
      </c>
      <c r="AV28" s="7">
        <v>1.85</v>
      </c>
      <c r="AW28" s="7">
        <v>0.98</v>
      </c>
      <c r="AX28" s="7">
        <v>0.12</v>
      </c>
      <c r="AY28" s="7">
        <v>0.86</v>
      </c>
      <c r="AZ28" s="7">
        <v>0</v>
      </c>
      <c r="BA28" s="7">
        <v>0</v>
      </c>
      <c r="BB28" s="7">
        <v>0</v>
      </c>
      <c r="BC28" s="69">
        <v>2451</v>
      </c>
      <c r="BD28" s="75">
        <v>2185</v>
      </c>
      <c r="BE28" s="75">
        <v>266</v>
      </c>
      <c r="BF28" s="75">
        <v>148</v>
      </c>
      <c r="BG28" s="75">
        <v>118</v>
      </c>
      <c r="BH28" s="69">
        <v>2185</v>
      </c>
      <c r="BI28" s="75">
        <v>94</v>
      </c>
      <c r="BJ28" s="75">
        <v>665</v>
      </c>
      <c r="BK28" s="75">
        <v>161</v>
      </c>
      <c r="BL28" s="75">
        <v>340</v>
      </c>
      <c r="BM28" s="75">
        <v>152</v>
      </c>
      <c r="BN28" s="75">
        <v>147</v>
      </c>
      <c r="BO28" s="75">
        <v>626</v>
      </c>
      <c r="BP28" s="2">
        <v>308.60000000000002</v>
      </c>
      <c r="BQ28" s="2">
        <v>111.6</v>
      </c>
      <c r="BR28" s="2">
        <v>2.2000000000000002</v>
      </c>
      <c r="BS28" s="5">
        <v>151.69999999999999</v>
      </c>
      <c r="BT28" s="5">
        <v>21.6</v>
      </c>
      <c r="BU28" s="5">
        <v>133.1</v>
      </c>
      <c r="BV28" s="5">
        <v>11.6</v>
      </c>
      <c r="BW28" s="5">
        <v>1.7</v>
      </c>
      <c r="BX28" s="5" t="s">
        <v>218</v>
      </c>
      <c r="BY28" s="2" t="s">
        <v>218</v>
      </c>
      <c r="BZ28" s="2" t="s">
        <v>218</v>
      </c>
      <c r="CA28" s="2">
        <v>0.3</v>
      </c>
      <c r="CB28" s="2">
        <v>0.3</v>
      </c>
      <c r="CC28" s="2">
        <v>0</v>
      </c>
      <c r="CD28" s="2">
        <v>118.5</v>
      </c>
      <c r="CE28" s="2">
        <v>10.4</v>
      </c>
      <c r="CF28" s="2">
        <v>316</v>
      </c>
      <c r="CG28" s="2">
        <v>20.9</v>
      </c>
      <c r="CH28" s="2">
        <v>1.9</v>
      </c>
      <c r="CI28" s="2">
        <v>255.6</v>
      </c>
      <c r="CJ28" s="2" t="s">
        <v>218</v>
      </c>
      <c r="CK28" s="2" t="s">
        <v>218</v>
      </c>
      <c r="CL28" s="2">
        <v>4.3</v>
      </c>
      <c r="CM28" s="2">
        <v>0.2</v>
      </c>
      <c r="CN28" s="2">
        <v>0.9</v>
      </c>
      <c r="CO28" s="1" t="s">
        <v>218</v>
      </c>
      <c r="CP28" s="1" t="s">
        <v>218</v>
      </c>
      <c r="CQ28" s="1">
        <v>56</v>
      </c>
      <c r="CR28" s="1" t="s">
        <v>218</v>
      </c>
      <c r="CS28" s="1" t="s">
        <v>218</v>
      </c>
      <c r="CT28" s="1">
        <v>35</v>
      </c>
      <c r="CU28" s="1">
        <v>34</v>
      </c>
      <c r="CV28" s="1">
        <v>1</v>
      </c>
      <c r="CW28" s="1" t="s">
        <v>218</v>
      </c>
      <c r="CX28" s="2">
        <v>2.9</v>
      </c>
      <c r="CY28" s="2">
        <v>0.1</v>
      </c>
      <c r="CZ28" s="2">
        <v>1.2</v>
      </c>
      <c r="DA28" s="1" t="s">
        <v>218</v>
      </c>
      <c r="DB28" s="1">
        <v>6105</v>
      </c>
      <c r="DC28" s="1">
        <v>5629</v>
      </c>
      <c r="DD28" s="1">
        <v>476</v>
      </c>
      <c r="DE28" s="1">
        <v>5995</v>
      </c>
      <c r="DF28" s="1">
        <v>5310</v>
      </c>
      <c r="DG28" s="1">
        <v>687</v>
      </c>
      <c r="DH28" s="1">
        <v>110</v>
      </c>
      <c r="DI28" s="1">
        <v>319</v>
      </c>
      <c r="DJ28" s="1">
        <v>-211</v>
      </c>
      <c r="DK28" s="1">
        <v>540</v>
      </c>
      <c r="DL28" s="1">
        <v>9</v>
      </c>
      <c r="DM28" s="1">
        <v>641</v>
      </c>
      <c r="DN28" s="1">
        <v>6169</v>
      </c>
      <c r="DO28" s="1">
        <v>3768</v>
      </c>
      <c r="DP28" s="1">
        <v>15</v>
      </c>
      <c r="DQ28" s="4" t="s">
        <v>218</v>
      </c>
      <c r="DR28" s="4">
        <v>1</v>
      </c>
      <c r="DS28" s="4" t="s">
        <v>218</v>
      </c>
      <c r="DT28" s="4">
        <v>6</v>
      </c>
      <c r="DU28" s="4">
        <v>6</v>
      </c>
      <c r="DV28" s="4">
        <v>0</v>
      </c>
      <c r="DW28" s="4">
        <v>1300</v>
      </c>
      <c r="DX28" s="1">
        <v>502</v>
      </c>
      <c r="DY28" s="1">
        <v>290</v>
      </c>
      <c r="DZ28" s="1">
        <v>212</v>
      </c>
      <c r="EA28" s="1">
        <v>298</v>
      </c>
      <c r="EB28" s="1">
        <v>1646</v>
      </c>
      <c r="EC28" s="1">
        <v>388</v>
      </c>
      <c r="ED28" s="1">
        <v>1258</v>
      </c>
      <c r="EE28" s="1" t="s">
        <v>218</v>
      </c>
      <c r="EF28" s="1" t="s">
        <v>218</v>
      </c>
      <c r="EG28" s="1">
        <v>1782</v>
      </c>
      <c r="EH28" s="1" t="s">
        <v>218</v>
      </c>
      <c r="EI28" s="1">
        <v>1528</v>
      </c>
      <c r="EJ28" s="1">
        <v>205</v>
      </c>
      <c r="EK28" s="1">
        <v>46</v>
      </c>
      <c r="EL28" s="1" t="s">
        <v>218</v>
      </c>
      <c r="EM28" s="1" t="s">
        <v>218</v>
      </c>
      <c r="EN28" s="4">
        <v>74</v>
      </c>
      <c r="EO28" s="4">
        <v>540</v>
      </c>
      <c r="EP28" s="4">
        <v>5</v>
      </c>
      <c r="EQ28" s="1">
        <v>5319</v>
      </c>
      <c r="ER28" s="1">
        <v>319</v>
      </c>
      <c r="ES28" s="1">
        <v>249</v>
      </c>
      <c r="ET28" s="4">
        <v>215</v>
      </c>
      <c r="EU28" s="4">
        <v>320</v>
      </c>
      <c r="EV28" s="4">
        <v>906</v>
      </c>
      <c r="EW28" s="4">
        <v>335</v>
      </c>
      <c r="EX28" s="4">
        <v>187</v>
      </c>
      <c r="EY28" s="4">
        <v>337</v>
      </c>
      <c r="EZ28" s="4">
        <v>241</v>
      </c>
      <c r="FA28" s="4">
        <v>109</v>
      </c>
      <c r="FB28" s="4">
        <v>27</v>
      </c>
      <c r="FC28" s="1">
        <v>460</v>
      </c>
      <c r="FD28" s="1">
        <v>22</v>
      </c>
      <c r="FE28" s="1">
        <v>77</v>
      </c>
      <c r="FF28" s="1">
        <v>9</v>
      </c>
      <c r="FG28" s="1">
        <v>583</v>
      </c>
      <c r="FH28" s="1">
        <v>449</v>
      </c>
      <c r="FI28" s="1">
        <v>99</v>
      </c>
      <c r="FJ28" s="1">
        <v>499</v>
      </c>
      <c r="FK28" s="4">
        <v>850</v>
      </c>
      <c r="FL28" s="4">
        <v>271</v>
      </c>
      <c r="FM28" s="71">
        <v>12</v>
      </c>
    </row>
    <row r="29" spans="1:169" s="72" customFormat="1" ht="45" customHeight="1" x14ac:dyDescent="0.15">
      <c r="A29" s="96" t="s">
        <v>139</v>
      </c>
      <c r="B29" s="96"/>
      <c r="C29" s="96"/>
      <c r="D29" s="96"/>
      <c r="E29" s="96"/>
      <c r="F29" s="96"/>
      <c r="G29" s="96"/>
      <c r="H29" s="96"/>
      <c r="I29" s="96"/>
      <c r="J29" s="68">
        <v>13</v>
      </c>
      <c r="K29" s="6">
        <v>695</v>
      </c>
      <c r="L29" s="2">
        <v>186.2</v>
      </c>
      <c r="M29" s="3">
        <v>4.3600000000000003</v>
      </c>
      <c r="N29" s="3">
        <v>2.29</v>
      </c>
      <c r="O29" s="3">
        <v>2.0699999999999998</v>
      </c>
      <c r="P29" s="1">
        <v>2675</v>
      </c>
      <c r="Q29" s="5">
        <v>68.599999999999994</v>
      </c>
      <c r="R29" s="1">
        <v>10867</v>
      </c>
      <c r="S29" s="1">
        <v>9101</v>
      </c>
      <c r="T29" s="1">
        <v>1766</v>
      </c>
      <c r="U29" s="1">
        <v>387</v>
      </c>
      <c r="V29" s="1">
        <v>11</v>
      </c>
      <c r="W29" s="1">
        <v>2142</v>
      </c>
      <c r="X29" s="1">
        <v>2873</v>
      </c>
      <c r="Y29" s="2">
        <v>26.4</v>
      </c>
      <c r="Z29" s="2">
        <v>16.3</v>
      </c>
      <c r="AA29" s="2">
        <v>19.7</v>
      </c>
      <c r="AB29" s="2">
        <v>83.7</v>
      </c>
      <c r="AC29" s="1">
        <v>656</v>
      </c>
      <c r="AD29" s="1">
        <v>2481</v>
      </c>
      <c r="AE29" s="4">
        <v>7358</v>
      </c>
      <c r="AF29" s="4">
        <v>387</v>
      </c>
      <c r="AG29" s="4">
        <v>5953</v>
      </c>
      <c r="AH29" s="4">
        <v>115</v>
      </c>
      <c r="AI29" s="4">
        <v>1405</v>
      </c>
      <c r="AJ29" s="5">
        <v>65.7</v>
      </c>
      <c r="AK29" s="2">
        <v>19.100000000000001</v>
      </c>
      <c r="AL29" s="1">
        <v>2125</v>
      </c>
      <c r="AM29" s="2">
        <v>28.9</v>
      </c>
      <c r="AN29" s="1">
        <v>323</v>
      </c>
      <c r="AO29" s="1">
        <v>75</v>
      </c>
      <c r="AP29" s="1">
        <v>487</v>
      </c>
      <c r="AQ29" s="1">
        <v>114</v>
      </c>
      <c r="AR29" s="3">
        <v>4.38</v>
      </c>
      <c r="AS29" s="3">
        <v>2.29</v>
      </c>
      <c r="AT29" s="7">
        <v>0.33</v>
      </c>
      <c r="AU29" s="7">
        <v>4.3600000000000003</v>
      </c>
      <c r="AV29" s="7">
        <v>2.29</v>
      </c>
      <c r="AW29" s="7">
        <v>2.0699999999999998</v>
      </c>
      <c r="AX29" s="7">
        <v>0.31</v>
      </c>
      <c r="AY29" s="7">
        <v>1.76</v>
      </c>
      <c r="AZ29" s="7">
        <v>0.03</v>
      </c>
      <c r="BA29" s="7">
        <v>0.02</v>
      </c>
      <c r="BB29" s="7">
        <v>0.01</v>
      </c>
      <c r="BC29" s="69">
        <v>2675</v>
      </c>
      <c r="BD29" s="70">
        <v>2259</v>
      </c>
      <c r="BE29" s="70">
        <v>416</v>
      </c>
      <c r="BF29" s="70">
        <v>308</v>
      </c>
      <c r="BG29" s="70">
        <v>108</v>
      </c>
      <c r="BH29" s="69">
        <v>2259</v>
      </c>
      <c r="BI29" s="70">
        <v>72</v>
      </c>
      <c r="BJ29" s="70">
        <v>188</v>
      </c>
      <c r="BK29" s="70">
        <v>118</v>
      </c>
      <c r="BL29" s="70">
        <v>288</v>
      </c>
      <c r="BM29" s="70">
        <v>306</v>
      </c>
      <c r="BN29" s="70">
        <v>423</v>
      </c>
      <c r="BO29" s="70">
        <v>864</v>
      </c>
      <c r="BP29" s="2">
        <v>186.2</v>
      </c>
      <c r="BQ29" s="2">
        <v>72</v>
      </c>
      <c r="BR29" s="2">
        <v>120.3</v>
      </c>
      <c r="BS29" s="5">
        <v>46</v>
      </c>
      <c r="BT29" s="5">
        <v>16.3</v>
      </c>
      <c r="BU29" s="5">
        <v>3.6</v>
      </c>
      <c r="BV29" s="5">
        <v>1.3</v>
      </c>
      <c r="BW29" s="5">
        <v>85.6</v>
      </c>
      <c r="BX29" s="5">
        <v>13.8</v>
      </c>
      <c r="BY29" s="5">
        <v>0.8</v>
      </c>
      <c r="BZ29" s="5">
        <v>6.2</v>
      </c>
      <c r="CA29" s="5">
        <v>3.7</v>
      </c>
      <c r="CB29" s="5">
        <v>2.2999999999999998</v>
      </c>
      <c r="CC29" s="2">
        <v>1.4</v>
      </c>
      <c r="CD29" s="2">
        <v>5.2</v>
      </c>
      <c r="CE29" s="2">
        <v>29.4</v>
      </c>
      <c r="CF29" s="2">
        <v>448.5</v>
      </c>
      <c r="CG29" s="2">
        <v>11.5</v>
      </c>
      <c r="CH29" s="2">
        <v>0.9</v>
      </c>
      <c r="CI29" s="2">
        <v>79</v>
      </c>
      <c r="CJ29" s="2">
        <v>13.6</v>
      </c>
      <c r="CK29" s="2">
        <v>0.4</v>
      </c>
      <c r="CL29" s="2">
        <v>0.3</v>
      </c>
      <c r="CM29" s="2">
        <v>0.1</v>
      </c>
      <c r="CN29" s="2">
        <v>0.9</v>
      </c>
      <c r="CO29" s="1">
        <v>10</v>
      </c>
      <c r="CP29" s="1" t="s">
        <v>218</v>
      </c>
      <c r="CQ29" s="1">
        <v>4102</v>
      </c>
      <c r="CR29" s="1">
        <v>567</v>
      </c>
      <c r="CS29" s="1">
        <v>99</v>
      </c>
      <c r="CT29" s="1">
        <v>885</v>
      </c>
      <c r="CU29" s="1">
        <v>523</v>
      </c>
      <c r="CV29" s="1">
        <v>362</v>
      </c>
      <c r="CW29" s="1">
        <v>3901</v>
      </c>
      <c r="CX29" s="2">
        <v>0.2</v>
      </c>
      <c r="CY29" s="2">
        <v>0.1</v>
      </c>
      <c r="CZ29" s="2">
        <v>1.7</v>
      </c>
      <c r="DA29" s="1">
        <v>158</v>
      </c>
      <c r="DB29" s="1">
        <v>10867</v>
      </c>
      <c r="DC29" s="1">
        <v>6971</v>
      </c>
      <c r="DD29" s="1">
        <v>3893</v>
      </c>
      <c r="DE29" s="1">
        <v>9101</v>
      </c>
      <c r="DF29" s="1">
        <v>5942</v>
      </c>
      <c r="DG29" s="1">
        <v>3159</v>
      </c>
      <c r="DH29" s="1">
        <v>1766</v>
      </c>
      <c r="DI29" s="1">
        <v>1029</v>
      </c>
      <c r="DJ29" s="1">
        <v>734</v>
      </c>
      <c r="DK29" s="1">
        <v>387</v>
      </c>
      <c r="DL29" s="1">
        <v>11</v>
      </c>
      <c r="DM29" s="1">
        <v>2142</v>
      </c>
      <c r="DN29" s="1">
        <v>7358</v>
      </c>
      <c r="DO29" s="1">
        <v>5946</v>
      </c>
      <c r="DP29" s="1">
        <v>1177</v>
      </c>
      <c r="DQ29" s="4">
        <v>32</v>
      </c>
      <c r="DR29" s="4">
        <v>5</v>
      </c>
      <c r="DS29" s="4">
        <v>29</v>
      </c>
      <c r="DT29" s="4">
        <v>133</v>
      </c>
      <c r="DU29" s="4">
        <v>92</v>
      </c>
      <c r="DV29" s="4">
        <v>41</v>
      </c>
      <c r="DW29" s="4">
        <v>88</v>
      </c>
      <c r="DX29" s="4">
        <v>3050</v>
      </c>
      <c r="DY29" s="4">
        <v>1779</v>
      </c>
      <c r="DZ29" s="4">
        <v>1271</v>
      </c>
      <c r="EA29" s="4">
        <v>927</v>
      </c>
      <c r="EB29" s="4">
        <v>451</v>
      </c>
      <c r="EC29" s="4">
        <v>93</v>
      </c>
      <c r="ED29" s="4">
        <v>358</v>
      </c>
      <c r="EE29" s="4">
        <v>5</v>
      </c>
      <c r="EF29" s="4">
        <v>49</v>
      </c>
      <c r="EG29" s="1">
        <v>846</v>
      </c>
      <c r="EH29" s="1">
        <v>537</v>
      </c>
      <c r="EI29" s="1">
        <v>90</v>
      </c>
      <c r="EJ29" s="1">
        <v>91</v>
      </c>
      <c r="EK29" s="1">
        <v>79</v>
      </c>
      <c r="EL29" s="1">
        <v>34</v>
      </c>
      <c r="EM29" s="1" t="s">
        <v>218</v>
      </c>
      <c r="EN29" s="4">
        <v>49</v>
      </c>
      <c r="EO29" s="4">
        <v>387</v>
      </c>
      <c r="EP29" s="4">
        <v>111</v>
      </c>
      <c r="EQ29" s="1">
        <v>5953</v>
      </c>
      <c r="ER29" s="1">
        <v>461</v>
      </c>
      <c r="ES29" s="1">
        <v>258</v>
      </c>
      <c r="ET29" s="4">
        <v>57</v>
      </c>
      <c r="EU29" s="4">
        <v>392</v>
      </c>
      <c r="EV29" s="4">
        <v>419</v>
      </c>
      <c r="EW29" s="4">
        <v>359</v>
      </c>
      <c r="EX29" s="4">
        <v>356</v>
      </c>
      <c r="EY29" s="4">
        <v>467</v>
      </c>
      <c r="EZ29" s="4">
        <v>361</v>
      </c>
      <c r="FA29" s="4">
        <v>93</v>
      </c>
      <c r="FB29" s="4">
        <v>31</v>
      </c>
      <c r="FC29" s="1">
        <v>248</v>
      </c>
      <c r="FD29" s="1">
        <v>42</v>
      </c>
      <c r="FE29" s="1">
        <v>274</v>
      </c>
      <c r="FF29" s="4">
        <v>11</v>
      </c>
      <c r="FG29" s="4">
        <v>845</v>
      </c>
      <c r="FH29" s="4">
        <v>572</v>
      </c>
      <c r="FI29" s="4">
        <v>115</v>
      </c>
      <c r="FJ29" s="1">
        <v>776</v>
      </c>
      <c r="FK29" s="4">
        <v>1405</v>
      </c>
      <c r="FL29" s="4">
        <v>771</v>
      </c>
      <c r="FM29" s="71">
        <v>13</v>
      </c>
    </row>
    <row r="30" spans="1:169" s="76" customFormat="1" ht="14.1" customHeight="1" x14ac:dyDescent="0.15">
      <c r="A30" s="73" t="s">
        <v>140</v>
      </c>
      <c r="B30" s="73"/>
      <c r="C30" s="73"/>
      <c r="D30" s="73"/>
      <c r="E30" s="73"/>
      <c r="F30" s="74"/>
      <c r="G30" s="73"/>
      <c r="H30" s="74"/>
      <c r="I30" s="73"/>
      <c r="J30" s="68">
        <v>14</v>
      </c>
      <c r="K30" s="6">
        <v>1450</v>
      </c>
      <c r="L30" s="2">
        <v>472.6</v>
      </c>
      <c r="M30" s="3">
        <v>4.83</v>
      </c>
      <c r="N30" s="3">
        <v>2.5299999999999998</v>
      </c>
      <c r="O30" s="3">
        <v>2.2999999999999998</v>
      </c>
      <c r="P30" s="1">
        <v>2755</v>
      </c>
      <c r="Q30" s="5">
        <v>67.400000000000006</v>
      </c>
      <c r="R30" s="1">
        <v>11499</v>
      </c>
      <c r="S30" s="1">
        <v>10498</v>
      </c>
      <c r="T30" s="1">
        <v>1001</v>
      </c>
      <c r="U30" s="1">
        <v>1020</v>
      </c>
      <c r="V30" s="1">
        <v>23</v>
      </c>
      <c r="W30" s="1">
        <v>1998</v>
      </c>
      <c r="X30" s="1">
        <v>3234</v>
      </c>
      <c r="Y30" s="2">
        <v>28.1</v>
      </c>
      <c r="Z30" s="2">
        <v>8.6999999999999993</v>
      </c>
      <c r="AA30" s="2">
        <v>17.399999999999999</v>
      </c>
      <c r="AB30" s="2">
        <v>91.3</v>
      </c>
      <c r="AC30" s="1">
        <v>667</v>
      </c>
      <c r="AD30" s="1">
        <v>2371</v>
      </c>
      <c r="AE30" s="4">
        <v>11547</v>
      </c>
      <c r="AF30" s="4">
        <v>1020</v>
      </c>
      <c r="AG30" s="4">
        <v>9128</v>
      </c>
      <c r="AH30" s="4">
        <v>194</v>
      </c>
      <c r="AI30" s="4">
        <v>2419</v>
      </c>
      <c r="AJ30" s="2">
        <v>121.1</v>
      </c>
      <c r="AK30" s="2">
        <v>20.9</v>
      </c>
      <c r="AL30" s="1">
        <v>3632</v>
      </c>
      <c r="AM30" s="2">
        <v>31.5</v>
      </c>
      <c r="AN30" s="1">
        <v>501</v>
      </c>
      <c r="AO30" s="1">
        <v>51</v>
      </c>
      <c r="AP30" s="1">
        <v>752</v>
      </c>
      <c r="AQ30" s="1">
        <v>77</v>
      </c>
      <c r="AR30" s="3">
        <v>4.8499999999999996</v>
      </c>
      <c r="AS30" s="3">
        <v>2.5299999999999998</v>
      </c>
      <c r="AT30" s="7">
        <v>0.35</v>
      </c>
      <c r="AU30" s="7">
        <v>4.83</v>
      </c>
      <c r="AV30" s="7">
        <v>2.5299999999999998</v>
      </c>
      <c r="AW30" s="7">
        <v>2.2999999999999998</v>
      </c>
      <c r="AX30" s="7">
        <v>0.33</v>
      </c>
      <c r="AY30" s="7">
        <v>1.97</v>
      </c>
      <c r="AZ30" s="7">
        <v>0.06</v>
      </c>
      <c r="BA30" s="7">
        <v>0.05</v>
      </c>
      <c r="BB30" s="7">
        <v>0.01</v>
      </c>
      <c r="BC30" s="69">
        <v>2755</v>
      </c>
      <c r="BD30" s="75">
        <v>2297</v>
      </c>
      <c r="BE30" s="75">
        <v>458</v>
      </c>
      <c r="BF30" s="75">
        <v>312</v>
      </c>
      <c r="BG30" s="75">
        <v>146</v>
      </c>
      <c r="BH30" s="69">
        <v>2297</v>
      </c>
      <c r="BI30" s="75">
        <v>89</v>
      </c>
      <c r="BJ30" s="75">
        <v>203</v>
      </c>
      <c r="BK30" s="75">
        <v>112</v>
      </c>
      <c r="BL30" s="75">
        <v>339</v>
      </c>
      <c r="BM30" s="75">
        <v>271</v>
      </c>
      <c r="BN30" s="75">
        <v>356</v>
      </c>
      <c r="BO30" s="75">
        <v>927</v>
      </c>
      <c r="BP30" s="2">
        <v>472.6</v>
      </c>
      <c r="BQ30" s="2">
        <v>176</v>
      </c>
      <c r="BR30" s="2">
        <v>270.8</v>
      </c>
      <c r="BS30" s="5">
        <v>119.8</v>
      </c>
      <c r="BT30" s="5">
        <v>20.399999999999999</v>
      </c>
      <c r="BU30" s="5">
        <v>61.6</v>
      </c>
      <c r="BV30" s="5">
        <v>6.1</v>
      </c>
      <c r="BW30" s="5">
        <v>188.6</v>
      </c>
      <c r="BX30" s="5">
        <v>38</v>
      </c>
      <c r="BY30" s="2">
        <v>3.9</v>
      </c>
      <c r="BZ30" s="2">
        <v>24.9</v>
      </c>
      <c r="CA30" s="2">
        <v>17</v>
      </c>
      <c r="CB30" s="2">
        <v>6.1</v>
      </c>
      <c r="CC30" s="2">
        <v>10.9</v>
      </c>
      <c r="CD30" s="2">
        <v>18.5</v>
      </c>
      <c r="CE30" s="2">
        <v>26.7</v>
      </c>
      <c r="CF30" s="2">
        <v>413.7</v>
      </c>
      <c r="CG30" s="2">
        <v>15.9</v>
      </c>
      <c r="CH30" s="2">
        <v>0.7</v>
      </c>
      <c r="CI30" s="2">
        <v>95.3</v>
      </c>
      <c r="CJ30" s="2">
        <v>65.400000000000006</v>
      </c>
      <c r="CK30" s="2">
        <v>0.8</v>
      </c>
      <c r="CL30" s="2">
        <v>0.8</v>
      </c>
      <c r="CM30" s="2">
        <v>0.6</v>
      </c>
      <c r="CN30" s="2">
        <v>1.2</v>
      </c>
      <c r="CO30" s="1">
        <v>16</v>
      </c>
      <c r="CP30" s="1">
        <v>251</v>
      </c>
      <c r="CQ30" s="1">
        <v>9320</v>
      </c>
      <c r="CR30" s="1">
        <v>1779</v>
      </c>
      <c r="CS30" s="1">
        <v>569</v>
      </c>
      <c r="CT30" s="1">
        <v>5501</v>
      </c>
      <c r="CU30" s="1">
        <v>1532</v>
      </c>
      <c r="CV30" s="1">
        <v>3969</v>
      </c>
      <c r="CW30" s="1">
        <v>6812</v>
      </c>
      <c r="CX30" s="2">
        <v>0.6</v>
      </c>
      <c r="CY30" s="2">
        <v>0.3</v>
      </c>
      <c r="CZ30" s="2">
        <v>2.2000000000000002</v>
      </c>
      <c r="DA30" s="1">
        <v>288</v>
      </c>
      <c r="DB30" s="1">
        <v>11499</v>
      </c>
      <c r="DC30" s="1">
        <v>10527</v>
      </c>
      <c r="DD30" s="1">
        <v>971</v>
      </c>
      <c r="DE30" s="1">
        <v>10498</v>
      </c>
      <c r="DF30" s="1">
        <v>9105</v>
      </c>
      <c r="DG30" s="1">
        <v>1393</v>
      </c>
      <c r="DH30" s="1">
        <v>1001</v>
      </c>
      <c r="DI30" s="1">
        <v>1422</v>
      </c>
      <c r="DJ30" s="1">
        <v>-422</v>
      </c>
      <c r="DK30" s="1">
        <v>1020</v>
      </c>
      <c r="DL30" s="1">
        <v>23</v>
      </c>
      <c r="DM30" s="1">
        <v>1998</v>
      </c>
      <c r="DN30" s="1">
        <v>11547</v>
      </c>
      <c r="DO30" s="1">
        <v>8390</v>
      </c>
      <c r="DP30" s="1">
        <v>2849</v>
      </c>
      <c r="DQ30" s="4">
        <v>123</v>
      </c>
      <c r="DR30" s="4">
        <v>12</v>
      </c>
      <c r="DS30" s="4">
        <v>114</v>
      </c>
      <c r="DT30" s="4">
        <v>447</v>
      </c>
      <c r="DU30" s="4">
        <v>232</v>
      </c>
      <c r="DV30" s="4">
        <v>215</v>
      </c>
      <c r="DW30" s="4">
        <v>277</v>
      </c>
      <c r="DX30" s="1">
        <v>2791</v>
      </c>
      <c r="DY30" s="1">
        <v>1476</v>
      </c>
      <c r="DZ30" s="1">
        <v>1315</v>
      </c>
      <c r="EA30" s="1">
        <v>1275</v>
      </c>
      <c r="EB30" s="1">
        <v>301</v>
      </c>
      <c r="EC30" s="1">
        <v>65</v>
      </c>
      <c r="ED30" s="1">
        <v>236</v>
      </c>
      <c r="EE30" s="1">
        <v>52</v>
      </c>
      <c r="EF30" s="1">
        <v>149</v>
      </c>
      <c r="EG30" s="1">
        <v>1824</v>
      </c>
      <c r="EH30" s="1">
        <v>949</v>
      </c>
      <c r="EI30" s="1">
        <v>293</v>
      </c>
      <c r="EJ30" s="1">
        <v>290</v>
      </c>
      <c r="EK30" s="1">
        <v>106</v>
      </c>
      <c r="EL30" s="1">
        <v>52</v>
      </c>
      <c r="EM30" s="1">
        <v>131</v>
      </c>
      <c r="EN30" s="4">
        <v>100</v>
      </c>
      <c r="EO30" s="4">
        <v>1020</v>
      </c>
      <c r="EP30" s="4">
        <v>171</v>
      </c>
      <c r="EQ30" s="1">
        <v>9128</v>
      </c>
      <c r="ER30" s="1">
        <v>556</v>
      </c>
      <c r="ES30" s="1">
        <v>313</v>
      </c>
      <c r="ET30" s="4">
        <v>221</v>
      </c>
      <c r="EU30" s="4">
        <v>690</v>
      </c>
      <c r="EV30" s="4">
        <v>868</v>
      </c>
      <c r="EW30" s="4">
        <v>626</v>
      </c>
      <c r="EX30" s="4">
        <v>430</v>
      </c>
      <c r="EY30" s="4">
        <v>610</v>
      </c>
      <c r="EZ30" s="4">
        <v>576</v>
      </c>
      <c r="FA30" s="4">
        <v>139</v>
      </c>
      <c r="FB30" s="4">
        <v>45</v>
      </c>
      <c r="FC30" s="1">
        <v>634</v>
      </c>
      <c r="FD30" s="1">
        <v>104</v>
      </c>
      <c r="FE30" s="1">
        <v>276</v>
      </c>
      <c r="FF30" s="1">
        <v>23</v>
      </c>
      <c r="FG30" s="1">
        <v>1142</v>
      </c>
      <c r="FH30" s="1">
        <v>802</v>
      </c>
      <c r="FI30" s="1">
        <v>194</v>
      </c>
      <c r="FJ30" s="1">
        <v>1159</v>
      </c>
      <c r="FK30" s="4">
        <v>2419</v>
      </c>
      <c r="FL30" s="4">
        <v>995</v>
      </c>
      <c r="FM30" s="71">
        <v>14</v>
      </c>
    </row>
    <row r="31" spans="1:169" s="76" customFormat="1" ht="14.1" customHeight="1" x14ac:dyDescent="0.15">
      <c r="A31" s="73" t="s">
        <v>141</v>
      </c>
      <c r="B31" s="73"/>
      <c r="C31" s="73"/>
      <c r="D31" s="73"/>
      <c r="E31" s="73"/>
      <c r="F31" s="74"/>
      <c r="G31" s="73"/>
      <c r="H31" s="74"/>
      <c r="I31" s="73"/>
      <c r="J31" s="68">
        <v>15</v>
      </c>
      <c r="K31" s="6">
        <v>1248</v>
      </c>
      <c r="L31" s="2">
        <v>268.8</v>
      </c>
      <c r="M31" s="3">
        <v>4.24</v>
      </c>
      <c r="N31" s="3">
        <v>2.27</v>
      </c>
      <c r="O31" s="3">
        <v>1.97</v>
      </c>
      <c r="P31" s="1">
        <v>2133</v>
      </c>
      <c r="Q31" s="5">
        <v>68.400000000000006</v>
      </c>
      <c r="R31" s="1">
        <v>7886</v>
      </c>
      <c r="S31" s="1">
        <v>7406</v>
      </c>
      <c r="T31" s="1">
        <v>480</v>
      </c>
      <c r="U31" s="1">
        <v>557</v>
      </c>
      <c r="V31" s="1">
        <v>17</v>
      </c>
      <c r="W31" s="1">
        <v>1020</v>
      </c>
      <c r="X31" s="1">
        <v>1714</v>
      </c>
      <c r="Y31" s="2">
        <v>21.7</v>
      </c>
      <c r="Z31" s="2">
        <v>6.1</v>
      </c>
      <c r="AA31" s="2">
        <v>12.9</v>
      </c>
      <c r="AB31" s="2">
        <v>93.9</v>
      </c>
      <c r="AC31" s="1">
        <v>401</v>
      </c>
      <c r="AD31" s="1">
        <v>1847</v>
      </c>
      <c r="AE31" s="4">
        <v>7465</v>
      </c>
      <c r="AF31" s="4">
        <v>557</v>
      </c>
      <c r="AG31" s="4">
        <v>6333</v>
      </c>
      <c r="AH31" s="4">
        <v>134</v>
      </c>
      <c r="AI31" s="4">
        <v>1132</v>
      </c>
      <c r="AJ31" s="2">
        <v>111.2</v>
      </c>
      <c r="AK31" s="2">
        <v>15.2</v>
      </c>
      <c r="AL31" s="1">
        <v>1809</v>
      </c>
      <c r="AM31" s="2">
        <v>24.2</v>
      </c>
      <c r="AN31" s="1">
        <v>267</v>
      </c>
      <c r="AO31" s="1">
        <v>42</v>
      </c>
      <c r="AP31" s="1">
        <v>427</v>
      </c>
      <c r="AQ31" s="1">
        <v>67</v>
      </c>
      <c r="AR31" s="3">
        <v>4.2699999999999996</v>
      </c>
      <c r="AS31" s="3">
        <v>2.2799999999999998</v>
      </c>
      <c r="AT31" s="7">
        <v>0.24</v>
      </c>
      <c r="AU31" s="7">
        <v>4.24</v>
      </c>
      <c r="AV31" s="7">
        <v>2.27</v>
      </c>
      <c r="AW31" s="7">
        <v>1.97</v>
      </c>
      <c r="AX31" s="7">
        <v>0.22</v>
      </c>
      <c r="AY31" s="7">
        <v>1.75</v>
      </c>
      <c r="AZ31" s="7">
        <v>0.03</v>
      </c>
      <c r="BA31" s="7">
        <v>0.02</v>
      </c>
      <c r="BB31" s="7">
        <v>0.01</v>
      </c>
      <c r="BC31" s="69">
        <v>2133</v>
      </c>
      <c r="BD31" s="75">
        <v>1844</v>
      </c>
      <c r="BE31" s="75">
        <v>289</v>
      </c>
      <c r="BF31" s="75">
        <v>175</v>
      </c>
      <c r="BG31" s="75">
        <v>114</v>
      </c>
      <c r="BH31" s="69">
        <v>1844</v>
      </c>
      <c r="BI31" s="75">
        <v>53</v>
      </c>
      <c r="BJ31" s="75">
        <v>135</v>
      </c>
      <c r="BK31" s="75">
        <v>101</v>
      </c>
      <c r="BL31" s="75">
        <v>253</v>
      </c>
      <c r="BM31" s="75">
        <v>222</v>
      </c>
      <c r="BN31" s="75">
        <v>319</v>
      </c>
      <c r="BO31" s="75">
        <v>761</v>
      </c>
      <c r="BP31" s="2">
        <v>268.8</v>
      </c>
      <c r="BQ31" s="2">
        <v>99.4</v>
      </c>
      <c r="BR31" s="2">
        <v>139.1</v>
      </c>
      <c r="BS31" s="5">
        <v>68.3</v>
      </c>
      <c r="BT31" s="5">
        <v>23.3</v>
      </c>
      <c r="BU31" s="5">
        <v>38.1</v>
      </c>
      <c r="BV31" s="5">
        <v>1.7</v>
      </c>
      <c r="BW31" s="5">
        <v>89.3</v>
      </c>
      <c r="BX31" s="5">
        <v>10.8</v>
      </c>
      <c r="BY31" s="2">
        <v>6.8</v>
      </c>
      <c r="BZ31" s="2">
        <v>5.9</v>
      </c>
      <c r="CA31" s="2">
        <v>7</v>
      </c>
      <c r="CB31" s="2">
        <v>2.4</v>
      </c>
      <c r="CC31" s="2">
        <v>4.5999999999999996</v>
      </c>
      <c r="CD31" s="2">
        <v>11.7</v>
      </c>
      <c r="CE31" s="2">
        <v>18.600000000000001</v>
      </c>
      <c r="CF31" s="2">
        <v>189.8</v>
      </c>
      <c r="CG31" s="2">
        <v>14.4</v>
      </c>
      <c r="CH31" s="2">
        <v>0.8</v>
      </c>
      <c r="CI31" s="2">
        <v>41.2</v>
      </c>
      <c r="CJ31" s="2">
        <v>46.4</v>
      </c>
      <c r="CK31" s="2">
        <v>0.7</v>
      </c>
      <c r="CL31" s="2">
        <v>1</v>
      </c>
      <c r="CM31" s="2">
        <v>0.4</v>
      </c>
      <c r="CN31" s="2">
        <v>0.7</v>
      </c>
      <c r="CO31" s="1">
        <v>4</v>
      </c>
      <c r="CP31" s="1">
        <v>184</v>
      </c>
      <c r="CQ31" s="1">
        <v>4223</v>
      </c>
      <c r="CR31" s="1">
        <v>498</v>
      </c>
      <c r="CS31" s="1">
        <v>126</v>
      </c>
      <c r="CT31" s="1">
        <v>2205</v>
      </c>
      <c r="CU31" s="1">
        <v>564</v>
      </c>
      <c r="CV31" s="1">
        <v>1641</v>
      </c>
      <c r="CW31" s="1">
        <v>6974</v>
      </c>
      <c r="CX31" s="2">
        <v>0.8</v>
      </c>
      <c r="CY31" s="2">
        <v>0.4</v>
      </c>
      <c r="CZ31" s="2">
        <v>1.1000000000000001</v>
      </c>
      <c r="DA31" s="1">
        <v>53</v>
      </c>
      <c r="DB31" s="1">
        <v>7886</v>
      </c>
      <c r="DC31" s="1">
        <v>6908</v>
      </c>
      <c r="DD31" s="1">
        <v>975</v>
      </c>
      <c r="DE31" s="1">
        <v>7406</v>
      </c>
      <c r="DF31" s="1">
        <v>6316</v>
      </c>
      <c r="DG31" s="1">
        <v>1089</v>
      </c>
      <c r="DH31" s="1">
        <v>480</v>
      </c>
      <c r="DI31" s="1">
        <v>592</v>
      </c>
      <c r="DJ31" s="1">
        <v>-114</v>
      </c>
      <c r="DK31" s="1">
        <v>557</v>
      </c>
      <c r="DL31" s="1">
        <v>17</v>
      </c>
      <c r="DM31" s="1">
        <v>1020</v>
      </c>
      <c r="DN31" s="1">
        <v>7465</v>
      </c>
      <c r="DO31" s="1">
        <v>4779</v>
      </c>
      <c r="DP31" s="1">
        <v>1190</v>
      </c>
      <c r="DQ31" s="4">
        <v>34</v>
      </c>
      <c r="DR31" s="4">
        <v>10</v>
      </c>
      <c r="DS31" s="4">
        <v>34</v>
      </c>
      <c r="DT31" s="4">
        <v>172</v>
      </c>
      <c r="DU31" s="4">
        <v>67</v>
      </c>
      <c r="DV31" s="4">
        <v>105</v>
      </c>
      <c r="DW31" s="4">
        <v>270</v>
      </c>
      <c r="DX31" s="1">
        <v>1685</v>
      </c>
      <c r="DY31" s="1">
        <v>952</v>
      </c>
      <c r="DZ31" s="1">
        <v>733</v>
      </c>
      <c r="EA31" s="1">
        <v>1089</v>
      </c>
      <c r="EB31" s="1">
        <v>180</v>
      </c>
      <c r="EC31" s="1">
        <v>67</v>
      </c>
      <c r="ED31" s="1">
        <v>113</v>
      </c>
      <c r="EE31" s="1">
        <v>26</v>
      </c>
      <c r="EF31" s="1">
        <v>89</v>
      </c>
      <c r="EG31" s="1">
        <v>1917</v>
      </c>
      <c r="EH31" s="1">
        <v>987</v>
      </c>
      <c r="EI31" s="1">
        <v>430</v>
      </c>
      <c r="EJ31" s="1">
        <v>314</v>
      </c>
      <c r="EK31" s="1">
        <v>57</v>
      </c>
      <c r="EL31" s="1">
        <v>18</v>
      </c>
      <c r="EM31" s="1">
        <v>96</v>
      </c>
      <c r="EN31" s="4">
        <v>53</v>
      </c>
      <c r="EO31" s="4">
        <v>557</v>
      </c>
      <c r="EP31" s="4">
        <v>140</v>
      </c>
      <c r="EQ31" s="1">
        <v>6333</v>
      </c>
      <c r="ER31" s="1">
        <v>347</v>
      </c>
      <c r="ES31" s="1">
        <v>194</v>
      </c>
      <c r="ET31" s="4">
        <v>227</v>
      </c>
      <c r="EU31" s="4">
        <v>415</v>
      </c>
      <c r="EV31" s="4">
        <v>892</v>
      </c>
      <c r="EW31" s="4">
        <v>380</v>
      </c>
      <c r="EX31" s="4">
        <v>295</v>
      </c>
      <c r="EY31" s="4">
        <v>475</v>
      </c>
      <c r="EZ31" s="4">
        <v>400</v>
      </c>
      <c r="FA31" s="4">
        <v>106</v>
      </c>
      <c r="FB31" s="4">
        <v>33</v>
      </c>
      <c r="FC31" s="1">
        <v>313</v>
      </c>
      <c r="FD31" s="1">
        <v>36</v>
      </c>
      <c r="FE31" s="1">
        <v>158</v>
      </c>
      <c r="FF31" s="1">
        <v>17</v>
      </c>
      <c r="FG31" s="1">
        <v>796</v>
      </c>
      <c r="FH31" s="1">
        <v>538</v>
      </c>
      <c r="FI31" s="1">
        <v>134</v>
      </c>
      <c r="FJ31" s="1">
        <v>837</v>
      </c>
      <c r="FK31" s="4">
        <v>1132</v>
      </c>
      <c r="FL31" s="4">
        <v>506</v>
      </c>
      <c r="FM31" s="71">
        <v>15</v>
      </c>
    </row>
    <row r="32" spans="1:169" s="76" customFormat="1" ht="14.1" customHeight="1" x14ac:dyDescent="0.15">
      <c r="A32" s="73"/>
      <c r="B32" s="73" t="s">
        <v>142</v>
      </c>
      <c r="C32" s="73"/>
      <c r="D32" s="73"/>
      <c r="E32" s="73"/>
      <c r="F32" s="74"/>
      <c r="G32" s="73"/>
      <c r="H32" s="74"/>
      <c r="I32" s="73"/>
      <c r="J32" s="68">
        <v>16</v>
      </c>
      <c r="K32" s="6">
        <v>1046</v>
      </c>
      <c r="L32" s="2">
        <v>282.60000000000002</v>
      </c>
      <c r="M32" s="3">
        <v>4.34</v>
      </c>
      <c r="N32" s="3">
        <v>2.25</v>
      </c>
      <c r="O32" s="3">
        <v>2.09</v>
      </c>
      <c r="P32" s="1">
        <v>2236</v>
      </c>
      <c r="Q32" s="5">
        <v>68.3</v>
      </c>
      <c r="R32" s="1">
        <v>8521</v>
      </c>
      <c r="S32" s="1">
        <v>8007</v>
      </c>
      <c r="T32" s="1">
        <v>514</v>
      </c>
      <c r="U32" s="1">
        <v>596</v>
      </c>
      <c r="V32" s="1">
        <v>17</v>
      </c>
      <c r="W32" s="1">
        <v>1093</v>
      </c>
      <c r="X32" s="1">
        <v>1815</v>
      </c>
      <c r="Y32" s="2">
        <v>21.3</v>
      </c>
      <c r="Z32" s="2">
        <v>6</v>
      </c>
      <c r="AA32" s="2">
        <v>12.8</v>
      </c>
      <c r="AB32" s="2">
        <v>94</v>
      </c>
      <c r="AC32" s="1">
        <v>413</v>
      </c>
      <c r="AD32" s="1">
        <v>1941</v>
      </c>
      <c r="AE32" s="4">
        <v>7990</v>
      </c>
      <c r="AF32" s="4">
        <v>596</v>
      </c>
      <c r="AG32" s="4">
        <v>6765</v>
      </c>
      <c r="AH32" s="4">
        <v>142</v>
      </c>
      <c r="AI32" s="4">
        <v>1225</v>
      </c>
      <c r="AJ32" s="2">
        <v>112.1</v>
      </c>
      <c r="AK32" s="2">
        <v>15.3</v>
      </c>
      <c r="AL32" s="1">
        <v>1930</v>
      </c>
      <c r="AM32" s="2">
        <v>24.2</v>
      </c>
      <c r="AN32" s="1">
        <v>282</v>
      </c>
      <c r="AO32" s="1">
        <v>43</v>
      </c>
      <c r="AP32" s="1">
        <v>445</v>
      </c>
      <c r="AQ32" s="1">
        <v>68</v>
      </c>
      <c r="AR32" s="3">
        <v>4.3899999999999997</v>
      </c>
      <c r="AS32" s="3">
        <v>2.27</v>
      </c>
      <c r="AT32" s="7">
        <v>0.27</v>
      </c>
      <c r="AU32" s="7">
        <v>4.34</v>
      </c>
      <c r="AV32" s="7">
        <v>2.25</v>
      </c>
      <c r="AW32" s="7">
        <v>2.09</v>
      </c>
      <c r="AX32" s="7">
        <v>0.24</v>
      </c>
      <c r="AY32" s="7">
        <v>1.85</v>
      </c>
      <c r="AZ32" s="7">
        <v>0.04</v>
      </c>
      <c r="BA32" s="7">
        <v>0.02</v>
      </c>
      <c r="BB32" s="7">
        <v>0.02</v>
      </c>
      <c r="BC32" s="69">
        <v>2236</v>
      </c>
      <c r="BD32" s="75">
        <v>1923</v>
      </c>
      <c r="BE32" s="75">
        <v>313</v>
      </c>
      <c r="BF32" s="75">
        <v>191</v>
      </c>
      <c r="BG32" s="75">
        <v>122</v>
      </c>
      <c r="BH32" s="69">
        <v>1923</v>
      </c>
      <c r="BI32" s="75">
        <v>62</v>
      </c>
      <c r="BJ32" s="75">
        <v>134</v>
      </c>
      <c r="BK32" s="75">
        <v>109</v>
      </c>
      <c r="BL32" s="75">
        <v>270</v>
      </c>
      <c r="BM32" s="75">
        <v>241</v>
      </c>
      <c r="BN32" s="75">
        <v>323</v>
      </c>
      <c r="BO32" s="75">
        <v>784</v>
      </c>
      <c r="BP32" s="2">
        <v>282.60000000000002</v>
      </c>
      <c r="BQ32" s="2">
        <v>107.2</v>
      </c>
      <c r="BR32" s="2">
        <v>140.30000000000001</v>
      </c>
      <c r="BS32" s="5">
        <v>76.2</v>
      </c>
      <c r="BT32" s="5">
        <v>25.1</v>
      </c>
      <c r="BU32" s="5">
        <v>41</v>
      </c>
      <c r="BV32" s="5">
        <v>1.3</v>
      </c>
      <c r="BW32" s="5">
        <v>91.2</v>
      </c>
      <c r="BX32" s="5">
        <v>12.5</v>
      </c>
      <c r="BY32" s="2">
        <v>4</v>
      </c>
      <c r="BZ32" s="2">
        <v>6.2</v>
      </c>
      <c r="CA32" s="2">
        <v>8.1999999999999993</v>
      </c>
      <c r="CB32" s="2">
        <v>3</v>
      </c>
      <c r="CC32" s="2">
        <v>5.2</v>
      </c>
      <c r="CD32" s="2">
        <v>13.3</v>
      </c>
      <c r="CE32" s="2">
        <v>20.9</v>
      </c>
      <c r="CF32" s="2">
        <v>193</v>
      </c>
      <c r="CG32" s="2">
        <v>15.5</v>
      </c>
      <c r="CH32" s="2">
        <v>0.7</v>
      </c>
      <c r="CI32" s="2">
        <v>43.7</v>
      </c>
      <c r="CJ32" s="2">
        <v>53</v>
      </c>
      <c r="CK32" s="2">
        <v>0.8</v>
      </c>
      <c r="CL32" s="2">
        <v>1.1000000000000001</v>
      </c>
      <c r="CM32" s="2">
        <v>0.4</v>
      </c>
      <c r="CN32" s="2">
        <v>0.6</v>
      </c>
      <c r="CO32" s="1">
        <v>4</v>
      </c>
      <c r="CP32" s="1">
        <v>228</v>
      </c>
      <c r="CQ32" s="1">
        <v>4338</v>
      </c>
      <c r="CR32" s="1">
        <v>578</v>
      </c>
      <c r="CS32" s="1">
        <v>130</v>
      </c>
      <c r="CT32" s="1">
        <v>2576</v>
      </c>
      <c r="CU32" s="1">
        <v>697</v>
      </c>
      <c r="CV32" s="1">
        <v>1879</v>
      </c>
      <c r="CW32" s="1">
        <v>7624</v>
      </c>
      <c r="CX32" s="2">
        <v>0.9</v>
      </c>
      <c r="CY32" s="2">
        <v>0.3</v>
      </c>
      <c r="CZ32" s="2">
        <v>1.2</v>
      </c>
      <c r="DA32" s="1">
        <v>51</v>
      </c>
      <c r="DB32" s="1">
        <v>8521</v>
      </c>
      <c r="DC32" s="1">
        <v>7394</v>
      </c>
      <c r="DD32" s="1">
        <v>1124</v>
      </c>
      <c r="DE32" s="1">
        <v>8007</v>
      </c>
      <c r="DF32" s="1">
        <v>6748</v>
      </c>
      <c r="DG32" s="1">
        <v>1256</v>
      </c>
      <c r="DH32" s="1">
        <v>514</v>
      </c>
      <c r="DI32" s="1">
        <v>646</v>
      </c>
      <c r="DJ32" s="1">
        <v>-132</v>
      </c>
      <c r="DK32" s="1">
        <v>596</v>
      </c>
      <c r="DL32" s="1">
        <v>17</v>
      </c>
      <c r="DM32" s="1">
        <v>1093</v>
      </c>
      <c r="DN32" s="1">
        <v>7990</v>
      </c>
      <c r="DO32" s="1">
        <v>5089</v>
      </c>
      <c r="DP32" s="1">
        <v>1219</v>
      </c>
      <c r="DQ32" s="4">
        <v>40</v>
      </c>
      <c r="DR32" s="4">
        <v>6</v>
      </c>
      <c r="DS32" s="4">
        <v>38</v>
      </c>
      <c r="DT32" s="4">
        <v>202</v>
      </c>
      <c r="DU32" s="4">
        <v>83</v>
      </c>
      <c r="DV32" s="4">
        <v>119</v>
      </c>
      <c r="DW32" s="4">
        <v>300</v>
      </c>
      <c r="DX32" s="1">
        <v>1794</v>
      </c>
      <c r="DY32" s="1">
        <v>1019</v>
      </c>
      <c r="DZ32" s="1">
        <v>775</v>
      </c>
      <c r="EA32" s="1">
        <v>1186</v>
      </c>
      <c r="EB32" s="1">
        <v>184</v>
      </c>
      <c r="EC32" s="1">
        <v>52</v>
      </c>
      <c r="ED32" s="1">
        <v>132</v>
      </c>
      <c r="EE32" s="1">
        <v>28</v>
      </c>
      <c r="EF32" s="1">
        <v>92</v>
      </c>
      <c r="EG32" s="1">
        <v>2081</v>
      </c>
      <c r="EH32" s="1">
        <v>1080</v>
      </c>
      <c r="EI32" s="1">
        <v>450</v>
      </c>
      <c r="EJ32" s="1">
        <v>343</v>
      </c>
      <c r="EK32" s="1">
        <v>55</v>
      </c>
      <c r="EL32" s="1">
        <v>16</v>
      </c>
      <c r="EM32" s="1">
        <v>119</v>
      </c>
      <c r="EN32" s="4">
        <v>61</v>
      </c>
      <c r="EO32" s="4">
        <v>596</v>
      </c>
      <c r="EP32" s="4">
        <v>144</v>
      </c>
      <c r="EQ32" s="1">
        <v>6765</v>
      </c>
      <c r="ER32" s="1">
        <v>377</v>
      </c>
      <c r="ES32" s="1">
        <v>209</v>
      </c>
      <c r="ET32" s="4">
        <v>252</v>
      </c>
      <c r="EU32" s="4">
        <v>445</v>
      </c>
      <c r="EV32" s="4">
        <v>952</v>
      </c>
      <c r="EW32" s="4">
        <v>403</v>
      </c>
      <c r="EX32" s="4">
        <v>320</v>
      </c>
      <c r="EY32" s="4">
        <v>520</v>
      </c>
      <c r="EZ32" s="4">
        <v>426</v>
      </c>
      <c r="FA32" s="4">
        <v>114</v>
      </c>
      <c r="FB32" s="4">
        <v>35</v>
      </c>
      <c r="FC32" s="1">
        <v>311</v>
      </c>
      <c r="FD32" s="1">
        <v>38</v>
      </c>
      <c r="FE32" s="1">
        <v>169</v>
      </c>
      <c r="FF32" s="1">
        <v>17</v>
      </c>
      <c r="FG32" s="1">
        <v>860</v>
      </c>
      <c r="FH32" s="1">
        <v>550</v>
      </c>
      <c r="FI32" s="1">
        <v>142</v>
      </c>
      <c r="FJ32" s="1">
        <v>909</v>
      </c>
      <c r="FK32" s="4">
        <v>1225</v>
      </c>
      <c r="FL32" s="4">
        <v>527</v>
      </c>
      <c r="FM32" s="71">
        <v>16</v>
      </c>
    </row>
    <row r="33" spans="1:169" s="76" customFormat="1" ht="14.1" customHeight="1" x14ac:dyDescent="0.15">
      <c r="A33" s="73"/>
      <c r="B33" s="73" t="s">
        <v>143</v>
      </c>
      <c r="C33" s="77"/>
      <c r="D33" s="77"/>
      <c r="E33" s="77"/>
      <c r="F33" s="74"/>
      <c r="G33" s="77"/>
      <c r="H33" s="74"/>
      <c r="I33" s="77"/>
      <c r="J33" s="68">
        <v>17</v>
      </c>
      <c r="K33" s="6">
        <v>202</v>
      </c>
      <c r="L33" s="2">
        <v>210.4</v>
      </c>
      <c r="M33" s="3">
        <v>3.81</v>
      </c>
      <c r="N33" s="3">
        <v>2.34</v>
      </c>
      <c r="O33" s="3">
        <v>1.47</v>
      </c>
      <c r="P33" s="1">
        <v>1705</v>
      </c>
      <c r="Q33" s="5">
        <v>68.900000000000006</v>
      </c>
      <c r="R33" s="1">
        <v>5224</v>
      </c>
      <c r="S33" s="1">
        <v>4891</v>
      </c>
      <c r="T33" s="1">
        <v>333</v>
      </c>
      <c r="U33" s="1">
        <v>396</v>
      </c>
      <c r="V33" s="1">
        <v>14</v>
      </c>
      <c r="W33" s="1">
        <v>715</v>
      </c>
      <c r="X33" s="1">
        <v>1287</v>
      </c>
      <c r="Y33" s="2">
        <v>24.6</v>
      </c>
      <c r="Z33" s="2">
        <v>6.4</v>
      </c>
      <c r="AA33" s="2">
        <v>13.7</v>
      </c>
      <c r="AB33" s="2">
        <v>93.6</v>
      </c>
      <c r="AC33" s="1">
        <v>335</v>
      </c>
      <c r="AD33" s="1">
        <v>1360</v>
      </c>
      <c r="AE33" s="4">
        <v>5271</v>
      </c>
      <c r="AF33" s="4">
        <v>396</v>
      </c>
      <c r="AG33" s="4">
        <v>4510</v>
      </c>
      <c r="AH33" s="4">
        <v>91</v>
      </c>
      <c r="AI33" s="4">
        <v>761</v>
      </c>
      <c r="AJ33" s="2">
        <v>105.8</v>
      </c>
      <c r="AK33" s="2">
        <v>14.4</v>
      </c>
      <c r="AL33" s="1">
        <v>1319</v>
      </c>
      <c r="AM33" s="2">
        <v>25</v>
      </c>
      <c r="AN33" s="1">
        <v>199</v>
      </c>
      <c r="AO33" s="1">
        <v>36</v>
      </c>
      <c r="AP33" s="1">
        <v>346</v>
      </c>
      <c r="AQ33" s="1">
        <v>63</v>
      </c>
      <c r="AR33" s="3">
        <v>3.84</v>
      </c>
      <c r="AS33" s="3">
        <v>2.35</v>
      </c>
      <c r="AT33" s="7">
        <v>0.15</v>
      </c>
      <c r="AU33" s="7">
        <v>3.81</v>
      </c>
      <c r="AV33" s="7">
        <v>2.34</v>
      </c>
      <c r="AW33" s="7">
        <v>1.47</v>
      </c>
      <c r="AX33" s="7">
        <v>0.13</v>
      </c>
      <c r="AY33" s="7">
        <v>1.34</v>
      </c>
      <c r="AZ33" s="7">
        <v>0.03</v>
      </c>
      <c r="BA33" s="7">
        <v>0.03</v>
      </c>
      <c r="BB33" s="7" t="s">
        <v>218</v>
      </c>
      <c r="BC33" s="69">
        <v>1705</v>
      </c>
      <c r="BD33" s="75">
        <v>1518</v>
      </c>
      <c r="BE33" s="75">
        <v>187</v>
      </c>
      <c r="BF33" s="75">
        <v>108</v>
      </c>
      <c r="BG33" s="75">
        <v>79</v>
      </c>
      <c r="BH33" s="69">
        <v>1518</v>
      </c>
      <c r="BI33" s="75">
        <v>17</v>
      </c>
      <c r="BJ33" s="75">
        <v>131</v>
      </c>
      <c r="BK33" s="75">
        <v>71</v>
      </c>
      <c r="BL33" s="75">
        <v>187</v>
      </c>
      <c r="BM33" s="75">
        <v>145</v>
      </c>
      <c r="BN33" s="75">
        <v>305</v>
      </c>
      <c r="BO33" s="75">
        <v>662</v>
      </c>
      <c r="BP33" s="2">
        <v>210.4</v>
      </c>
      <c r="BQ33" s="2">
        <v>67.3</v>
      </c>
      <c r="BR33" s="2">
        <v>134</v>
      </c>
      <c r="BS33" s="5">
        <v>35</v>
      </c>
      <c r="BT33" s="5">
        <v>15.5</v>
      </c>
      <c r="BU33" s="5">
        <v>25.9</v>
      </c>
      <c r="BV33" s="5">
        <v>3.7</v>
      </c>
      <c r="BW33" s="5">
        <v>81.900000000000006</v>
      </c>
      <c r="BX33" s="5">
        <v>4</v>
      </c>
      <c r="BY33" s="2">
        <v>18.7</v>
      </c>
      <c r="BZ33" s="2">
        <v>4.3</v>
      </c>
      <c r="CA33" s="2">
        <v>1.9</v>
      </c>
      <c r="CB33" s="2">
        <v>0.1</v>
      </c>
      <c r="CC33" s="2">
        <v>1.8</v>
      </c>
      <c r="CD33" s="2">
        <v>5.4</v>
      </c>
      <c r="CE33" s="2">
        <v>9</v>
      </c>
      <c r="CF33" s="2">
        <v>176.6</v>
      </c>
      <c r="CG33" s="2">
        <v>10.199999999999999</v>
      </c>
      <c r="CH33" s="2">
        <v>1.3</v>
      </c>
      <c r="CI33" s="2">
        <v>30.6</v>
      </c>
      <c r="CJ33" s="2">
        <v>19</v>
      </c>
      <c r="CK33" s="2">
        <v>0.4</v>
      </c>
      <c r="CL33" s="2">
        <v>0.7</v>
      </c>
      <c r="CM33" s="2">
        <v>0.3</v>
      </c>
      <c r="CN33" s="2">
        <v>0.8</v>
      </c>
      <c r="CO33" s="1">
        <v>5</v>
      </c>
      <c r="CP33" s="1" t="s">
        <v>218</v>
      </c>
      <c r="CQ33" s="1">
        <v>3739</v>
      </c>
      <c r="CR33" s="1">
        <v>165</v>
      </c>
      <c r="CS33" s="1">
        <v>110</v>
      </c>
      <c r="CT33" s="1">
        <v>648</v>
      </c>
      <c r="CU33" s="1">
        <v>6</v>
      </c>
      <c r="CV33" s="1">
        <v>642</v>
      </c>
      <c r="CW33" s="1">
        <v>4252</v>
      </c>
      <c r="CX33" s="2">
        <v>0.6</v>
      </c>
      <c r="CY33" s="2">
        <v>0.3</v>
      </c>
      <c r="CZ33" s="2">
        <v>1.1000000000000001</v>
      </c>
      <c r="DA33" s="1">
        <v>65</v>
      </c>
      <c r="DB33" s="1">
        <v>5224</v>
      </c>
      <c r="DC33" s="1">
        <v>4875</v>
      </c>
      <c r="DD33" s="1">
        <v>350</v>
      </c>
      <c r="DE33" s="1">
        <v>4891</v>
      </c>
      <c r="DF33" s="1">
        <v>4496</v>
      </c>
      <c r="DG33" s="1">
        <v>392</v>
      </c>
      <c r="DH33" s="1">
        <v>333</v>
      </c>
      <c r="DI33" s="1">
        <v>379</v>
      </c>
      <c r="DJ33" s="1">
        <v>-42</v>
      </c>
      <c r="DK33" s="1">
        <v>396</v>
      </c>
      <c r="DL33" s="1">
        <v>14</v>
      </c>
      <c r="DM33" s="1">
        <v>715</v>
      </c>
      <c r="DN33" s="1">
        <v>5271</v>
      </c>
      <c r="DO33" s="1">
        <v>3485</v>
      </c>
      <c r="DP33" s="1">
        <v>1068</v>
      </c>
      <c r="DQ33" s="4">
        <v>13</v>
      </c>
      <c r="DR33" s="4">
        <v>23</v>
      </c>
      <c r="DS33" s="4">
        <v>18</v>
      </c>
      <c r="DT33" s="4">
        <v>47</v>
      </c>
      <c r="DU33" s="4">
        <v>1</v>
      </c>
      <c r="DV33" s="4">
        <v>46</v>
      </c>
      <c r="DW33" s="4">
        <v>148</v>
      </c>
      <c r="DX33" s="1">
        <v>1229</v>
      </c>
      <c r="DY33" s="1">
        <v>673</v>
      </c>
      <c r="DZ33" s="1">
        <v>556</v>
      </c>
      <c r="EA33" s="1">
        <v>684</v>
      </c>
      <c r="EB33" s="1">
        <v>163</v>
      </c>
      <c r="EC33" s="1">
        <v>130</v>
      </c>
      <c r="ED33" s="1">
        <v>33</v>
      </c>
      <c r="EE33" s="1">
        <v>16</v>
      </c>
      <c r="EF33" s="1">
        <v>76</v>
      </c>
      <c r="EG33" s="1">
        <v>1224</v>
      </c>
      <c r="EH33" s="1">
        <v>600</v>
      </c>
      <c r="EI33" s="1">
        <v>345</v>
      </c>
      <c r="EJ33" s="1">
        <v>190</v>
      </c>
      <c r="EK33" s="1">
        <v>65</v>
      </c>
      <c r="EL33" s="1">
        <v>24</v>
      </c>
      <c r="EM33" s="1" t="s">
        <v>218</v>
      </c>
      <c r="EN33" s="4">
        <v>22</v>
      </c>
      <c r="EO33" s="4">
        <v>396</v>
      </c>
      <c r="EP33" s="4">
        <v>125</v>
      </c>
      <c r="EQ33" s="1">
        <v>4510</v>
      </c>
      <c r="ER33" s="1">
        <v>224</v>
      </c>
      <c r="ES33" s="1">
        <v>131</v>
      </c>
      <c r="ET33" s="4">
        <v>123</v>
      </c>
      <c r="EU33" s="4">
        <v>287</v>
      </c>
      <c r="EV33" s="4">
        <v>637</v>
      </c>
      <c r="EW33" s="4">
        <v>281</v>
      </c>
      <c r="EX33" s="4">
        <v>190</v>
      </c>
      <c r="EY33" s="4">
        <v>286</v>
      </c>
      <c r="EZ33" s="4">
        <v>290</v>
      </c>
      <c r="FA33" s="4">
        <v>72</v>
      </c>
      <c r="FB33" s="4">
        <v>26</v>
      </c>
      <c r="FC33" s="1">
        <v>320</v>
      </c>
      <c r="FD33" s="1">
        <v>29</v>
      </c>
      <c r="FE33" s="1">
        <v>114</v>
      </c>
      <c r="FF33" s="1">
        <v>14</v>
      </c>
      <c r="FG33" s="1">
        <v>526</v>
      </c>
      <c r="FH33" s="1">
        <v>481</v>
      </c>
      <c r="FI33" s="1">
        <v>91</v>
      </c>
      <c r="FJ33" s="1">
        <v>538</v>
      </c>
      <c r="FK33" s="4">
        <v>761</v>
      </c>
      <c r="FL33" s="4">
        <v>416</v>
      </c>
      <c r="FM33" s="71">
        <v>17</v>
      </c>
    </row>
    <row r="34" spans="1:169" s="72" customFormat="1" ht="45" customHeight="1" x14ac:dyDescent="0.15">
      <c r="A34" s="96" t="s">
        <v>144</v>
      </c>
      <c r="B34" s="96"/>
      <c r="C34" s="96"/>
      <c r="D34" s="96"/>
      <c r="E34" s="96"/>
      <c r="F34" s="96"/>
      <c r="G34" s="96"/>
      <c r="H34" s="96"/>
      <c r="I34" s="96"/>
      <c r="J34" s="68">
        <v>18</v>
      </c>
      <c r="K34" s="6">
        <v>2004</v>
      </c>
      <c r="L34" s="2">
        <v>646.4</v>
      </c>
      <c r="M34" s="3">
        <v>5.96</v>
      </c>
      <c r="N34" s="3">
        <v>2.61</v>
      </c>
      <c r="O34" s="3">
        <v>3.35</v>
      </c>
      <c r="P34" s="1">
        <v>4243</v>
      </c>
      <c r="Q34" s="5">
        <v>63.9</v>
      </c>
      <c r="R34" s="1">
        <v>19614</v>
      </c>
      <c r="S34" s="1">
        <v>18288</v>
      </c>
      <c r="T34" s="1">
        <v>1326</v>
      </c>
      <c r="U34" s="1">
        <v>1682</v>
      </c>
      <c r="V34" s="1">
        <v>44</v>
      </c>
      <c r="W34" s="1">
        <v>2964</v>
      </c>
      <c r="X34" s="1">
        <v>4932</v>
      </c>
      <c r="Y34" s="2">
        <v>25.1</v>
      </c>
      <c r="Z34" s="2">
        <v>6.8</v>
      </c>
      <c r="AA34" s="2">
        <v>15.1</v>
      </c>
      <c r="AB34" s="2">
        <v>93.2</v>
      </c>
      <c r="AC34" s="1">
        <v>821</v>
      </c>
      <c r="AD34" s="1">
        <v>3264</v>
      </c>
      <c r="AE34" s="4">
        <v>19155</v>
      </c>
      <c r="AF34" s="4">
        <v>1682</v>
      </c>
      <c r="AG34" s="4">
        <v>15524</v>
      </c>
      <c r="AH34" s="4">
        <v>339</v>
      </c>
      <c r="AI34" s="4">
        <v>3631</v>
      </c>
      <c r="AJ34" s="5">
        <v>122.6</v>
      </c>
      <c r="AK34" s="2">
        <v>19</v>
      </c>
      <c r="AL34" s="1">
        <v>5555</v>
      </c>
      <c r="AM34" s="2">
        <v>29</v>
      </c>
      <c r="AN34" s="1">
        <v>609</v>
      </c>
      <c r="AO34" s="1">
        <v>56</v>
      </c>
      <c r="AP34" s="1">
        <v>932</v>
      </c>
      <c r="AQ34" s="1">
        <v>86</v>
      </c>
      <c r="AR34" s="3">
        <v>6.01</v>
      </c>
      <c r="AS34" s="3">
        <v>2.63</v>
      </c>
      <c r="AT34" s="7">
        <v>0.62</v>
      </c>
      <c r="AU34" s="7">
        <v>5.96</v>
      </c>
      <c r="AV34" s="7">
        <v>2.61</v>
      </c>
      <c r="AW34" s="7">
        <v>3.35</v>
      </c>
      <c r="AX34" s="7">
        <v>0.59</v>
      </c>
      <c r="AY34" s="7">
        <v>2.76</v>
      </c>
      <c r="AZ34" s="7">
        <v>0.11</v>
      </c>
      <c r="BA34" s="7">
        <v>0.08</v>
      </c>
      <c r="BB34" s="7">
        <v>0.03</v>
      </c>
      <c r="BC34" s="69">
        <v>4243</v>
      </c>
      <c r="BD34" s="70">
        <v>3411</v>
      </c>
      <c r="BE34" s="70">
        <v>832</v>
      </c>
      <c r="BF34" s="70">
        <v>610</v>
      </c>
      <c r="BG34" s="70">
        <v>222</v>
      </c>
      <c r="BH34" s="69">
        <v>3411</v>
      </c>
      <c r="BI34" s="70">
        <v>161</v>
      </c>
      <c r="BJ34" s="70">
        <v>378</v>
      </c>
      <c r="BK34" s="70">
        <v>226</v>
      </c>
      <c r="BL34" s="70">
        <v>599</v>
      </c>
      <c r="BM34" s="70">
        <v>460</v>
      </c>
      <c r="BN34" s="70">
        <v>479</v>
      </c>
      <c r="BO34" s="70">
        <v>1108</v>
      </c>
      <c r="BP34" s="2">
        <v>646.4</v>
      </c>
      <c r="BQ34" s="2">
        <v>284.7</v>
      </c>
      <c r="BR34" s="2">
        <v>337.1</v>
      </c>
      <c r="BS34" s="5">
        <v>179.9</v>
      </c>
      <c r="BT34" s="5">
        <v>32.799999999999997</v>
      </c>
      <c r="BU34" s="5">
        <v>96.6</v>
      </c>
      <c r="BV34" s="5">
        <v>7.9</v>
      </c>
      <c r="BW34" s="5">
        <v>222.7</v>
      </c>
      <c r="BX34" s="5">
        <v>58.3</v>
      </c>
      <c r="BY34" s="5">
        <v>10.6</v>
      </c>
      <c r="BZ34" s="5">
        <v>35</v>
      </c>
      <c r="CA34" s="5">
        <v>23.5</v>
      </c>
      <c r="CB34" s="5">
        <v>7.2</v>
      </c>
      <c r="CC34" s="2">
        <v>16.3</v>
      </c>
      <c r="CD34" s="2">
        <v>28.7</v>
      </c>
      <c r="CE34" s="2">
        <v>50.1</v>
      </c>
      <c r="CF34" s="2">
        <v>743.7</v>
      </c>
      <c r="CG34" s="2">
        <v>21.3</v>
      </c>
      <c r="CH34" s="2">
        <v>1.3</v>
      </c>
      <c r="CI34" s="2">
        <v>159</v>
      </c>
      <c r="CJ34" s="2">
        <v>118.4</v>
      </c>
      <c r="CK34" s="2">
        <v>1.8</v>
      </c>
      <c r="CL34" s="2">
        <v>1.9</v>
      </c>
      <c r="CM34" s="2">
        <v>1</v>
      </c>
      <c r="CN34" s="2">
        <v>2.2999999999999998</v>
      </c>
      <c r="CO34" s="1">
        <v>19</v>
      </c>
      <c r="CP34" s="1">
        <v>318</v>
      </c>
      <c r="CQ34" s="1">
        <v>10920</v>
      </c>
      <c r="CR34" s="1">
        <v>2724</v>
      </c>
      <c r="CS34" s="1">
        <v>790</v>
      </c>
      <c r="CT34" s="1">
        <v>7633</v>
      </c>
      <c r="CU34" s="1">
        <v>1742</v>
      </c>
      <c r="CV34" s="1">
        <v>5891</v>
      </c>
      <c r="CW34" s="1">
        <v>16222</v>
      </c>
      <c r="CX34" s="2">
        <v>1.4</v>
      </c>
      <c r="CY34" s="2">
        <v>0.8</v>
      </c>
      <c r="CZ34" s="2">
        <v>4.2</v>
      </c>
      <c r="DA34" s="1">
        <v>323</v>
      </c>
      <c r="DB34" s="1">
        <v>19614</v>
      </c>
      <c r="DC34" s="1">
        <v>17473</v>
      </c>
      <c r="DD34" s="1">
        <v>2138</v>
      </c>
      <c r="DE34" s="1">
        <v>18288</v>
      </c>
      <c r="DF34" s="1">
        <v>15480</v>
      </c>
      <c r="DG34" s="1">
        <v>2807</v>
      </c>
      <c r="DH34" s="1">
        <v>1326</v>
      </c>
      <c r="DI34" s="1">
        <v>1993</v>
      </c>
      <c r="DJ34" s="1">
        <v>-669</v>
      </c>
      <c r="DK34" s="1">
        <v>1682</v>
      </c>
      <c r="DL34" s="1">
        <v>44</v>
      </c>
      <c r="DM34" s="1">
        <v>2964</v>
      </c>
      <c r="DN34" s="1">
        <v>19155</v>
      </c>
      <c r="DO34" s="1">
        <v>12923</v>
      </c>
      <c r="DP34" s="1">
        <v>3328</v>
      </c>
      <c r="DQ34" s="4">
        <v>179</v>
      </c>
      <c r="DR34" s="4">
        <v>24</v>
      </c>
      <c r="DS34" s="4">
        <v>167</v>
      </c>
      <c r="DT34" s="4">
        <v>591</v>
      </c>
      <c r="DU34" s="4">
        <v>256</v>
      </c>
      <c r="DV34" s="4">
        <v>335</v>
      </c>
      <c r="DW34" s="4">
        <v>505</v>
      </c>
      <c r="DX34" s="4">
        <v>5326</v>
      </c>
      <c r="DY34" s="4">
        <v>2830</v>
      </c>
      <c r="DZ34" s="4">
        <v>2496</v>
      </c>
      <c r="EA34" s="4">
        <v>1945</v>
      </c>
      <c r="EB34" s="4">
        <v>628</v>
      </c>
      <c r="EC34" s="4">
        <v>153</v>
      </c>
      <c r="ED34" s="4">
        <v>475</v>
      </c>
      <c r="EE34" s="4">
        <v>75</v>
      </c>
      <c r="EF34" s="4">
        <v>155</v>
      </c>
      <c r="EG34" s="1">
        <v>4150</v>
      </c>
      <c r="EH34" s="1">
        <v>2261</v>
      </c>
      <c r="EI34" s="1">
        <v>752</v>
      </c>
      <c r="EJ34" s="1">
        <v>676</v>
      </c>
      <c r="EK34" s="1">
        <v>205</v>
      </c>
      <c r="EL34" s="1">
        <v>64</v>
      </c>
      <c r="EM34" s="1">
        <v>167</v>
      </c>
      <c r="EN34" s="4">
        <v>157</v>
      </c>
      <c r="EO34" s="4">
        <v>1682</v>
      </c>
      <c r="EP34" s="4">
        <v>193</v>
      </c>
      <c r="EQ34" s="1">
        <v>15524</v>
      </c>
      <c r="ER34" s="1">
        <v>996</v>
      </c>
      <c r="ES34" s="1">
        <v>512</v>
      </c>
      <c r="ET34" s="4">
        <v>473</v>
      </c>
      <c r="EU34" s="4">
        <v>1042</v>
      </c>
      <c r="EV34" s="4">
        <v>1978</v>
      </c>
      <c r="EW34" s="4">
        <v>951</v>
      </c>
      <c r="EX34" s="4">
        <v>745</v>
      </c>
      <c r="EY34" s="4">
        <v>1044</v>
      </c>
      <c r="EZ34" s="4">
        <v>899</v>
      </c>
      <c r="FA34" s="4">
        <v>208</v>
      </c>
      <c r="FB34" s="4">
        <v>62</v>
      </c>
      <c r="FC34" s="1">
        <v>884</v>
      </c>
      <c r="FD34" s="1">
        <v>107</v>
      </c>
      <c r="FE34" s="1">
        <v>446</v>
      </c>
      <c r="FF34" s="4">
        <v>44</v>
      </c>
      <c r="FG34" s="4">
        <v>2063</v>
      </c>
      <c r="FH34" s="4">
        <v>1404</v>
      </c>
      <c r="FI34" s="4">
        <v>339</v>
      </c>
      <c r="FJ34" s="1">
        <v>1924</v>
      </c>
      <c r="FK34" s="4">
        <v>3631</v>
      </c>
      <c r="FL34" s="4">
        <v>1690</v>
      </c>
      <c r="FM34" s="71">
        <v>18</v>
      </c>
    </row>
    <row r="35" spans="1:169" s="76" customFormat="1" ht="14.1" customHeight="1" x14ac:dyDescent="0.15">
      <c r="A35" s="73" t="s">
        <v>137</v>
      </c>
      <c r="B35" s="73"/>
      <c r="C35" s="73"/>
      <c r="D35" s="73"/>
      <c r="E35" s="73"/>
      <c r="F35" s="74"/>
      <c r="G35" s="73"/>
      <c r="H35" s="74"/>
      <c r="I35" s="73"/>
      <c r="J35" s="68">
        <v>19</v>
      </c>
      <c r="K35" s="6">
        <v>284</v>
      </c>
      <c r="L35" s="2">
        <v>2584.4</v>
      </c>
      <c r="M35" s="3">
        <v>5.77</v>
      </c>
      <c r="N35" s="3">
        <v>2.69</v>
      </c>
      <c r="O35" s="3">
        <v>3.08</v>
      </c>
      <c r="P35" s="1">
        <v>4910</v>
      </c>
      <c r="Q35" s="5">
        <v>56.1</v>
      </c>
      <c r="R35" s="1">
        <v>42799</v>
      </c>
      <c r="S35" s="1">
        <v>42445</v>
      </c>
      <c r="T35" s="1">
        <v>354</v>
      </c>
      <c r="U35" s="1">
        <v>6423</v>
      </c>
      <c r="V35" s="1">
        <v>172</v>
      </c>
      <c r="W35" s="1">
        <v>6605</v>
      </c>
      <c r="X35" s="1">
        <v>11332</v>
      </c>
      <c r="Y35" s="2">
        <v>26.5</v>
      </c>
      <c r="Z35" s="2">
        <v>0.8</v>
      </c>
      <c r="AA35" s="2">
        <v>15.4</v>
      </c>
      <c r="AB35" s="2">
        <v>99.2</v>
      </c>
      <c r="AC35" s="1">
        <v>1957</v>
      </c>
      <c r="AD35" s="1">
        <v>7392</v>
      </c>
      <c r="AE35" s="4">
        <v>47747</v>
      </c>
      <c r="AF35" s="4">
        <v>6423</v>
      </c>
      <c r="AG35" s="4">
        <v>39766</v>
      </c>
      <c r="AH35" s="4">
        <v>885</v>
      </c>
      <c r="AI35" s="4">
        <v>7981</v>
      </c>
      <c r="AJ35" s="2">
        <v>120.9</v>
      </c>
      <c r="AK35" s="2">
        <v>16.7</v>
      </c>
      <c r="AL35" s="1">
        <v>12536</v>
      </c>
      <c r="AM35" s="2">
        <v>26.3</v>
      </c>
      <c r="AN35" s="1">
        <v>1383</v>
      </c>
      <c r="AO35" s="1">
        <v>31</v>
      </c>
      <c r="AP35" s="1">
        <v>2173</v>
      </c>
      <c r="AQ35" s="1">
        <v>49</v>
      </c>
      <c r="AR35" s="3">
        <v>5.79</v>
      </c>
      <c r="AS35" s="3">
        <v>2.71</v>
      </c>
      <c r="AT35" s="7">
        <v>0.56000000000000005</v>
      </c>
      <c r="AU35" s="7">
        <v>5.77</v>
      </c>
      <c r="AV35" s="7">
        <v>2.69</v>
      </c>
      <c r="AW35" s="7">
        <v>3.08</v>
      </c>
      <c r="AX35" s="7">
        <v>0.56000000000000005</v>
      </c>
      <c r="AY35" s="7">
        <v>2.52</v>
      </c>
      <c r="AZ35" s="7">
        <v>0.15</v>
      </c>
      <c r="BA35" s="7">
        <v>0.11</v>
      </c>
      <c r="BB35" s="7">
        <v>0.04</v>
      </c>
      <c r="BC35" s="69">
        <v>4910</v>
      </c>
      <c r="BD35" s="75">
        <v>4133</v>
      </c>
      <c r="BE35" s="75">
        <v>777</v>
      </c>
      <c r="BF35" s="75">
        <v>540</v>
      </c>
      <c r="BG35" s="75">
        <v>237</v>
      </c>
      <c r="BH35" s="69">
        <v>4133</v>
      </c>
      <c r="BI35" s="75">
        <v>294</v>
      </c>
      <c r="BJ35" s="75">
        <v>590</v>
      </c>
      <c r="BK35" s="75">
        <v>502</v>
      </c>
      <c r="BL35" s="75">
        <v>1021</v>
      </c>
      <c r="BM35" s="75">
        <v>602</v>
      </c>
      <c r="BN35" s="75">
        <v>350</v>
      </c>
      <c r="BO35" s="75">
        <v>774</v>
      </c>
      <c r="BP35" s="2">
        <v>2584.4</v>
      </c>
      <c r="BQ35" s="2">
        <v>594.29999999999995</v>
      </c>
      <c r="BR35" s="2">
        <v>527.20000000000005</v>
      </c>
      <c r="BS35" s="5">
        <v>1184.3</v>
      </c>
      <c r="BT35" s="5">
        <v>40.200000000000003</v>
      </c>
      <c r="BU35" s="5">
        <v>832.7</v>
      </c>
      <c r="BV35" s="5">
        <v>66.5</v>
      </c>
      <c r="BW35" s="5">
        <v>313</v>
      </c>
      <c r="BX35" s="5">
        <v>388.2</v>
      </c>
      <c r="BY35" s="2">
        <v>38.200000000000003</v>
      </c>
      <c r="BZ35" s="2">
        <v>211.2</v>
      </c>
      <c r="CA35" s="2">
        <v>169.7</v>
      </c>
      <c r="CB35" s="2">
        <v>1.1000000000000001</v>
      </c>
      <c r="CC35" s="2">
        <v>168.6</v>
      </c>
      <c r="CD35" s="2">
        <v>195.5</v>
      </c>
      <c r="CE35" s="2">
        <v>152</v>
      </c>
      <c r="CF35" s="2">
        <v>873.1</v>
      </c>
      <c r="CG35" s="2">
        <v>3.3</v>
      </c>
      <c r="CH35" s="2">
        <v>1</v>
      </c>
      <c r="CI35" s="2">
        <v>194</v>
      </c>
      <c r="CJ35" s="2">
        <v>684.5</v>
      </c>
      <c r="CK35" s="2">
        <v>11.5</v>
      </c>
      <c r="CL35" s="2">
        <v>3.3</v>
      </c>
      <c r="CM35" s="2">
        <v>2.9</v>
      </c>
      <c r="CN35" s="2">
        <v>0.5</v>
      </c>
      <c r="CO35" s="1">
        <v>11</v>
      </c>
      <c r="CP35" s="1" t="s">
        <v>218</v>
      </c>
      <c r="CQ35" s="1">
        <v>17555</v>
      </c>
      <c r="CR35" s="1">
        <v>22453</v>
      </c>
      <c r="CS35" s="1">
        <v>6349</v>
      </c>
      <c r="CT35" s="1">
        <v>63509</v>
      </c>
      <c r="CU35" s="1">
        <v>239</v>
      </c>
      <c r="CV35" s="1">
        <v>63270</v>
      </c>
      <c r="CW35" s="1">
        <v>106563</v>
      </c>
      <c r="CX35" s="2">
        <v>2.5</v>
      </c>
      <c r="CY35" s="2">
        <v>2.8</v>
      </c>
      <c r="CZ35" s="2">
        <v>0</v>
      </c>
      <c r="DA35" s="1">
        <v>148</v>
      </c>
      <c r="DB35" s="1">
        <v>42799</v>
      </c>
      <c r="DC35" s="1">
        <v>41324</v>
      </c>
      <c r="DD35" s="1">
        <v>1472</v>
      </c>
      <c r="DE35" s="1">
        <v>42445</v>
      </c>
      <c r="DF35" s="1">
        <v>39594</v>
      </c>
      <c r="DG35" s="1">
        <v>2850</v>
      </c>
      <c r="DH35" s="1">
        <v>354</v>
      </c>
      <c r="DI35" s="1">
        <v>1730</v>
      </c>
      <c r="DJ35" s="1">
        <v>-1378</v>
      </c>
      <c r="DK35" s="1">
        <v>6423</v>
      </c>
      <c r="DL35" s="1">
        <v>172</v>
      </c>
      <c r="DM35" s="1">
        <v>6605</v>
      </c>
      <c r="DN35" s="1">
        <v>47747</v>
      </c>
      <c r="DO35" s="1">
        <v>23698</v>
      </c>
      <c r="DP35" s="1">
        <v>5952</v>
      </c>
      <c r="DQ35" s="4">
        <v>1510</v>
      </c>
      <c r="DR35" s="4">
        <v>70</v>
      </c>
      <c r="DS35" s="4">
        <v>1383</v>
      </c>
      <c r="DT35" s="4">
        <v>3112</v>
      </c>
      <c r="DU35" s="4">
        <v>12</v>
      </c>
      <c r="DV35" s="4">
        <v>3100</v>
      </c>
      <c r="DW35" s="4">
        <v>1845</v>
      </c>
      <c r="DX35" s="1">
        <v>8861</v>
      </c>
      <c r="DY35" s="1">
        <v>6670</v>
      </c>
      <c r="DZ35" s="1">
        <v>2191</v>
      </c>
      <c r="EA35" s="1">
        <v>133</v>
      </c>
      <c r="EB35" s="1">
        <v>333</v>
      </c>
      <c r="EC35" s="1">
        <v>16</v>
      </c>
      <c r="ED35" s="1">
        <v>317</v>
      </c>
      <c r="EE35" s="1">
        <v>471</v>
      </c>
      <c r="EF35" s="1">
        <v>28</v>
      </c>
      <c r="EG35" s="1">
        <v>16944</v>
      </c>
      <c r="EH35" s="1">
        <v>14108</v>
      </c>
      <c r="EI35" s="1">
        <v>1470</v>
      </c>
      <c r="EJ35" s="1">
        <v>1089</v>
      </c>
      <c r="EK35" s="1">
        <v>44</v>
      </c>
      <c r="EL35" s="1">
        <v>47</v>
      </c>
      <c r="EM35" s="1" t="s">
        <v>218</v>
      </c>
      <c r="EN35" s="4">
        <v>75</v>
      </c>
      <c r="EO35" s="4">
        <v>6423</v>
      </c>
      <c r="EP35" s="4">
        <v>534</v>
      </c>
      <c r="EQ35" s="1">
        <v>39766</v>
      </c>
      <c r="ER35" s="1">
        <v>975</v>
      </c>
      <c r="ES35" s="1">
        <v>1364</v>
      </c>
      <c r="ET35" s="4">
        <v>1429</v>
      </c>
      <c r="EU35" s="4">
        <v>3393</v>
      </c>
      <c r="EV35" s="4">
        <v>7564</v>
      </c>
      <c r="EW35" s="4">
        <v>2147</v>
      </c>
      <c r="EX35" s="4">
        <v>1262</v>
      </c>
      <c r="EY35" s="4">
        <v>1700</v>
      </c>
      <c r="EZ35" s="4">
        <v>2421</v>
      </c>
      <c r="FA35" s="4">
        <v>419</v>
      </c>
      <c r="FB35" s="4">
        <v>71</v>
      </c>
      <c r="FC35" s="1">
        <v>3408</v>
      </c>
      <c r="FD35" s="1">
        <v>215</v>
      </c>
      <c r="FE35" s="1">
        <v>883</v>
      </c>
      <c r="FF35" s="1">
        <v>172</v>
      </c>
      <c r="FG35" s="1">
        <v>4815</v>
      </c>
      <c r="FH35" s="1">
        <v>3880</v>
      </c>
      <c r="FI35" s="1">
        <v>885</v>
      </c>
      <c r="FJ35" s="1">
        <v>4878</v>
      </c>
      <c r="FK35" s="4">
        <v>7981</v>
      </c>
      <c r="FL35" s="4">
        <v>3670</v>
      </c>
      <c r="FM35" s="71">
        <v>19</v>
      </c>
    </row>
    <row r="36" spans="1:169" s="76" customFormat="1" ht="14.1" customHeight="1" x14ac:dyDescent="0.15">
      <c r="A36" s="73" t="s">
        <v>138</v>
      </c>
      <c r="B36" s="73"/>
      <c r="C36" s="73"/>
      <c r="D36" s="73"/>
      <c r="E36" s="73"/>
      <c r="F36" s="74"/>
      <c r="G36" s="73"/>
      <c r="H36" s="74"/>
      <c r="I36" s="73"/>
      <c r="J36" s="68">
        <v>20</v>
      </c>
      <c r="K36" s="6">
        <v>1720</v>
      </c>
      <c r="L36" s="2">
        <v>469.9</v>
      </c>
      <c r="M36" s="3">
        <v>5.98</v>
      </c>
      <c r="N36" s="3">
        <v>2.6</v>
      </c>
      <c r="O36" s="3">
        <v>3.38</v>
      </c>
      <c r="P36" s="1">
        <v>4181</v>
      </c>
      <c r="Q36" s="5">
        <v>64.599999999999994</v>
      </c>
      <c r="R36" s="1">
        <v>17502</v>
      </c>
      <c r="S36" s="1">
        <v>16088</v>
      </c>
      <c r="T36" s="1">
        <v>1414</v>
      </c>
      <c r="U36" s="1">
        <v>1253</v>
      </c>
      <c r="V36" s="1">
        <v>32</v>
      </c>
      <c r="W36" s="1">
        <v>2635</v>
      </c>
      <c r="X36" s="1">
        <v>4351</v>
      </c>
      <c r="Y36" s="2">
        <v>24.9</v>
      </c>
      <c r="Z36" s="2">
        <v>8.1</v>
      </c>
      <c r="AA36" s="2">
        <v>15.1</v>
      </c>
      <c r="AB36" s="2">
        <v>91.9</v>
      </c>
      <c r="AC36" s="1">
        <v>722</v>
      </c>
      <c r="AD36" s="1">
        <v>2902</v>
      </c>
      <c r="AE36" s="4">
        <v>16555</v>
      </c>
      <c r="AF36" s="4">
        <v>1253</v>
      </c>
      <c r="AG36" s="4">
        <v>13319</v>
      </c>
      <c r="AH36" s="4">
        <v>290</v>
      </c>
      <c r="AI36" s="4">
        <v>3236</v>
      </c>
      <c r="AJ36" s="2">
        <v>123</v>
      </c>
      <c r="AK36" s="2">
        <v>19.5</v>
      </c>
      <c r="AL36" s="1">
        <v>4920</v>
      </c>
      <c r="AM36" s="2">
        <v>29.7</v>
      </c>
      <c r="AN36" s="1">
        <v>541</v>
      </c>
      <c r="AO36" s="1">
        <v>69</v>
      </c>
      <c r="AP36" s="1">
        <v>823</v>
      </c>
      <c r="AQ36" s="1">
        <v>105</v>
      </c>
      <c r="AR36" s="3">
        <v>6.03</v>
      </c>
      <c r="AS36" s="3">
        <v>2.62</v>
      </c>
      <c r="AT36" s="7">
        <v>0.63</v>
      </c>
      <c r="AU36" s="7">
        <v>5.98</v>
      </c>
      <c r="AV36" s="7">
        <v>2.6</v>
      </c>
      <c r="AW36" s="7">
        <v>3.38</v>
      </c>
      <c r="AX36" s="7">
        <v>0.6</v>
      </c>
      <c r="AY36" s="7">
        <v>2.78</v>
      </c>
      <c r="AZ36" s="7">
        <v>0.11</v>
      </c>
      <c r="BA36" s="7">
        <v>0.08</v>
      </c>
      <c r="BB36" s="7">
        <v>0.03</v>
      </c>
      <c r="BC36" s="69">
        <v>4181</v>
      </c>
      <c r="BD36" s="75">
        <v>3344</v>
      </c>
      <c r="BE36" s="75">
        <v>837</v>
      </c>
      <c r="BF36" s="75">
        <v>617</v>
      </c>
      <c r="BG36" s="75">
        <v>220</v>
      </c>
      <c r="BH36" s="69">
        <v>3344</v>
      </c>
      <c r="BI36" s="75">
        <v>150</v>
      </c>
      <c r="BJ36" s="75">
        <v>359</v>
      </c>
      <c r="BK36" s="75">
        <v>200</v>
      </c>
      <c r="BL36" s="75">
        <v>560</v>
      </c>
      <c r="BM36" s="75">
        <v>448</v>
      </c>
      <c r="BN36" s="75">
        <v>490</v>
      </c>
      <c r="BO36" s="75">
        <v>1137</v>
      </c>
      <c r="BP36" s="2">
        <v>469.9</v>
      </c>
      <c r="BQ36" s="2">
        <v>256.60000000000002</v>
      </c>
      <c r="BR36" s="2">
        <v>319.8</v>
      </c>
      <c r="BS36" s="5">
        <v>88.4</v>
      </c>
      <c r="BT36" s="5">
        <v>32.1</v>
      </c>
      <c r="BU36" s="5">
        <v>29.6</v>
      </c>
      <c r="BV36" s="5">
        <v>2.6</v>
      </c>
      <c r="BW36" s="5">
        <v>214.5</v>
      </c>
      <c r="BX36" s="5">
        <v>28.3</v>
      </c>
      <c r="BY36" s="2">
        <v>8.1</v>
      </c>
      <c r="BZ36" s="2">
        <v>19</v>
      </c>
      <c r="CA36" s="2">
        <v>10.1</v>
      </c>
      <c r="CB36" s="2">
        <v>7.7</v>
      </c>
      <c r="CC36" s="2">
        <v>2.4</v>
      </c>
      <c r="CD36" s="2">
        <v>13.6</v>
      </c>
      <c r="CE36" s="2">
        <v>40.9</v>
      </c>
      <c r="CF36" s="2">
        <v>732</v>
      </c>
      <c r="CG36" s="2">
        <v>23</v>
      </c>
      <c r="CH36" s="2">
        <v>1.3</v>
      </c>
      <c r="CI36" s="2">
        <v>155.80000000000001</v>
      </c>
      <c r="CJ36" s="2">
        <v>66.8</v>
      </c>
      <c r="CK36" s="2">
        <v>0.9</v>
      </c>
      <c r="CL36" s="2">
        <v>1.7</v>
      </c>
      <c r="CM36" s="2">
        <v>0.8</v>
      </c>
      <c r="CN36" s="2">
        <v>2.5</v>
      </c>
      <c r="CO36" s="1">
        <v>19</v>
      </c>
      <c r="CP36" s="1">
        <v>347</v>
      </c>
      <c r="CQ36" s="1">
        <v>10317</v>
      </c>
      <c r="CR36" s="1">
        <v>928</v>
      </c>
      <c r="CS36" s="1">
        <v>285</v>
      </c>
      <c r="CT36" s="1">
        <v>2546</v>
      </c>
      <c r="CU36" s="1">
        <v>1879</v>
      </c>
      <c r="CV36" s="1">
        <v>667</v>
      </c>
      <c r="CW36" s="1">
        <v>7997</v>
      </c>
      <c r="CX36" s="2">
        <v>1.3</v>
      </c>
      <c r="CY36" s="2">
        <v>0.6</v>
      </c>
      <c r="CZ36" s="2">
        <v>4.5999999999999996</v>
      </c>
      <c r="DA36" s="1">
        <v>339</v>
      </c>
      <c r="DB36" s="1">
        <v>17502</v>
      </c>
      <c r="DC36" s="1">
        <v>15302</v>
      </c>
      <c r="DD36" s="1">
        <v>2198</v>
      </c>
      <c r="DE36" s="1">
        <v>16088</v>
      </c>
      <c r="DF36" s="1">
        <v>13287</v>
      </c>
      <c r="DG36" s="1">
        <v>2803</v>
      </c>
      <c r="DH36" s="1">
        <v>1414</v>
      </c>
      <c r="DI36" s="1">
        <v>2015</v>
      </c>
      <c r="DJ36" s="1">
        <v>-605</v>
      </c>
      <c r="DK36" s="1">
        <v>1253</v>
      </c>
      <c r="DL36" s="1">
        <v>32</v>
      </c>
      <c r="DM36" s="1">
        <v>2635</v>
      </c>
      <c r="DN36" s="1">
        <v>16555</v>
      </c>
      <c r="DO36" s="1">
        <v>11943</v>
      </c>
      <c r="DP36" s="1">
        <v>3090</v>
      </c>
      <c r="DQ36" s="4">
        <v>60</v>
      </c>
      <c r="DR36" s="4">
        <v>19</v>
      </c>
      <c r="DS36" s="4">
        <v>57</v>
      </c>
      <c r="DT36" s="4">
        <v>361</v>
      </c>
      <c r="DU36" s="4">
        <v>278</v>
      </c>
      <c r="DV36" s="4">
        <v>83</v>
      </c>
      <c r="DW36" s="4">
        <v>383</v>
      </c>
      <c r="DX36" s="1">
        <v>5004</v>
      </c>
      <c r="DY36" s="1">
        <v>2480</v>
      </c>
      <c r="DZ36" s="1">
        <v>2524</v>
      </c>
      <c r="EA36" s="1">
        <v>2110</v>
      </c>
      <c r="EB36" s="1">
        <v>654</v>
      </c>
      <c r="EC36" s="1">
        <v>165</v>
      </c>
      <c r="ED36" s="1">
        <v>489</v>
      </c>
      <c r="EE36" s="1">
        <v>39</v>
      </c>
      <c r="EF36" s="1">
        <v>166</v>
      </c>
      <c r="EG36" s="1">
        <v>2982</v>
      </c>
      <c r="EH36" s="1">
        <v>1182</v>
      </c>
      <c r="EI36" s="1">
        <v>686</v>
      </c>
      <c r="EJ36" s="1">
        <v>637</v>
      </c>
      <c r="EK36" s="1">
        <v>220</v>
      </c>
      <c r="EL36" s="1">
        <v>65</v>
      </c>
      <c r="EM36" s="1">
        <v>182</v>
      </c>
      <c r="EN36" s="4">
        <v>165</v>
      </c>
      <c r="EO36" s="4">
        <v>1253</v>
      </c>
      <c r="EP36" s="4">
        <v>162</v>
      </c>
      <c r="EQ36" s="1">
        <v>13319</v>
      </c>
      <c r="ER36" s="1">
        <v>998</v>
      </c>
      <c r="ES36" s="1">
        <v>434</v>
      </c>
      <c r="ET36" s="4">
        <v>386</v>
      </c>
      <c r="EU36" s="4">
        <v>828</v>
      </c>
      <c r="EV36" s="4">
        <v>1469</v>
      </c>
      <c r="EW36" s="4">
        <v>842</v>
      </c>
      <c r="EX36" s="4">
        <v>698</v>
      </c>
      <c r="EY36" s="4">
        <v>984</v>
      </c>
      <c r="EZ36" s="4">
        <v>761</v>
      </c>
      <c r="FA36" s="4">
        <v>189</v>
      </c>
      <c r="FB36" s="4">
        <v>62</v>
      </c>
      <c r="FC36" s="1">
        <v>654</v>
      </c>
      <c r="FD36" s="1">
        <v>97</v>
      </c>
      <c r="FE36" s="1">
        <v>407</v>
      </c>
      <c r="FF36" s="1">
        <v>32</v>
      </c>
      <c r="FG36" s="1">
        <v>1813</v>
      </c>
      <c r="FH36" s="1">
        <v>1179</v>
      </c>
      <c r="FI36" s="1">
        <v>290</v>
      </c>
      <c r="FJ36" s="1">
        <v>1655</v>
      </c>
      <c r="FK36" s="4">
        <v>3236</v>
      </c>
      <c r="FL36" s="4">
        <v>1509</v>
      </c>
      <c r="FM36" s="71">
        <v>20</v>
      </c>
    </row>
    <row r="37" spans="1:169" ht="6.75" customHeight="1" x14ac:dyDescent="0.15">
      <c r="A37" s="82"/>
      <c r="B37" s="83"/>
      <c r="C37" s="83"/>
      <c r="D37" s="83"/>
      <c r="E37" s="83"/>
      <c r="F37" s="83"/>
      <c r="G37" s="83"/>
      <c r="H37" s="83"/>
      <c r="I37" s="83"/>
      <c r="J37" s="84"/>
      <c r="K37" s="85"/>
      <c r="L37" s="86"/>
      <c r="M37" s="87"/>
      <c r="N37" s="87"/>
      <c r="O37" s="87"/>
      <c r="P37" s="88"/>
      <c r="Q37" s="89"/>
      <c r="R37" s="88"/>
      <c r="S37" s="88"/>
      <c r="T37" s="88"/>
      <c r="U37" s="88"/>
      <c r="V37" s="88"/>
      <c r="W37" s="88"/>
      <c r="X37" s="88"/>
      <c r="Y37" s="86"/>
      <c r="Z37" s="86"/>
      <c r="AA37" s="86"/>
      <c r="AB37" s="86"/>
      <c r="AC37" s="88"/>
      <c r="AD37" s="88"/>
      <c r="AE37" s="89"/>
      <c r="AF37" s="89"/>
      <c r="AG37" s="89"/>
      <c r="AH37" s="89"/>
      <c r="AI37" s="89"/>
      <c r="AJ37" s="90"/>
      <c r="AK37" s="90"/>
      <c r="AL37" s="91"/>
      <c r="AM37" s="90"/>
      <c r="AN37" s="91"/>
      <c r="AO37" s="91"/>
      <c r="AP37" s="91"/>
      <c r="AQ37" s="91"/>
      <c r="AR37" s="92"/>
      <c r="AS37" s="92"/>
      <c r="AT37" s="92"/>
      <c r="AU37" s="92"/>
      <c r="AV37" s="92"/>
      <c r="AW37" s="92"/>
      <c r="AX37" s="92"/>
      <c r="AY37" s="92"/>
      <c r="AZ37" s="92"/>
      <c r="BA37" s="92"/>
      <c r="BB37" s="92"/>
      <c r="BC37" s="93"/>
      <c r="BD37" s="93"/>
      <c r="BE37" s="93"/>
      <c r="BF37" s="93"/>
      <c r="BG37" s="93"/>
      <c r="BH37" s="93"/>
      <c r="BI37" s="93"/>
      <c r="BJ37" s="93"/>
      <c r="BK37" s="93"/>
      <c r="BL37" s="93"/>
      <c r="BM37" s="93"/>
      <c r="BN37" s="93"/>
      <c r="BO37" s="93"/>
      <c r="BP37" s="86"/>
      <c r="BQ37" s="86"/>
      <c r="BR37" s="86"/>
      <c r="BS37" s="86"/>
      <c r="BT37" s="94"/>
      <c r="BU37" s="94"/>
      <c r="BV37" s="94"/>
      <c r="BW37" s="94"/>
      <c r="BX37" s="94"/>
      <c r="BY37" s="90"/>
      <c r="BZ37" s="90"/>
      <c r="CA37" s="90"/>
      <c r="CB37" s="90"/>
      <c r="CC37" s="90"/>
      <c r="CD37" s="86"/>
      <c r="CE37" s="86"/>
      <c r="CF37" s="86"/>
      <c r="CG37" s="86"/>
      <c r="CH37" s="86"/>
      <c r="CI37" s="86"/>
      <c r="CJ37" s="86"/>
      <c r="CK37" s="86"/>
      <c r="CL37" s="86"/>
      <c r="CM37" s="86"/>
      <c r="CN37" s="86"/>
      <c r="CO37" s="88"/>
      <c r="CP37" s="88"/>
      <c r="CQ37" s="88"/>
      <c r="CR37" s="88"/>
      <c r="CS37" s="88"/>
      <c r="CT37" s="88"/>
      <c r="CU37" s="88"/>
      <c r="CV37" s="88"/>
      <c r="CW37" s="88"/>
      <c r="CX37" s="86"/>
      <c r="CY37" s="86"/>
      <c r="CZ37" s="86"/>
      <c r="DA37" s="88"/>
      <c r="DB37" s="88"/>
      <c r="DC37" s="88"/>
      <c r="DD37" s="88"/>
      <c r="DE37" s="88"/>
      <c r="DF37" s="88"/>
      <c r="DG37" s="88"/>
      <c r="DH37" s="88"/>
      <c r="DI37" s="88"/>
      <c r="DJ37" s="88"/>
      <c r="DK37" s="88"/>
      <c r="DL37" s="88"/>
      <c r="DM37" s="88"/>
      <c r="DN37" s="88"/>
      <c r="DO37" s="88"/>
      <c r="DP37" s="88"/>
      <c r="DQ37" s="89"/>
      <c r="DR37" s="89"/>
      <c r="DS37" s="89"/>
      <c r="DT37" s="89"/>
      <c r="DU37" s="89"/>
      <c r="DV37" s="89"/>
      <c r="DW37" s="89"/>
      <c r="DX37" s="91"/>
      <c r="DY37" s="91"/>
      <c r="DZ37" s="91"/>
      <c r="EA37" s="91"/>
      <c r="EB37" s="91"/>
      <c r="EC37" s="91"/>
      <c r="ED37" s="91"/>
      <c r="EE37" s="91"/>
      <c r="EF37" s="91"/>
      <c r="EG37" s="88"/>
      <c r="EH37" s="88"/>
      <c r="EI37" s="88"/>
      <c r="EJ37" s="88"/>
      <c r="EK37" s="88"/>
      <c r="EL37" s="88"/>
      <c r="EM37" s="88"/>
      <c r="EN37" s="88"/>
      <c r="EO37" s="89"/>
      <c r="EP37" s="89"/>
      <c r="EQ37" s="88"/>
      <c r="ER37" s="88"/>
      <c r="ES37" s="88"/>
      <c r="ET37" s="88"/>
      <c r="EU37" s="89"/>
      <c r="EV37" s="89"/>
      <c r="EW37" s="89"/>
      <c r="EX37" s="89"/>
      <c r="EY37" s="89"/>
      <c r="EZ37" s="89"/>
      <c r="FA37" s="89"/>
      <c r="FB37" s="89"/>
      <c r="FC37" s="89"/>
      <c r="FD37" s="91"/>
      <c r="FE37" s="91"/>
      <c r="FF37" s="91"/>
      <c r="FG37" s="91"/>
      <c r="FH37" s="91"/>
      <c r="FI37" s="91"/>
      <c r="FJ37" s="88"/>
      <c r="FK37" s="88"/>
      <c r="FL37" s="89"/>
      <c r="FM37" s="95"/>
    </row>
  </sheetData>
  <mergeCells count="186">
    <mergeCell ref="W8:W13"/>
    <mergeCell ref="X8:X13"/>
    <mergeCell ref="Y8:Y13"/>
    <mergeCell ref="AC8:AD8"/>
    <mergeCell ref="AB9:AB13"/>
    <mergeCell ref="A20:I20"/>
    <mergeCell ref="Q8:Q13"/>
    <mergeCell ref="R8:R13"/>
    <mergeCell ref="S8:S13"/>
    <mergeCell ref="T8:T13"/>
    <mergeCell ref="U8:U13"/>
    <mergeCell ref="V8:V13"/>
    <mergeCell ref="A8:J14"/>
    <mergeCell ref="K8:K13"/>
    <mergeCell ref="L8:L13"/>
    <mergeCell ref="M8:O8"/>
    <mergeCell ref="AC9:AC13"/>
    <mergeCell ref="AD9:AD13"/>
    <mergeCell ref="Z8:AB8"/>
    <mergeCell ref="P8:P13"/>
    <mergeCell ref="BC8:BG8"/>
    <mergeCell ref="BH8:BO8"/>
    <mergeCell ref="BP8:BU8"/>
    <mergeCell ref="AU8:AY8"/>
    <mergeCell ref="AZ8:BB8"/>
    <mergeCell ref="BB9:BB13"/>
    <mergeCell ref="BC9:BC13"/>
    <mergeCell ref="AQ9:AQ13"/>
    <mergeCell ref="AS9:AS13"/>
    <mergeCell ref="AU9:AU13"/>
    <mergeCell ref="BD9:BD13"/>
    <mergeCell ref="BE9:BG9"/>
    <mergeCell ref="BR9:BR13"/>
    <mergeCell ref="BS9:BS13"/>
    <mergeCell ref="BT9:BT13"/>
    <mergeCell ref="BU9:BU13"/>
    <mergeCell ref="AR8:AR13"/>
    <mergeCell ref="AT9:AT13"/>
    <mergeCell ref="AN8:AO8"/>
    <mergeCell ref="AP8:AQ8"/>
    <mergeCell ref="AE8:AI8"/>
    <mergeCell ref="AJ8:AJ13"/>
    <mergeCell ref="AK8:AK13"/>
    <mergeCell ref="AL8:AL13"/>
    <mergeCell ref="AM8:AM13"/>
    <mergeCell ref="DD9:DD13"/>
    <mergeCell ref="CT9:CV9"/>
    <mergeCell ref="CT10:CT13"/>
    <mergeCell ref="CU10:CU13"/>
    <mergeCell ref="CV10:CV13"/>
    <mergeCell ref="BP9:BP13"/>
    <mergeCell ref="BM9:BM13"/>
    <mergeCell ref="BN9:BN13"/>
    <mergeCell ref="BO9:BO13"/>
    <mergeCell ref="BE10:BE13"/>
    <mergeCell ref="BF10:BF13"/>
    <mergeCell ref="BG10:BG13"/>
    <mergeCell ref="BH9:BH13"/>
    <mergeCell ref="BI9:BI13"/>
    <mergeCell ref="BJ9:BJ13"/>
    <mergeCell ref="BK9:BK13"/>
    <mergeCell ref="BL9:BL13"/>
    <mergeCell ref="DE9:DE13"/>
    <mergeCell ref="DF9:DF13"/>
    <mergeCell ref="DG9:DG13"/>
    <mergeCell ref="CX9:CX13"/>
    <mergeCell ref="CY9:CY13"/>
    <mergeCell ref="CZ9:CZ13"/>
    <mergeCell ref="DA9:DA13"/>
    <mergeCell ref="BZ9:BZ13"/>
    <mergeCell ref="CD9:CD13"/>
    <mergeCell ref="CE9:CE13"/>
    <mergeCell ref="CF9:CF13"/>
    <mergeCell ref="CG9:CG13"/>
    <mergeCell ref="CH9:CH13"/>
    <mergeCell ref="CI9:CI13"/>
    <mergeCell ref="CS9:CS13"/>
    <mergeCell ref="DC9:DC13"/>
    <mergeCell ref="FK8:FK13"/>
    <mergeCell ref="FL8:FL13"/>
    <mergeCell ref="M9:M13"/>
    <mergeCell ref="N9:N13"/>
    <mergeCell ref="O9:O13"/>
    <mergeCell ref="Z9:Z13"/>
    <mergeCell ref="AA9:AA13"/>
    <mergeCell ref="DN8:DN13"/>
    <mergeCell ref="DH8:DJ8"/>
    <mergeCell ref="DK8:DK13"/>
    <mergeCell ref="DL8:DL13"/>
    <mergeCell ref="DM8:DM13"/>
    <mergeCell ref="AN9:AN13"/>
    <mergeCell ref="AO9:AO13"/>
    <mergeCell ref="AP9:AP13"/>
    <mergeCell ref="AE9:AE13"/>
    <mergeCell ref="AG9:AG13"/>
    <mergeCell ref="AI9:AI13"/>
    <mergeCell ref="AV9:AV13"/>
    <mergeCell ref="AW9:AY9"/>
    <mergeCell ref="AZ9:AZ13"/>
    <mergeCell ref="BA9:BA13"/>
    <mergeCell ref="DB8:DD8"/>
    <mergeCell ref="DE8:DG8"/>
    <mergeCell ref="BV8:BV13"/>
    <mergeCell ref="BW8:CP8"/>
    <mergeCell ref="CQ8:DA8"/>
    <mergeCell ref="CW9:CW13"/>
    <mergeCell ref="BY9:BY13"/>
    <mergeCell ref="DI9:DI13"/>
    <mergeCell ref="DJ9:DJ13"/>
    <mergeCell ref="DO9:EF9"/>
    <mergeCell ref="EG9:EG13"/>
    <mergeCell ref="BW9:BW13"/>
    <mergeCell ref="BX9:BX13"/>
    <mergeCell ref="CP9:CP13"/>
    <mergeCell ref="CQ9:CQ13"/>
    <mergeCell ref="CR9:CR13"/>
    <mergeCell ref="CA9:CC9"/>
    <mergeCell ref="CA10:CA13"/>
    <mergeCell ref="CB10:CB13"/>
    <mergeCell ref="CC10:CC13"/>
    <mergeCell ref="CJ9:CJ13"/>
    <mergeCell ref="CK9:CK13"/>
    <mergeCell ref="CL9:CL13"/>
    <mergeCell ref="CM9:CM13"/>
    <mergeCell ref="CN9:CN13"/>
    <mergeCell ref="CO9:CO13"/>
    <mergeCell ref="DO10:DO13"/>
    <mergeCell ref="EF10:EF13"/>
    <mergeCell ref="EC11:EC13"/>
    <mergeCell ref="ED11:ED13"/>
    <mergeCell ref="DP10:DP13"/>
    <mergeCell ref="DQ10:DQ13"/>
    <mergeCell ref="DR10:DR13"/>
    <mergeCell ref="DS10:DS13"/>
    <mergeCell ref="DT10:DV10"/>
    <mergeCell ref="DT11:DT13"/>
    <mergeCell ref="DU11:DU13"/>
    <mergeCell ref="DV11:DV13"/>
    <mergeCell ref="FJ9:FJ13"/>
    <mergeCell ref="AF10:AF13"/>
    <mergeCell ref="AH10:AH13"/>
    <mergeCell ref="AW10:AW13"/>
    <mergeCell ref="AX10:AX13"/>
    <mergeCell ref="AY10:AY13"/>
    <mergeCell ref="FC9:FC13"/>
    <mergeCell ref="FD9:FD13"/>
    <mergeCell ref="FE9:FE13"/>
    <mergeCell ref="FF9:FF13"/>
    <mergeCell ref="FG9:FG13"/>
    <mergeCell ref="FH9:FH13"/>
    <mergeCell ref="EW9:EW13"/>
    <mergeCell ref="EX9:EX13"/>
    <mergeCell ref="EY9:EY13"/>
    <mergeCell ref="EZ9:EZ13"/>
    <mergeCell ref="FA9:FA13"/>
    <mergeCell ref="FB9:FB13"/>
    <mergeCell ref="EQ9:EQ13"/>
    <mergeCell ref="ER9:ER13"/>
    <mergeCell ref="DB9:DB13"/>
    <mergeCell ref="DH9:DH13"/>
    <mergeCell ref="EN9:EN13"/>
    <mergeCell ref="EO9:EO13"/>
    <mergeCell ref="A29:I29"/>
    <mergeCell ref="A34:I34"/>
    <mergeCell ref="FI10:FI13"/>
    <mergeCell ref="DX11:DX13"/>
    <mergeCell ref="DY11:DY13"/>
    <mergeCell ref="DZ11:DZ13"/>
    <mergeCell ref="EB11:EB13"/>
    <mergeCell ref="EH10:EH13"/>
    <mergeCell ref="EI10:EI13"/>
    <mergeCell ref="EJ10:EJ13"/>
    <mergeCell ref="EK10:EK13"/>
    <mergeCell ref="EL10:EL13"/>
    <mergeCell ref="EM10:EM13"/>
    <mergeCell ref="DW10:DW13"/>
    <mergeCell ref="DX10:DZ10"/>
    <mergeCell ref="EA10:EA13"/>
    <mergeCell ref="EB10:ED10"/>
    <mergeCell ref="EE10:EE13"/>
    <mergeCell ref="BQ10:BQ13"/>
    <mergeCell ref="ES9:ES13"/>
    <mergeCell ref="ET9:ET13"/>
    <mergeCell ref="EU9:EU13"/>
    <mergeCell ref="EV9:EV13"/>
    <mergeCell ref="EP9:EP13"/>
  </mergeCells>
  <phoneticPr fontId="3"/>
  <conditionalFormatting sqref="Y17:AC36">
    <cfRule type="cellIs" dxfId="0" priority="3" operator="lessThan">
      <formula>0</formula>
    </cfRule>
  </conditionalFormatting>
  <pageMargins left="0.39370078740157483" right="0.39370078740157483" top="0.59055118110236227" bottom="0.59055118110236227" header="0.19685039370078741" footer="0.19685039370078741"/>
  <pageSetup paperSize="9" fitToHeight="2" pageOrder="overThenDown" orientation="portrait" r:id="rId1"/>
  <headerFooter differentFirst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021</vt:lpstr>
      <vt:lpstr>'021'!Print_Area</vt:lpstr>
      <vt:lpstr>'021'!Print_Titles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2021-07-28T10:57:19Z</dcterms:created>
  <dcterms:modified xsi:type="dcterms:W3CDTF">2026-03-25T13:25:45Z</dcterms:modified>
</cp:coreProperties>
</file>