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8000/WorkingDocLib/40　検定班/大分類04、12、14、15、21、24、27、28　技能検定/技能検定実施/技能検定実施原議（2025年度）/技能検定実施状況/R06年度e-stat掲載（第28表まで公開）/"/>
    </mc:Choice>
  </mc:AlternateContent>
  <xr:revisionPtr revIDLastSave="25" documentId="11_AD4D066CA252ABDACC10482231D5E1B873EEDF61" xr6:coauthVersionLast="47" xr6:coauthVersionMax="47" xr10:uidLastSave="{FCDBC38A-04E6-4991-AAD7-40E9DE4F52E7}"/>
  <bookViews>
    <workbookView xWindow="-120" yWindow="-120" windowWidth="29040" windowHeight="15720" xr2:uid="{00000000-000D-0000-FFFF-FFFF00000000}"/>
  </bookViews>
  <sheets>
    <sheet name="〇第9表（機関別）" sheetId="3" r:id="rId1"/>
  </sheets>
  <externalReferences>
    <externalReference r:id="rId2"/>
  </externalReferences>
  <definedNames>
    <definedName name="_xlnm._FilterDatabase" localSheetId="0" hidden="1">'〇第9表（機関別）'!$A$3:$M$75</definedName>
    <definedName name="_xlnm.Print_Area" localSheetId="0">'〇第9表（機関別）'!$A$1:$AD$76</definedName>
    <definedName name="政令順" localSheetId="0">#REF!</definedName>
    <definedName name="政令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<sst xmlns="http://schemas.openxmlformats.org/spreadsheetml/2006/main" count="417" uniqueCount="87">
  <si>
    <t>第９表　都道府県・指定試験機関別、等級別　受検申請者数、合格者数及び合格率（令和６年度）</t>
    <rPh sb="0" eb="1">
      <t>ダイ</t>
    </rPh>
    <rPh sb="2" eb="3">
      <t>ヒョウ</t>
    </rPh>
    <rPh sb="4" eb="8">
      <t>ト</t>
    </rPh>
    <rPh sb="9" eb="11">
      <t>シテイ</t>
    </rPh>
    <rPh sb="11" eb="13">
      <t>シケン</t>
    </rPh>
    <rPh sb="13" eb="15">
      <t>キカン</t>
    </rPh>
    <rPh sb="15" eb="16">
      <t>ベツ</t>
    </rPh>
    <rPh sb="17" eb="20">
      <t>トウキュウベツ</t>
    </rPh>
    <rPh sb="21" eb="23">
      <t>ジュケン</t>
    </rPh>
    <rPh sb="23" eb="26">
      <t>シンセイシャ</t>
    </rPh>
    <rPh sb="26" eb="27">
      <t>スウ</t>
    </rPh>
    <rPh sb="28" eb="32">
      <t>ゴウカクシャスウ</t>
    </rPh>
    <rPh sb="32" eb="33">
      <t>オヨ</t>
    </rPh>
    <rPh sb="34" eb="37">
      <t>ゴウカクリツ</t>
    </rPh>
    <rPh sb="38" eb="40">
      <t>レイワ</t>
    </rPh>
    <rPh sb="41" eb="43">
      <t>ネンド</t>
    </rPh>
    <rPh sb="42" eb="43">
      <t>ドヘイネンド</t>
    </rPh>
    <phoneticPr fontId="4"/>
  </si>
  <si>
    <t>特級</t>
  </si>
  <si>
    <t>１級</t>
  </si>
  <si>
    <t>２級</t>
  </si>
  <si>
    <t>随時２級</t>
    <rPh sb="0" eb="2">
      <t>ズイジ</t>
    </rPh>
    <rPh sb="3" eb="4">
      <t>キュウ</t>
    </rPh>
    <phoneticPr fontId="4"/>
  </si>
  <si>
    <t>３級</t>
    <rPh sb="1" eb="2">
      <t>キュウ</t>
    </rPh>
    <phoneticPr fontId="7"/>
  </si>
  <si>
    <t>随時３級</t>
    <rPh sb="0" eb="2">
      <t>ズイジ</t>
    </rPh>
    <phoneticPr fontId="4"/>
  </si>
  <si>
    <t>基礎級</t>
    <phoneticPr fontId="7"/>
  </si>
  <si>
    <t>単一等級</t>
  </si>
  <si>
    <t>合計</t>
  </si>
  <si>
    <t>都道府県</t>
  </si>
  <si>
    <t>申請者</t>
  </si>
  <si>
    <t>合格者</t>
  </si>
  <si>
    <t>合格率</t>
  </si>
  <si>
    <t>（人）</t>
  </si>
  <si>
    <t>（％）</t>
  </si>
  <si>
    <t>01 北海道</t>
    <phoneticPr fontId="4"/>
  </si>
  <si>
    <t>02 青  森</t>
    <phoneticPr fontId="4"/>
  </si>
  <si>
    <t>-</t>
    <phoneticPr fontId="7"/>
  </si>
  <si>
    <t>03 岩  手</t>
    <phoneticPr fontId="4"/>
  </si>
  <si>
    <t>04 宮  城</t>
    <phoneticPr fontId="4"/>
  </si>
  <si>
    <t>05 秋  田</t>
    <phoneticPr fontId="4"/>
  </si>
  <si>
    <t>06 山  形</t>
    <phoneticPr fontId="4"/>
  </si>
  <si>
    <t>07 福  島</t>
    <phoneticPr fontId="4"/>
  </si>
  <si>
    <t>08 茨  城</t>
    <phoneticPr fontId="4"/>
  </si>
  <si>
    <t>09 栃  木</t>
    <phoneticPr fontId="4"/>
  </si>
  <si>
    <t>10 群  馬</t>
    <phoneticPr fontId="4"/>
  </si>
  <si>
    <t>11 埼  玉</t>
    <phoneticPr fontId="4"/>
  </si>
  <si>
    <t>12 千  葉</t>
    <phoneticPr fontId="4"/>
  </si>
  <si>
    <t>13 東  京</t>
    <phoneticPr fontId="4"/>
  </si>
  <si>
    <t>14 神奈川</t>
    <phoneticPr fontId="4"/>
  </si>
  <si>
    <t>15 新  潟</t>
    <phoneticPr fontId="4"/>
  </si>
  <si>
    <t>16 富  山</t>
    <phoneticPr fontId="4"/>
  </si>
  <si>
    <t>17 石  川</t>
    <phoneticPr fontId="4"/>
  </si>
  <si>
    <t>18 福  井</t>
    <phoneticPr fontId="4"/>
  </si>
  <si>
    <t>19 山  梨</t>
    <phoneticPr fontId="4"/>
  </si>
  <si>
    <t>20 長  野</t>
    <phoneticPr fontId="4"/>
  </si>
  <si>
    <t>21 岐  阜</t>
    <phoneticPr fontId="4"/>
  </si>
  <si>
    <t>22 静  岡</t>
    <phoneticPr fontId="4"/>
  </si>
  <si>
    <t>23 愛  知</t>
    <phoneticPr fontId="4"/>
  </si>
  <si>
    <t>24 三  重</t>
    <phoneticPr fontId="4"/>
  </si>
  <si>
    <t>25 滋  賀</t>
    <phoneticPr fontId="4"/>
  </si>
  <si>
    <t>26 京  都</t>
    <phoneticPr fontId="4"/>
  </si>
  <si>
    <t>27 大  阪</t>
    <phoneticPr fontId="4"/>
  </si>
  <si>
    <t>28 兵  庫</t>
    <phoneticPr fontId="4"/>
  </si>
  <si>
    <t>29 奈  良</t>
    <phoneticPr fontId="4"/>
  </si>
  <si>
    <t>30 和歌山</t>
    <phoneticPr fontId="4"/>
  </si>
  <si>
    <t>31 鳥  取</t>
    <phoneticPr fontId="4"/>
  </si>
  <si>
    <t>32 島  根</t>
    <phoneticPr fontId="4"/>
  </si>
  <si>
    <t>33 岡  山</t>
    <phoneticPr fontId="4"/>
  </si>
  <si>
    <t>34 広  島</t>
    <phoneticPr fontId="4"/>
  </si>
  <si>
    <t>35 山  口</t>
    <phoneticPr fontId="4"/>
  </si>
  <si>
    <t>36 徳  島</t>
    <phoneticPr fontId="4"/>
  </si>
  <si>
    <t>37 香  川</t>
    <phoneticPr fontId="4"/>
  </si>
  <si>
    <t>38 愛  媛</t>
    <phoneticPr fontId="4"/>
  </si>
  <si>
    <t>39 高  知</t>
    <phoneticPr fontId="4"/>
  </si>
  <si>
    <t>40 福  岡</t>
    <phoneticPr fontId="4"/>
  </si>
  <si>
    <t>41 佐  賀</t>
    <phoneticPr fontId="4"/>
  </si>
  <si>
    <t>42 長  崎</t>
    <phoneticPr fontId="4"/>
  </si>
  <si>
    <t>43 熊  本</t>
    <phoneticPr fontId="4"/>
  </si>
  <si>
    <t>44 大  分</t>
    <phoneticPr fontId="4"/>
  </si>
  <si>
    <t>45 宮  崎</t>
    <phoneticPr fontId="4"/>
  </si>
  <si>
    <t>46 鹿児島</t>
    <phoneticPr fontId="4"/>
  </si>
  <si>
    <t>47 沖  縄</t>
    <phoneticPr fontId="4"/>
  </si>
  <si>
    <t>都道府県計</t>
    <rPh sb="0" eb="4">
      <t>トドウフケン</t>
    </rPh>
    <rPh sb="4" eb="5">
      <t>ケイ</t>
    </rPh>
    <phoneticPr fontId="4"/>
  </si>
  <si>
    <t>ウェブデザイン</t>
    <phoneticPr fontId="4"/>
  </si>
  <si>
    <t>ｷｬﾘｱｺﾝｻﾙﾃｨﾝｸﾞ</t>
  </si>
  <si>
    <t>ピアノ調律</t>
    <rPh sb="3" eb="5">
      <t>チョウリツ</t>
    </rPh>
    <phoneticPr fontId="7"/>
  </si>
  <si>
    <t>ﾌｧｲﾅﾝｼｬﾙ･ﾌﾟﾗﾝﾆﾝｸﾞ</t>
  </si>
  <si>
    <t>眼鏡作製</t>
    <rPh sb="0" eb="4">
      <t>メガネサクセイ</t>
    </rPh>
    <phoneticPr fontId="4"/>
  </si>
  <si>
    <t>知的財産管理</t>
    <rPh sb="0" eb="2">
      <t>チテキ</t>
    </rPh>
    <rPh sb="2" eb="4">
      <t>ザイサン</t>
    </rPh>
    <rPh sb="4" eb="6">
      <t>カンリ</t>
    </rPh>
    <phoneticPr fontId="4"/>
  </si>
  <si>
    <t>金融窓口サービス</t>
    <rPh sb="0" eb="2">
      <t>キンユウ</t>
    </rPh>
    <rPh sb="2" eb="4">
      <t>マドグチ</t>
    </rPh>
    <phoneticPr fontId="4"/>
  </si>
  <si>
    <t>ﾌﾞﾗｲﾀﾞﾙｺｰﾃﾞｨﾈｰﾄ</t>
  </si>
  <si>
    <t>接客販売</t>
    <rPh sb="0" eb="2">
      <t>セッキャク</t>
    </rPh>
    <rPh sb="2" eb="4">
      <t>ハンバイ</t>
    </rPh>
    <phoneticPr fontId="4"/>
  </si>
  <si>
    <t>着付け</t>
    <rPh sb="0" eb="2">
      <t>キツ</t>
    </rPh>
    <phoneticPr fontId="7"/>
  </si>
  <si>
    <t>ﾎﾃﾙ･ﾏﾈｼﾞﾒﾝﾄ</t>
  </si>
  <si>
    <t>ﾚｽﾄﾗﾝｻｰﾋﾞｽ</t>
  </si>
  <si>
    <t>ﾌｨｯﾄﾈｽｸﾗﾌﾞ･ﾏﾈｼﾞﾒﾝﾄ</t>
  </si>
  <si>
    <t>ビル設備管理</t>
    <rPh sb="2" eb="4">
      <t>セツビ</t>
    </rPh>
    <rPh sb="4" eb="6">
      <t>カンリ</t>
    </rPh>
    <phoneticPr fontId="4"/>
  </si>
  <si>
    <t>機械保全</t>
    <rPh sb="0" eb="2">
      <t>キカイ</t>
    </rPh>
    <rPh sb="2" eb="4">
      <t>ホゼン</t>
    </rPh>
    <phoneticPr fontId="7"/>
  </si>
  <si>
    <t>情報配線施工</t>
    <rPh sb="0" eb="2">
      <t>ジョウホウ</t>
    </rPh>
    <rPh sb="2" eb="4">
      <t>ハイセン</t>
    </rPh>
    <rPh sb="4" eb="6">
      <t>セコウ</t>
    </rPh>
    <phoneticPr fontId="4"/>
  </si>
  <si>
    <t>ｶﾞﾗｽ用ﾌｨﾙﾑ施工</t>
    <rPh sb="4" eb="5">
      <t>ヨウ</t>
    </rPh>
    <rPh sb="9" eb="11">
      <t>セコウ</t>
    </rPh>
    <phoneticPr fontId="4"/>
  </si>
  <si>
    <t>調　　理</t>
    <rPh sb="0" eb="1">
      <t>チョウ</t>
    </rPh>
    <rPh sb="3" eb="4">
      <t>リ</t>
    </rPh>
    <phoneticPr fontId="4"/>
  </si>
  <si>
    <t>ﾋﾞﾙｸﾘｰﾆﾝｸﾞ</t>
  </si>
  <si>
    <t>ﾊｳｽｸﾘｰﾆﾝｸﾞ</t>
  </si>
  <si>
    <t>指定試験機関計</t>
    <rPh sb="0" eb="2">
      <t>シテイ</t>
    </rPh>
    <rPh sb="2" eb="4">
      <t>シケン</t>
    </rPh>
    <rPh sb="4" eb="6">
      <t>キカン</t>
    </rPh>
    <rPh sb="6" eb="7">
      <t>ケイ</t>
    </rPh>
    <phoneticPr fontId="4"/>
  </si>
  <si>
    <t>合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</si>
</sst>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[Red]#,##0.0"/>
  </numFmts>
  <fonts count="1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8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38" fontId="5" fillId="0" borderId="0" applyFont="0" applyFill="0" applyBorder="0" applyAlignment="0" applyProtection="0"/>
    <xf numFmtId="0" fontId="2" fillId="0" borderId="0"/>
    <xf numFmtId="38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2" fillId="0" borderId="0" xfId="1" applyFont="1" applyAlignment="1">
      <alignment vertical="center"/>
    </xf>
    <xf numFmtId="38" fontId="6" fillId="0" borderId="0" xfId="2" applyFont="1" applyFill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38" fontId="6" fillId="0" borderId="6" xfId="2" applyFont="1" applyFill="1" applyBorder="1" applyAlignment="1">
      <alignment horizontal="center" vertical="center"/>
    </xf>
    <xf numFmtId="38" fontId="6" fillId="0" borderId="7" xfId="2" applyFont="1" applyFill="1" applyBorder="1" applyAlignment="1">
      <alignment horizontal="center" vertical="center"/>
    </xf>
    <xf numFmtId="38" fontId="9" fillId="0" borderId="2" xfId="4" applyFont="1" applyBorder="1">
      <alignment vertical="center"/>
    </xf>
    <xf numFmtId="176" fontId="10" fillId="0" borderId="5" xfId="4" applyNumberFormat="1" applyFont="1" applyBorder="1">
      <alignment vertical="center"/>
    </xf>
    <xf numFmtId="38" fontId="10" fillId="0" borderId="2" xfId="4" applyFont="1" applyBorder="1">
      <alignment vertical="center"/>
    </xf>
    <xf numFmtId="176" fontId="6" fillId="0" borderId="2" xfId="4" applyNumberFormat="1" applyFont="1" applyFill="1" applyBorder="1" applyAlignment="1">
      <alignment wrapText="1"/>
    </xf>
    <xf numFmtId="38" fontId="6" fillId="0" borderId="0" xfId="4" applyFont="1" applyAlignment="1">
      <alignment vertical="center"/>
    </xf>
    <xf numFmtId="38" fontId="6" fillId="0" borderId="2" xfId="4" applyFont="1" applyFill="1" applyBorder="1" applyAlignment="1"/>
    <xf numFmtId="176" fontId="6" fillId="0" borderId="7" xfId="4" applyNumberFormat="1" applyFont="1" applyFill="1" applyBorder="1" applyAlignment="1">
      <alignment horizontal="center"/>
    </xf>
    <xf numFmtId="176" fontId="6" fillId="0" borderId="2" xfId="4" applyNumberFormat="1" applyFont="1" applyFill="1" applyBorder="1" applyAlignment="1">
      <alignment horizontal="center" wrapText="1"/>
    </xf>
    <xf numFmtId="38" fontId="6" fillId="0" borderId="9" xfId="4" applyFont="1" applyFill="1" applyBorder="1" applyAlignment="1"/>
    <xf numFmtId="176" fontId="6" fillId="0" borderId="1" xfId="4" applyNumberFormat="1" applyFont="1" applyFill="1" applyBorder="1" applyAlignment="1">
      <alignment wrapText="1"/>
    </xf>
    <xf numFmtId="38" fontId="6" fillId="0" borderId="8" xfId="4" applyFont="1" applyFill="1" applyBorder="1" applyAlignment="1"/>
    <xf numFmtId="176" fontId="6" fillId="0" borderId="8" xfId="4" applyNumberFormat="1" applyFont="1" applyFill="1" applyBorder="1" applyAlignment="1">
      <alignment wrapText="1"/>
    </xf>
    <xf numFmtId="38" fontId="10" fillId="0" borderId="8" xfId="4" applyFont="1" applyBorder="1">
      <alignment vertical="center"/>
    </xf>
    <xf numFmtId="38" fontId="10" fillId="0" borderId="1" xfId="4" applyFont="1" applyBorder="1">
      <alignment vertical="center"/>
    </xf>
    <xf numFmtId="0" fontId="6" fillId="0" borderId="7" xfId="1" applyFont="1" applyBorder="1" applyAlignment="1">
      <alignment horizontal="center" vertical="center" shrinkToFit="1"/>
    </xf>
    <xf numFmtId="38" fontId="6" fillId="0" borderId="7" xfId="4" applyFont="1" applyFill="1" applyBorder="1" applyAlignment="1">
      <alignment horizontal="center"/>
    </xf>
    <xf numFmtId="176" fontId="6" fillId="0" borderId="10" xfId="4" applyNumberFormat="1" applyFont="1" applyFill="1" applyBorder="1" applyAlignment="1">
      <alignment wrapText="1"/>
    </xf>
    <xf numFmtId="38" fontId="6" fillId="0" borderId="7" xfId="4" applyFont="1" applyFill="1" applyBorder="1" applyAlignment="1">
      <alignment horizontal="right" wrapText="1"/>
    </xf>
    <xf numFmtId="176" fontId="6" fillId="0" borderId="7" xfId="4" applyNumberFormat="1" applyFont="1" applyFill="1" applyBorder="1" applyAlignment="1">
      <alignment horizontal="right"/>
    </xf>
    <xf numFmtId="38" fontId="6" fillId="0" borderId="7" xfId="4" applyFont="1" applyBorder="1" applyAlignment="1">
      <alignment horizontal="center"/>
    </xf>
    <xf numFmtId="176" fontId="6" fillId="0" borderId="7" xfId="4" applyNumberFormat="1" applyFont="1" applyFill="1" applyBorder="1" applyAlignment="1"/>
    <xf numFmtId="38" fontId="6" fillId="0" borderId="10" xfId="4" applyFont="1" applyBorder="1" applyAlignment="1">
      <alignment horizontal="center"/>
    </xf>
    <xf numFmtId="176" fontId="6" fillId="0" borderId="7" xfId="4" applyNumberFormat="1" applyFont="1" applyBorder="1" applyAlignment="1">
      <alignment horizontal="center"/>
    </xf>
    <xf numFmtId="38" fontId="6" fillId="0" borderId="1" xfId="4" applyFont="1" applyFill="1" applyBorder="1" applyAlignment="1"/>
    <xf numFmtId="176" fontId="6" fillId="0" borderId="2" xfId="4" applyNumberFormat="1" applyFont="1" applyFill="1" applyBorder="1" applyAlignment="1">
      <alignment horizontal="right" wrapText="1"/>
    </xf>
    <xf numFmtId="176" fontId="6" fillId="0" borderId="2" xfId="4" applyNumberFormat="1" applyFont="1" applyBorder="1" applyAlignment="1">
      <alignment horizontal="center"/>
    </xf>
    <xf numFmtId="176" fontId="6" fillId="0" borderId="2" xfId="4" applyNumberFormat="1" applyFont="1" applyFill="1" applyBorder="1" applyAlignment="1">
      <alignment horizontal="center"/>
    </xf>
    <xf numFmtId="0" fontId="6" fillId="0" borderId="11" xfId="1" applyFont="1" applyBorder="1" applyAlignment="1">
      <alignment horizontal="center" vertical="center" shrinkToFit="1"/>
    </xf>
    <xf numFmtId="176" fontId="6" fillId="0" borderId="2" xfId="4" applyNumberFormat="1" applyFont="1" applyBorder="1" applyAlignment="1">
      <alignment horizontal="center" wrapText="1"/>
    </xf>
    <xf numFmtId="176" fontId="6" fillId="0" borderId="2" xfId="4" applyNumberFormat="1" applyFont="1" applyBorder="1" applyAlignment="1"/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176" fontId="6" fillId="0" borderId="2" xfId="4" applyNumberFormat="1" applyFont="1" applyBorder="1" applyAlignment="1">
      <alignment horizontal="right"/>
    </xf>
    <xf numFmtId="0" fontId="7" fillId="0" borderId="2" xfId="1" applyFont="1" applyBorder="1" applyAlignment="1">
      <alignment horizontal="center" vertical="center" wrapText="1" shrinkToFit="1"/>
    </xf>
    <xf numFmtId="38" fontId="6" fillId="0" borderId="7" xfId="4" applyFont="1" applyBorder="1" applyAlignment="1">
      <alignment horizontal="right"/>
    </xf>
    <xf numFmtId="38" fontId="11" fillId="0" borderId="2" xfId="4" applyFont="1" applyFill="1" applyBorder="1" applyAlignment="1">
      <alignment horizontal="right"/>
    </xf>
    <xf numFmtId="38" fontId="6" fillId="0" borderId="7" xfId="4" applyFont="1" applyBorder="1" applyAlignment="1">
      <alignment wrapText="1"/>
    </xf>
    <xf numFmtId="176" fontId="6" fillId="0" borderId="3" xfId="4" applyNumberFormat="1" applyFont="1" applyBorder="1" applyAlignment="1">
      <alignment horizontal="right"/>
    </xf>
    <xf numFmtId="38" fontId="6" fillId="0" borderId="2" xfId="4" applyFont="1" applyBorder="1" applyAlignment="1"/>
    <xf numFmtId="176" fontId="6" fillId="0" borderId="2" xfId="4" applyNumberFormat="1" applyFont="1" applyBorder="1" applyAlignment="1">
      <alignment horizontal="right" wrapText="1"/>
    </xf>
    <xf numFmtId="38" fontId="6" fillId="0" borderId="2" xfId="4" applyFont="1" applyBorder="1" applyAlignment="1">
      <alignment horizontal="right"/>
    </xf>
    <xf numFmtId="38" fontId="6" fillId="0" borderId="2" xfId="4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38" fontId="6" fillId="0" borderId="8" xfId="4" applyFont="1" applyBorder="1" applyAlignment="1">
      <alignment horizontal="right"/>
    </xf>
    <xf numFmtId="176" fontId="6" fillId="0" borderId="9" xfId="4" applyNumberFormat="1" applyFont="1" applyFill="1" applyBorder="1" applyAlignment="1">
      <alignment wrapText="1"/>
    </xf>
    <xf numFmtId="38" fontId="6" fillId="0" borderId="8" xfId="4" applyFont="1" applyBorder="1" applyAlignment="1">
      <alignment horizontal="right" wrapText="1"/>
    </xf>
    <xf numFmtId="176" fontId="6" fillId="0" borderId="8" xfId="4" applyNumberFormat="1" applyFont="1" applyBorder="1" applyAlignment="1">
      <alignment horizontal="right" wrapText="1"/>
    </xf>
    <xf numFmtId="176" fontId="6" fillId="0" borderId="8" xfId="4" applyNumberFormat="1" applyFont="1" applyBorder="1" applyAlignment="1">
      <alignment horizontal="right"/>
    </xf>
    <xf numFmtId="38" fontId="6" fillId="0" borderId="7" xfId="4" applyFont="1" applyFill="1" applyBorder="1" applyAlignment="1"/>
    <xf numFmtId="176" fontId="6" fillId="0" borderId="7" xfId="4" applyNumberFormat="1" applyFont="1" applyFill="1" applyBorder="1" applyAlignment="1">
      <alignment wrapText="1"/>
    </xf>
    <xf numFmtId="38" fontId="6" fillId="0" borderId="7" xfId="4" applyFont="1" applyFill="1" applyBorder="1" applyAlignment="1">
      <alignment wrapText="1"/>
    </xf>
    <xf numFmtId="38" fontId="6" fillId="0" borderId="0" xfId="2" applyFont="1" applyFill="1" applyBorder="1" applyAlignment="1">
      <alignment vertical="center"/>
    </xf>
    <xf numFmtId="177" fontId="6" fillId="0" borderId="0" xfId="5" applyNumberFormat="1" applyFont="1" applyFill="1" applyBorder="1" applyAlignment="1">
      <alignment vertical="center"/>
    </xf>
    <xf numFmtId="38" fontId="6" fillId="0" borderId="13" xfId="2" applyFont="1" applyFill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38" fontId="6" fillId="0" borderId="3" xfId="2" applyFont="1" applyFill="1" applyBorder="1" applyAlignment="1">
      <alignment horizontal="center" vertical="center"/>
    </xf>
    <xf numFmtId="38" fontId="6" fillId="0" borderId="4" xfId="2" applyFont="1" applyFill="1" applyBorder="1" applyAlignment="1">
      <alignment horizontal="center" vertical="center"/>
    </xf>
    <xf numFmtId="38" fontId="6" fillId="0" borderId="5" xfId="2" applyFont="1" applyFill="1" applyBorder="1" applyAlignment="1">
      <alignment horizontal="center" vertical="center"/>
    </xf>
    <xf numFmtId="0" fontId="2" fillId="0" borderId="0" xfId="6"/>
    <xf numFmtId="3" fontId="2" fillId="0" borderId="0" xfId="6" applyNumberFormat="1"/>
    <xf numFmtId="38" fontId="2" fillId="0" borderId="0" xfId="6" applyNumberFormat="1"/>
  </cellXfs>
  <cellStyles count="7">
    <cellStyle name="パーセント 3" xfId="5" xr:uid="{051A7476-2A20-4025-9A8F-325DD7B85801}"/>
    <cellStyle name="桁区切り 2 2" xfId="4" xr:uid="{DDE87B82-2FAD-4E5E-A319-036E15D990F9}"/>
    <cellStyle name="桁区切り 5" xfId="2" xr:uid="{9A8C8632-F791-491A-97B0-271CF8398E2F}"/>
    <cellStyle name="標準" xfId="0" builtinId="0"/>
    <cellStyle name="標準 2" xfId="3" xr:uid="{C16B74A0-4BB1-4F94-BDBC-2641E330DD56}"/>
    <cellStyle name="標準 2 2" xfId="6" xr:uid="{7B17812F-E5D3-487E-AF1F-73A6F2FACC56}"/>
    <cellStyle name="標準_02-15'単年県別（第7表）" xfId="1" xr:uid="{715E0B30-44FB-4DDE-B130-7AD1FEAAD6D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.sharepoint.com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2_&#12480;&#12502;&#12523;&#12481;&#12455;&#12483;&#12463;&#20381;&#38972;/02_&#21336;&#24180;&#23455;&#26045;&#29366;&#27841;&#65288;&#31532;&#65298;&#65374;&#65305;&#34920;&#65289;.xlsx" TargetMode="External"/><Relationship Id="rId1" Type="http://schemas.openxmlformats.org/officeDocument/2006/relationships/externalLinkPath" Target="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2_&#12480;&#12502;&#12523;&#12481;&#12455;&#12483;&#12463;&#20381;&#38972;/02_&#21336;&#24180;&#23455;&#26045;&#29366;&#27841;&#65288;&#31532;&#65298;&#65374;&#65305;&#3492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○第２表（特級）"/>
      <sheetName val="○第３表（1級）"/>
      <sheetName val="○第4表（２級・随時２級）"/>
      <sheetName val="〇第５表（３級・随時３級）"/>
      <sheetName val="〇第６表（基礎級）"/>
      <sheetName val="○第７表（単一等級）"/>
      <sheetName val="○第８表（全等級）"/>
      <sheetName val="〇第9表（機関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85FD-27C8-429A-BE6D-F8B060B54480}">
  <dimension ref="A1:AD84"/>
  <sheetViews>
    <sheetView tabSelected="1" view="pageBreakPreview" topLeftCell="A67" zoomScale="122" zoomScaleNormal="100" zoomScaleSheetLayoutView="122" workbookViewId="0">
      <selection activeCell="C56" sqref="C56"/>
    </sheetView>
  </sheetViews>
  <sheetFormatPr defaultRowHeight="12"/>
  <cols>
    <col min="1" max="1" width="9" style="75"/>
    <col min="2" max="7" width="9.125" style="75" bestFit="1" customWidth="1"/>
    <col min="8" max="8" width="9.375" style="75" bestFit="1" customWidth="1"/>
    <col min="9" max="12" width="9.125" style="75" bestFit="1" customWidth="1"/>
    <col min="13" max="16384" width="9" style="75"/>
  </cols>
  <sheetData>
    <row r="1" spans="1:30">
      <c r="A1" s="1" t="s">
        <v>0</v>
      </c>
      <c r="B1" s="2"/>
      <c r="C1" s="2"/>
      <c r="D1" s="3"/>
      <c r="E1" s="2"/>
      <c r="F1" s="2"/>
      <c r="G1" s="3"/>
      <c r="H1" s="2"/>
      <c r="I1" s="2"/>
      <c r="J1" s="3"/>
      <c r="K1" s="2"/>
      <c r="L1" s="2"/>
      <c r="M1" s="3"/>
      <c r="N1" s="3"/>
      <c r="O1" s="2"/>
      <c r="P1" s="2"/>
      <c r="Q1" s="3"/>
      <c r="R1" s="2"/>
      <c r="S1" s="2"/>
      <c r="T1" s="3"/>
      <c r="U1" s="3"/>
      <c r="V1" s="3"/>
      <c r="W1" s="3"/>
      <c r="X1" s="2"/>
      <c r="Y1" s="2"/>
      <c r="Z1" s="3"/>
      <c r="AA1" s="2"/>
      <c r="AB1" s="2"/>
      <c r="AC1" s="3"/>
      <c r="AD1" s="3"/>
    </row>
    <row r="2" spans="1:30">
      <c r="A2" s="3"/>
      <c r="B2" s="2"/>
      <c r="C2" s="2"/>
      <c r="D2" s="3"/>
      <c r="E2" s="2"/>
      <c r="F2" s="2"/>
      <c r="G2" s="3"/>
      <c r="H2" s="2"/>
      <c r="I2" s="2"/>
      <c r="J2" s="3"/>
      <c r="K2" s="2"/>
      <c r="L2" s="2"/>
      <c r="M2" s="3"/>
      <c r="N2" s="3"/>
      <c r="O2" s="2"/>
      <c r="P2" s="2"/>
      <c r="Q2" s="3"/>
      <c r="R2" s="2"/>
      <c r="S2" s="2"/>
      <c r="T2" s="3"/>
      <c r="U2" s="3"/>
      <c r="V2" s="3"/>
      <c r="W2" s="3"/>
      <c r="X2" s="2"/>
      <c r="Y2" s="2"/>
      <c r="Z2" s="3"/>
      <c r="AA2" s="2"/>
      <c r="AB2" s="2"/>
      <c r="AC2" s="3"/>
      <c r="AD2" s="3"/>
    </row>
    <row r="3" spans="1:30">
      <c r="A3" s="4"/>
      <c r="B3" s="72" t="s">
        <v>1</v>
      </c>
      <c r="C3" s="73"/>
      <c r="D3" s="74"/>
      <c r="E3" s="72" t="s">
        <v>2</v>
      </c>
      <c r="F3" s="73"/>
      <c r="G3" s="74"/>
      <c r="H3" s="72" t="s">
        <v>3</v>
      </c>
      <c r="I3" s="73"/>
      <c r="J3" s="74"/>
      <c r="K3" s="72" t="s">
        <v>4</v>
      </c>
      <c r="L3" s="73"/>
      <c r="M3" s="74"/>
      <c r="N3" s="3"/>
      <c r="O3" s="72" t="s">
        <v>5</v>
      </c>
      <c r="P3" s="73"/>
      <c r="Q3" s="74"/>
      <c r="R3" s="72" t="s">
        <v>6</v>
      </c>
      <c r="S3" s="73"/>
      <c r="T3" s="74"/>
      <c r="U3" s="72" t="s">
        <v>7</v>
      </c>
      <c r="V3" s="73"/>
      <c r="W3" s="74"/>
      <c r="X3" s="72" t="s">
        <v>8</v>
      </c>
      <c r="Y3" s="73"/>
      <c r="Z3" s="74"/>
      <c r="AA3" s="72" t="s">
        <v>9</v>
      </c>
      <c r="AB3" s="73"/>
      <c r="AC3" s="74"/>
      <c r="AD3" s="4"/>
    </row>
    <row r="4" spans="1:30">
      <c r="A4" s="5" t="s">
        <v>10</v>
      </c>
      <c r="B4" s="6" t="s">
        <v>11</v>
      </c>
      <c r="C4" s="6" t="s">
        <v>12</v>
      </c>
      <c r="D4" s="4" t="s">
        <v>13</v>
      </c>
      <c r="E4" s="6" t="s">
        <v>11</v>
      </c>
      <c r="F4" s="6" t="s">
        <v>12</v>
      </c>
      <c r="G4" s="4" t="s">
        <v>13</v>
      </c>
      <c r="H4" s="6" t="s">
        <v>11</v>
      </c>
      <c r="I4" s="6" t="s">
        <v>12</v>
      </c>
      <c r="J4" s="4" t="s">
        <v>13</v>
      </c>
      <c r="K4" s="6" t="s">
        <v>11</v>
      </c>
      <c r="L4" s="6" t="s">
        <v>12</v>
      </c>
      <c r="M4" s="4" t="s">
        <v>13</v>
      </c>
      <c r="N4" s="3"/>
      <c r="O4" s="6" t="s">
        <v>11</v>
      </c>
      <c r="P4" s="6" t="s">
        <v>12</v>
      </c>
      <c r="Q4" s="4" t="s">
        <v>13</v>
      </c>
      <c r="R4" s="6" t="s">
        <v>11</v>
      </c>
      <c r="S4" s="6" t="s">
        <v>12</v>
      </c>
      <c r="T4" s="4" t="s">
        <v>13</v>
      </c>
      <c r="U4" s="6" t="s">
        <v>11</v>
      </c>
      <c r="V4" s="6" t="s">
        <v>12</v>
      </c>
      <c r="W4" s="4" t="s">
        <v>13</v>
      </c>
      <c r="X4" s="6" t="s">
        <v>11</v>
      </c>
      <c r="Y4" s="6" t="s">
        <v>12</v>
      </c>
      <c r="Z4" s="4" t="s">
        <v>13</v>
      </c>
      <c r="AA4" s="6" t="s">
        <v>11</v>
      </c>
      <c r="AB4" s="6" t="s">
        <v>12</v>
      </c>
      <c r="AC4" s="4" t="s">
        <v>13</v>
      </c>
      <c r="AD4" s="5" t="s">
        <v>10</v>
      </c>
    </row>
    <row r="5" spans="1:30">
      <c r="A5" s="7"/>
      <c r="B5" s="8" t="s">
        <v>14</v>
      </c>
      <c r="C5" s="8" t="s">
        <v>14</v>
      </c>
      <c r="D5" s="7" t="s">
        <v>15</v>
      </c>
      <c r="E5" s="9" t="s">
        <v>14</v>
      </c>
      <c r="F5" s="9" t="s">
        <v>14</v>
      </c>
      <c r="G5" s="7" t="s">
        <v>15</v>
      </c>
      <c r="H5" s="9" t="s">
        <v>14</v>
      </c>
      <c r="I5" s="9" t="s">
        <v>14</v>
      </c>
      <c r="J5" s="7" t="s">
        <v>15</v>
      </c>
      <c r="K5" s="9" t="s">
        <v>14</v>
      </c>
      <c r="L5" s="9" t="s">
        <v>14</v>
      </c>
      <c r="M5" s="7" t="s">
        <v>15</v>
      </c>
      <c r="N5" s="3"/>
      <c r="O5" s="9" t="s">
        <v>14</v>
      </c>
      <c r="P5" s="9" t="s">
        <v>14</v>
      </c>
      <c r="Q5" s="7" t="s">
        <v>15</v>
      </c>
      <c r="R5" s="9" t="s">
        <v>14</v>
      </c>
      <c r="S5" s="9" t="s">
        <v>14</v>
      </c>
      <c r="T5" s="7" t="s">
        <v>15</v>
      </c>
      <c r="U5" s="9" t="s">
        <v>14</v>
      </c>
      <c r="V5" s="9" t="s">
        <v>14</v>
      </c>
      <c r="W5" s="7" t="s">
        <v>15</v>
      </c>
      <c r="X5" s="9" t="s">
        <v>14</v>
      </c>
      <c r="Y5" s="9" t="s">
        <v>14</v>
      </c>
      <c r="Z5" s="7" t="s">
        <v>15</v>
      </c>
      <c r="AA5" s="9" t="s">
        <v>14</v>
      </c>
      <c r="AB5" s="9" t="s">
        <v>14</v>
      </c>
      <c r="AC5" s="7" t="s">
        <v>15</v>
      </c>
      <c r="AD5" s="7"/>
    </row>
    <row r="6" spans="1:30">
      <c r="A6" s="65" t="s">
        <v>16</v>
      </c>
      <c r="B6" s="10">
        <v>76</v>
      </c>
      <c r="C6" s="10">
        <v>19</v>
      </c>
      <c r="D6" s="11">
        <v>25</v>
      </c>
      <c r="E6" s="12">
        <v>1404</v>
      </c>
      <c r="F6" s="12">
        <v>745</v>
      </c>
      <c r="G6" s="13">
        <v>53.06267806267806</v>
      </c>
      <c r="H6" s="12">
        <v>1216</v>
      </c>
      <c r="I6" s="12">
        <v>721</v>
      </c>
      <c r="J6" s="13">
        <v>59.292763157894733</v>
      </c>
      <c r="K6" s="12">
        <v>344</v>
      </c>
      <c r="L6" s="12">
        <v>20</v>
      </c>
      <c r="M6" s="13">
        <v>5.8139534883720927</v>
      </c>
      <c r="N6" s="14"/>
      <c r="O6" s="12">
        <v>384</v>
      </c>
      <c r="P6" s="12">
        <v>301</v>
      </c>
      <c r="Q6" s="13">
        <v>78.385416666666657</v>
      </c>
      <c r="R6" s="12">
        <v>727</v>
      </c>
      <c r="S6" s="12">
        <v>294</v>
      </c>
      <c r="T6" s="13">
        <v>40.440165061898213</v>
      </c>
      <c r="U6" s="12">
        <v>1689</v>
      </c>
      <c r="V6" s="12">
        <v>1491</v>
      </c>
      <c r="W6" s="13">
        <v>88.277087033747776</v>
      </c>
      <c r="X6" s="12">
        <v>112</v>
      </c>
      <c r="Y6" s="12">
        <v>59</v>
      </c>
      <c r="Z6" s="13">
        <v>52.678571428571431</v>
      </c>
      <c r="AA6" s="15">
        <v>5952</v>
      </c>
      <c r="AB6" s="15">
        <v>3650</v>
      </c>
      <c r="AC6" s="13">
        <v>61.3239247311828</v>
      </c>
      <c r="AD6" s="66" t="s">
        <v>16</v>
      </c>
    </row>
    <row r="7" spans="1:30">
      <c r="A7" s="65" t="s">
        <v>17</v>
      </c>
      <c r="B7" s="10">
        <v>5</v>
      </c>
      <c r="C7" s="10">
        <v>2</v>
      </c>
      <c r="D7" s="11">
        <v>40</v>
      </c>
      <c r="E7" s="12">
        <v>366</v>
      </c>
      <c r="F7" s="12">
        <v>158</v>
      </c>
      <c r="G7" s="13">
        <v>43.169398907103826</v>
      </c>
      <c r="H7" s="12">
        <v>327</v>
      </c>
      <c r="I7" s="12">
        <v>173</v>
      </c>
      <c r="J7" s="13">
        <v>52.905198776758411</v>
      </c>
      <c r="K7" s="12">
        <v>92</v>
      </c>
      <c r="L7" s="12">
        <v>4</v>
      </c>
      <c r="M7" s="13">
        <v>4.3478260869565215</v>
      </c>
      <c r="N7" s="14"/>
      <c r="O7" s="12">
        <v>417</v>
      </c>
      <c r="P7" s="12">
        <v>322</v>
      </c>
      <c r="Q7" s="13">
        <v>77.218225419664265</v>
      </c>
      <c r="R7" s="12">
        <v>173</v>
      </c>
      <c r="S7" s="12">
        <v>62</v>
      </c>
      <c r="T7" s="13">
        <v>35.838150289017342</v>
      </c>
      <c r="U7" s="12">
        <v>292</v>
      </c>
      <c r="V7" s="12">
        <v>270</v>
      </c>
      <c r="W7" s="13">
        <v>92.465753424657535</v>
      </c>
      <c r="X7" s="12">
        <v>0</v>
      </c>
      <c r="Y7" s="12">
        <v>0</v>
      </c>
      <c r="Z7" s="16" t="s">
        <v>18</v>
      </c>
      <c r="AA7" s="15">
        <v>1672</v>
      </c>
      <c r="AB7" s="15">
        <v>991</v>
      </c>
      <c r="AC7" s="13">
        <v>59.270334928229659</v>
      </c>
      <c r="AD7" s="66" t="s">
        <v>17</v>
      </c>
    </row>
    <row r="8" spans="1:30">
      <c r="A8" s="65" t="s">
        <v>19</v>
      </c>
      <c r="B8" s="10">
        <v>33</v>
      </c>
      <c r="C8" s="10">
        <v>10</v>
      </c>
      <c r="D8" s="11">
        <v>30.303030303030305</v>
      </c>
      <c r="E8" s="12">
        <v>445</v>
      </c>
      <c r="F8" s="12">
        <v>208</v>
      </c>
      <c r="G8" s="13">
        <v>46.741573033707866</v>
      </c>
      <c r="H8" s="12">
        <v>657</v>
      </c>
      <c r="I8" s="12">
        <v>380</v>
      </c>
      <c r="J8" s="13">
        <v>57.838660578386602</v>
      </c>
      <c r="K8" s="12">
        <v>97</v>
      </c>
      <c r="L8" s="12">
        <v>1</v>
      </c>
      <c r="M8" s="13">
        <v>1.0309278350515463</v>
      </c>
      <c r="N8" s="14"/>
      <c r="O8" s="12">
        <v>364</v>
      </c>
      <c r="P8" s="12">
        <v>295</v>
      </c>
      <c r="Q8" s="13">
        <v>81.043956043956044</v>
      </c>
      <c r="R8" s="12">
        <v>295</v>
      </c>
      <c r="S8" s="12">
        <v>99</v>
      </c>
      <c r="T8" s="13">
        <v>33.559322033898304</v>
      </c>
      <c r="U8" s="12">
        <v>490</v>
      </c>
      <c r="V8" s="12">
        <v>440</v>
      </c>
      <c r="W8" s="13">
        <v>89.795918367346943</v>
      </c>
      <c r="X8" s="12">
        <v>17</v>
      </c>
      <c r="Y8" s="12">
        <v>9</v>
      </c>
      <c r="Z8" s="13">
        <v>52.941176470588239</v>
      </c>
      <c r="AA8" s="15">
        <v>2398</v>
      </c>
      <c r="AB8" s="15">
        <v>1442</v>
      </c>
      <c r="AC8" s="13">
        <v>60.133444537114265</v>
      </c>
      <c r="AD8" s="66" t="s">
        <v>19</v>
      </c>
    </row>
    <row r="9" spans="1:30">
      <c r="A9" s="65" t="s">
        <v>20</v>
      </c>
      <c r="B9" s="10">
        <v>40</v>
      </c>
      <c r="C9" s="10">
        <v>17</v>
      </c>
      <c r="D9" s="11">
        <v>42.5</v>
      </c>
      <c r="E9" s="12">
        <v>658</v>
      </c>
      <c r="F9" s="12">
        <v>308</v>
      </c>
      <c r="G9" s="13">
        <v>46.808510638297875</v>
      </c>
      <c r="H9" s="12">
        <v>723</v>
      </c>
      <c r="I9" s="12">
        <v>377</v>
      </c>
      <c r="J9" s="13">
        <v>52.143845089903188</v>
      </c>
      <c r="K9" s="12">
        <v>100</v>
      </c>
      <c r="L9" s="12">
        <v>1</v>
      </c>
      <c r="M9" s="13">
        <v>1</v>
      </c>
      <c r="N9" s="14"/>
      <c r="O9" s="12">
        <v>626</v>
      </c>
      <c r="P9" s="12">
        <v>433</v>
      </c>
      <c r="Q9" s="13">
        <v>69.16932907348243</v>
      </c>
      <c r="R9" s="12">
        <v>441</v>
      </c>
      <c r="S9" s="12">
        <v>146</v>
      </c>
      <c r="T9" s="13">
        <v>33.106575963718818</v>
      </c>
      <c r="U9" s="12">
        <v>861</v>
      </c>
      <c r="V9" s="12">
        <v>703</v>
      </c>
      <c r="W9" s="13">
        <v>81.649245063879206</v>
      </c>
      <c r="X9" s="12">
        <v>38</v>
      </c>
      <c r="Y9" s="12">
        <v>27</v>
      </c>
      <c r="Z9" s="13">
        <v>71.05263157894737</v>
      </c>
      <c r="AA9" s="15">
        <v>3487</v>
      </c>
      <c r="AB9" s="15">
        <v>2012</v>
      </c>
      <c r="AC9" s="13">
        <v>57.700028677946655</v>
      </c>
      <c r="AD9" s="66" t="s">
        <v>20</v>
      </c>
    </row>
    <row r="10" spans="1:30">
      <c r="A10" s="65" t="s">
        <v>21</v>
      </c>
      <c r="B10" s="10">
        <v>17</v>
      </c>
      <c r="C10" s="10">
        <v>5</v>
      </c>
      <c r="D10" s="11">
        <v>29.411764705882355</v>
      </c>
      <c r="E10" s="12">
        <v>337</v>
      </c>
      <c r="F10" s="12">
        <v>131</v>
      </c>
      <c r="G10" s="13">
        <v>38.872403560830861</v>
      </c>
      <c r="H10" s="12">
        <v>453</v>
      </c>
      <c r="I10" s="12">
        <v>228</v>
      </c>
      <c r="J10" s="13">
        <v>50.331125827814574</v>
      </c>
      <c r="K10" s="12">
        <v>155</v>
      </c>
      <c r="L10" s="12">
        <v>0</v>
      </c>
      <c r="M10" s="13">
        <v>0</v>
      </c>
      <c r="N10" s="14"/>
      <c r="O10" s="12">
        <v>299</v>
      </c>
      <c r="P10" s="12">
        <v>224</v>
      </c>
      <c r="Q10" s="13">
        <v>74.916387959866213</v>
      </c>
      <c r="R10" s="12">
        <v>182</v>
      </c>
      <c r="S10" s="12">
        <v>50</v>
      </c>
      <c r="T10" s="13">
        <v>27.472527472527474</v>
      </c>
      <c r="U10" s="12">
        <v>416</v>
      </c>
      <c r="V10" s="12">
        <v>324</v>
      </c>
      <c r="W10" s="13">
        <v>77.884615384615387</v>
      </c>
      <c r="X10" s="12">
        <v>8</v>
      </c>
      <c r="Y10" s="12">
        <v>5</v>
      </c>
      <c r="Z10" s="13">
        <v>62.5</v>
      </c>
      <c r="AA10" s="15">
        <v>1867</v>
      </c>
      <c r="AB10" s="15">
        <v>967</v>
      </c>
      <c r="AC10" s="13">
        <v>51.794322442420992</v>
      </c>
      <c r="AD10" s="66" t="s">
        <v>21</v>
      </c>
    </row>
    <row r="11" spans="1:30">
      <c r="A11" s="65" t="s">
        <v>22</v>
      </c>
      <c r="B11" s="10">
        <v>50</v>
      </c>
      <c r="C11" s="10">
        <v>24</v>
      </c>
      <c r="D11" s="11">
        <v>48</v>
      </c>
      <c r="E11" s="12">
        <v>514</v>
      </c>
      <c r="F11" s="12">
        <v>225</v>
      </c>
      <c r="G11" s="13">
        <v>43.774319066147861</v>
      </c>
      <c r="H11" s="12">
        <v>672</v>
      </c>
      <c r="I11" s="12">
        <v>334</v>
      </c>
      <c r="J11" s="13">
        <v>49.702380952380956</v>
      </c>
      <c r="K11" s="12">
        <v>208</v>
      </c>
      <c r="L11" s="12">
        <v>0</v>
      </c>
      <c r="M11" s="13">
        <v>0</v>
      </c>
      <c r="N11" s="14"/>
      <c r="O11" s="12">
        <v>459</v>
      </c>
      <c r="P11" s="12">
        <v>321</v>
      </c>
      <c r="Q11" s="13">
        <v>69.93464052287581</v>
      </c>
      <c r="R11" s="12">
        <v>320</v>
      </c>
      <c r="S11" s="12">
        <v>40</v>
      </c>
      <c r="T11" s="13">
        <v>12.5</v>
      </c>
      <c r="U11" s="12">
        <v>816</v>
      </c>
      <c r="V11" s="12">
        <v>704</v>
      </c>
      <c r="W11" s="13">
        <v>86.274509803921575</v>
      </c>
      <c r="X11" s="12">
        <v>50</v>
      </c>
      <c r="Y11" s="12">
        <v>25</v>
      </c>
      <c r="Z11" s="13">
        <v>50</v>
      </c>
      <c r="AA11" s="15">
        <v>3089</v>
      </c>
      <c r="AB11" s="15">
        <v>1673</v>
      </c>
      <c r="AC11" s="13">
        <v>54.159922304953056</v>
      </c>
      <c r="AD11" s="66" t="s">
        <v>22</v>
      </c>
    </row>
    <row r="12" spans="1:30">
      <c r="A12" s="65" t="s">
        <v>23</v>
      </c>
      <c r="B12" s="10">
        <v>83</v>
      </c>
      <c r="C12" s="10">
        <v>21</v>
      </c>
      <c r="D12" s="11">
        <v>25.301204819277107</v>
      </c>
      <c r="E12" s="12">
        <v>721</v>
      </c>
      <c r="F12" s="12">
        <v>342</v>
      </c>
      <c r="G12" s="13">
        <v>47.434119278779477</v>
      </c>
      <c r="H12" s="12">
        <v>1001</v>
      </c>
      <c r="I12" s="12">
        <v>471</v>
      </c>
      <c r="J12" s="13">
        <v>47.052947052947054</v>
      </c>
      <c r="K12" s="12">
        <v>163</v>
      </c>
      <c r="L12" s="12">
        <v>9</v>
      </c>
      <c r="M12" s="13">
        <v>5.5214723926380369</v>
      </c>
      <c r="N12" s="14"/>
      <c r="O12" s="12">
        <v>366</v>
      </c>
      <c r="P12" s="12">
        <v>241</v>
      </c>
      <c r="Q12" s="13">
        <v>65.846994535519116</v>
      </c>
      <c r="R12" s="12">
        <v>520</v>
      </c>
      <c r="S12" s="12">
        <v>180</v>
      </c>
      <c r="T12" s="13">
        <v>34.615384615384613</v>
      </c>
      <c r="U12" s="12">
        <v>1054</v>
      </c>
      <c r="V12" s="12">
        <v>916</v>
      </c>
      <c r="W12" s="13">
        <v>86.907020872865274</v>
      </c>
      <c r="X12" s="12">
        <v>0</v>
      </c>
      <c r="Y12" s="12">
        <v>0</v>
      </c>
      <c r="Z12" s="16" t="s">
        <v>18</v>
      </c>
      <c r="AA12" s="15">
        <v>3908</v>
      </c>
      <c r="AB12" s="15">
        <v>2180</v>
      </c>
      <c r="AC12" s="13">
        <v>55.783009211873079</v>
      </c>
      <c r="AD12" s="66" t="s">
        <v>23</v>
      </c>
    </row>
    <row r="13" spans="1:30">
      <c r="A13" s="65" t="s">
        <v>24</v>
      </c>
      <c r="B13" s="10">
        <v>99</v>
      </c>
      <c r="C13" s="10">
        <v>47</v>
      </c>
      <c r="D13" s="11">
        <v>47.474747474747474</v>
      </c>
      <c r="E13" s="12">
        <v>1016</v>
      </c>
      <c r="F13" s="12">
        <v>472</v>
      </c>
      <c r="G13" s="13">
        <v>46.45669291338583</v>
      </c>
      <c r="H13" s="12">
        <v>1264</v>
      </c>
      <c r="I13" s="12">
        <v>631</v>
      </c>
      <c r="J13" s="13">
        <v>49.920886075949369</v>
      </c>
      <c r="K13" s="12">
        <v>409</v>
      </c>
      <c r="L13" s="12">
        <v>4</v>
      </c>
      <c r="M13" s="13">
        <v>0.97799511002444983</v>
      </c>
      <c r="N13" s="14"/>
      <c r="O13" s="12">
        <v>622</v>
      </c>
      <c r="P13" s="12">
        <v>445</v>
      </c>
      <c r="Q13" s="13">
        <v>71.543408360128609</v>
      </c>
      <c r="R13" s="12">
        <v>1636</v>
      </c>
      <c r="S13" s="12">
        <v>280</v>
      </c>
      <c r="T13" s="13">
        <v>17.114914425427873</v>
      </c>
      <c r="U13" s="12">
        <v>2647</v>
      </c>
      <c r="V13" s="12">
        <v>2227</v>
      </c>
      <c r="W13" s="13">
        <v>84.132980732905168</v>
      </c>
      <c r="X13" s="12">
        <v>30</v>
      </c>
      <c r="Y13" s="12">
        <v>7</v>
      </c>
      <c r="Z13" s="13">
        <v>23.333333333333332</v>
      </c>
      <c r="AA13" s="15">
        <v>7723</v>
      </c>
      <c r="AB13" s="15">
        <v>4113</v>
      </c>
      <c r="AC13" s="13">
        <v>53.256506538909754</v>
      </c>
      <c r="AD13" s="66" t="s">
        <v>24</v>
      </c>
    </row>
    <row r="14" spans="1:30">
      <c r="A14" s="65" t="s">
        <v>25</v>
      </c>
      <c r="B14" s="10">
        <v>189</v>
      </c>
      <c r="C14" s="10">
        <v>73</v>
      </c>
      <c r="D14" s="11">
        <v>38.62433862433862</v>
      </c>
      <c r="E14" s="12">
        <v>1042</v>
      </c>
      <c r="F14" s="12">
        <v>472</v>
      </c>
      <c r="G14" s="13">
        <v>45.297504798464495</v>
      </c>
      <c r="H14" s="12">
        <v>1246</v>
      </c>
      <c r="I14" s="12">
        <v>646</v>
      </c>
      <c r="J14" s="13">
        <v>51.845906902086682</v>
      </c>
      <c r="K14" s="12">
        <v>320</v>
      </c>
      <c r="L14" s="12">
        <v>3</v>
      </c>
      <c r="M14" s="13">
        <v>0.9375</v>
      </c>
      <c r="N14" s="14"/>
      <c r="O14" s="12">
        <v>509</v>
      </c>
      <c r="P14" s="12">
        <v>319</v>
      </c>
      <c r="Q14" s="13">
        <v>62.671905697445972</v>
      </c>
      <c r="R14" s="12">
        <v>1136</v>
      </c>
      <c r="S14" s="12">
        <v>333</v>
      </c>
      <c r="T14" s="13">
        <v>29.313380281690144</v>
      </c>
      <c r="U14" s="12">
        <v>1795</v>
      </c>
      <c r="V14" s="12">
        <v>1566</v>
      </c>
      <c r="W14" s="13">
        <v>87.242339832869078</v>
      </c>
      <c r="X14" s="12">
        <v>10</v>
      </c>
      <c r="Y14" s="12">
        <v>3</v>
      </c>
      <c r="Z14" s="13">
        <v>30</v>
      </c>
      <c r="AA14" s="15">
        <v>6247</v>
      </c>
      <c r="AB14" s="15">
        <v>3415</v>
      </c>
      <c r="AC14" s="13">
        <v>54.666239795101646</v>
      </c>
      <c r="AD14" s="66" t="s">
        <v>25</v>
      </c>
    </row>
    <row r="15" spans="1:30">
      <c r="A15" s="65" t="s">
        <v>26</v>
      </c>
      <c r="B15" s="10">
        <v>65</v>
      </c>
      <c r="C15" s="10">
        <v>23</v>
      </c>
      <c r="D15" s="11">
        <v>35.384615384615387</v>
      </c>
      <c r="E15" s="12">
        <v>656</v>
      </c>
      <c r="F15" s="12">
        <v>294</v>
      </c>
      <c r="G15" s="13">
        <v>44.81707317073171</v>
      </c>
      <c r="H15" s="12">
        <v>1032</v>
      </c>
      <c r="I15" s="12">
        <v>511</v>
      </c>
      <c r="J15" s="13">
        <v>49.515503875968989</v>
      </c>
      <c r="K15" s="12">
        <v>298</v>
      </c>
      <c r="L15" s="12">
        <v>13</v>
      </c>
      <c r="M15" s="13">
        <v>4.3624161073825505</v>
      </c>
      <c r="N15" s="14"/>
      <c r="O15" s="12">
        <v>630</v>
      </c>
      <c r="P15" s="12">
        <v>465</v>
      </c>
      <c r="Q15" s="13">
        <v>73.80952380952381</v>
      </c>
      <c r="R15" s="12">
        <v>1279</v>
      </c>
      <c r="S15" s="12">
        <v>281</v>
      </c>
      <c r="T15" s="13">
        <v>21.970289288506645</v>
      </c>
      <c r="U15" s="12">
        <v>2141</v>
      </c>
      <c r="V15" s="12">
        <v>1942</v>
      </c>
      <c r="W15" s="13">
        <v>90.705277907519857</v>
      </c>
      <c r="X15" s="12">
        <v>13</v>
      </c>
      <c r="Y15" s="12">
        <v>10</v>
      </c>
      <c r="Z15" s="13">
        <v>76.923076923076934</v>
      </c>
      <c r="AA15" s="15">
        <v>6114</v>
      </c>
      <c r="AB15" s="15">
        <v>3539</v>
      </c>
      <c r="AC15" s="13">
        <v>57.883545960091595</v>
      </c>
      <c r="AD15" s="66" t="s">
        <v>26</v>
      </c>
    </row>
    <row r="16" spans="1:30">
      <c r="A16" s="65" t="s">
        <v>27</v>
      </c>
      <c r="B16" s="10">
        <v>106</v>
      </c>
      <c r="C16" s="12">
        <v>36</v>
      </c>
      <c r="D16" s="11">
        <v>33.962264150943398</v>
      </c>
      <c r="E16" s="12">
        <v>1224</v>
      </c>
      <c r="F16" s="12">
        <v>549</v>
      </c>
      <c r="G16" s="13">
        <v>44.852941176470587</v>
      </c>
      <c r="H16" s="12">
        <v>1265</v>
      </c>
      <c r="I16" s="12">
        <v>675</v>
      </c>
      <c r="J16" s="13">
        <v>53.359683794466406</v>
      </c>
      <c r="K16" s="12">
        <v>1460</v>
      </c>
      <c r="L16" s="12">
        <v>18</v>
      </c>
      <c r="M16" s="13">
        <v>1.2328767123287672</v>
      </c>
      <c r="N16" s="14"/>
      <c r="O16" s="12">
        <v>846</v>
      </c>
      <c r="P16" s="12">
        <v>630</v>
      </c>
      <c r="Q16" s="13">
        <v>74.468085106382972</v>
      </c>
      <c r="R16" s="12">
        <v>3190</v>
      </c>
      <c r="S16" s="12">
        <v>1252</v>
      </c>
      <c r="T16" s="13">
        <v>39.247648902821318</v>
      </c>
      <c r="U16" s="12">
        <v>5304</v>
      </c>
      <c r="V16" s="12">
        <v>4999</v>
      </c>
      <c r="W16" s="13">
        <v>94.249622926093508</v>
      </c>
      <c r="X16" s="12">
        <v>25</v>
      </c>
      <c r="Y16" s="12">
        <v>10</v>
      </c>
      <c r="Z16" s="13">
        <v>40</v>
      </c>
      <c r="AA16" s="15">
        <v>13420</v>
      </c>
      <c r="AB16" s="15">
        <v>8169</v>
      </c>
      <c r="AC16" s="13">
        <v>60.871833084947838</v>
      </c>
      <c r="AD16" s="66" t="s">
        <v>27</v>
      </c>
    </row>
    <row r="17" spans="1:30">
      <c r="A17" s="65" t="s">
        <v>28</v>
      </c>
      <c r="B17" s="10">
        <v>86</v>
      </c>
      <c r="C17" s="10">
        <v>31</v>
      </c>
      <c r="D17" s="11">
        <v>36.046511627906973</v>
      </c>
      <c r="E17" s="12">
        <v>1005</v>
      </c>
      <c r="F17" s="12">
        <v>405</v>
      </c>
      <c r="G17" s="13">
        <v>40.298507462686565</v>
      </c>
      <c r="H17" s="12">
        <v>938</v>
      </c>
      <c r="I17" s="12">
        <v>484</v>
      </c>
      <c r="J17" s="13">
        <v>51.599147121535182</v>
      </c>
      <c r="K17" s="12">
        <v>892</v>
      </c>
      <c r="L17" s="12">
        <v>9</v>
      </c>
      <c r="M17" s="13">
        <v>1.0089686098654709</v>
      </c>
      <c r="N17" s="14"/>
      <c r="O17" s="12">
        <v>288</v>
      </c>
      <c r="P17" s="12">
        <v>190</v>
      </c>
      <c r="Q17" s="13">
        <v>65.972222222222214</v>
      </c>
      <c r="R17" s="12">
        <v>1300</v>
      </c>
      <c r="S17" s="12">
        <v>289</v>
      </c>
      <c r="T17" s="13">
        <v>22.230769230769234</v>
      </c>
      <c r="U17" s="12">
        <v>3830</v>
      </c>
      <c r="V17" s="12">
        <v>3026</v>
      </c>
      <c r="W17" s="13">
        <v>79.007832898172325</v>
      </c>
      <c r="X17" s="12">
        <v>60</v>
      </c>
      <c r="Y17" s="12">
        <v>27</v>
      </c>
      <c r="Z17" s="13">
        <v>45</v>
      </c>
      <c r="AA17" s="15">
        <v>8399</v>
      </c>
      <c r="AB17" s="15">
        <v>4461</v>
      </c>
      <c r="AC17" s="13">
        <v>53.113465888796284</v>
      </c>
      <c r="AD17" s="66" t="s">
        <v>28</v>
      </c>
    </row>
    <row r="18" spans="1:30">
      <c r="A18" s="65" t="s">
        <v>29</v>
      </c>
      <c r="B18" s="10">
        <v>104</v>
      </c>
      <c r="C18" s="10">
        <v>43</v>
      </c>
      <c r="D18" s="11">
        <v>41.346153846153847</v>
      </c>
      <c r="E18" s="12">
        <v>3279</v>
      </c>
      <c r="F18" s="12">
        <v>1481</v>
      </c>
      <c r="G18" s="13">
        <v>45.166209210125032</v>
      </c>
      <c r="H18" s="12">
        <v>2433</v>
      </c>
      <c r="I18" s="12">
        <v>1284</v>
      </c>
      <c r="J18" s="13">
        <v>52.774352651048083</v>
      </c>
      <c r="K18" s="12">
        <v>907</v>
      </c>
      <c r="L18" s="12">
        <v>20</v>
      </c>
      <c r="M18" s="13">
        <v>2.2050716648291067</v>
      </c>
      <c r="N18" s="14"/>
      <c r="O18" s="12">
        <v>1646</v>
      </c>
      <c r="P18" s="12">
        <v>1067</v>
      </c>
      <c r="Q18" s="13">
        <v>64.823815309842033</v>
      </c>
      <c r="R18" s="12">
        <v>2122</v>
      </c>
      <c r="S18" s="12">
        <v>1131</v>
      </c>
      <c r="T18" s="13">
        <v>53.298774740810551</v>
      </c>
      <c r="U18" s="12">
        <v>4263</v>
      </c>
      <c r="V18" s="12">
        <v>3929</v>
      </c>
      <c r="W18" s="13">
        <v>92.165141918836497</v>
      </c>
      <c r="X18" s="12">
        <v>141</v>
      </c>
      <c r="Y18" s="12">
        <v>87</v>
      </c>
      <c r="Z18" s="13">
        <v>61.702127659574465</v>
      </c>
      <c r="AA18" s="15">
        <v>14895</v>
      </c>
      <c r="AB18" s="15">
        <v>9042</v>
      </c>
      <c r="AC18" s="13">
        <v>60.704934541792547</v>
      </c>
      <c r="AD18" s="66" t="s">
        <v>29</v>
      </c>
    </row>
    <row r="19" spans="1:30">
      <c r="A19" s="65" t="s">
        <v>30</v>
      </c>
      <c r="B19" s="10">
        <v>258</v>
      </c>
      <c r="C19" s="10">
        <v>103</v>
      </c>
      <c r="D19" s="11">
        <v>39.922480620155035</v>
      </c>
      <c r="E19" s="12">
        <v>1852</v>
      </c>
      <c r="F19" s="12">
        <v>842</v>
      </c>
      <c r="G19" s="13">
        <v>45.464362850971924</v>
      </c>
      <c r="H19" s="12">
        <v>1767</v>
      </c>
      <c r="I19" s="12">
        <v>918</v>
      </c>
      <c r="J19" s="13">
        <v>51.952461799660441</v>
      </c>
      <c r="K19" s="12">
        <v>854</v>
      </c>
      <c r="L19" s="12">
        <v>12</v>
      </c>
      <c r="M19" s="13">
        <v>1.405152224824356</v>
      </c>
      <c r="N19" s="14"/>
      <c r="O19" s="12">
        <v>538</v>
      </c>
      <c r="P19" s="12">
        <v>340</v>
      </c>
      <c r="Q19" s="13">
        <v>63.19702602230484</v>
      </c>
      <c r="R19" s="12">
        <v>2036</v>
      </c>
      <c r="S19" s="12">
        <v>661</v>
      </c>
      <c r="T19" s="13">
        <v>32.465618860510801</v>
      </c>
      <c r="U19" s="12">
        <v>4508</v>
      </c>
      <c r="V19" s="12">
        <v>3811</v>
      </c>
      <c r="W19" s="13">
        <v>84.538598047914817</v>
      </c>
      <c r="X19" s="12">
        <v>65</v>
      </c>
      <c r="Y19" s="12">
        <v>35</v>
      </c>
      <c r="Z19" s="13">
        <v>53.846153846153847</v>
      </c>
      <c r="AA19" s="15">
        <v>11878</v>
      </c>
      <c r="AB19" s="15">
        <v>6722</v>
      </c>
      <c r="AC19" s="13">
        <v>56.592018858393665</v>
      </c>
      <c r="AD19" s="66" t="s">
        <v>30</v>
      </c>
    </row>
    <row r="20" spans="1:30">
      <c r="A20" s="65" t="s">
        <v>31</v>
      </c>
      <c r="B20" s="10">
        <v>37</v>
      </c>
      <c r="C20" s="10">
        <v>15</v>
      </c>
      <c r="D20" s="11">
        <v>40.54054054054054</v>
      </c>
      <c r="E20" s="12">
        <v>713</v>
      </c>
      <c r="F20" s="12">
        <v>363</v>
      </c>
      <c r="G20" s="13">
        <v>50.911640953716685</v>
      </c>
      <c r="H20" s="12">
        <v>963</v>
      </c>
      <c r="I20" s="12">
        <v>549</v>
      </c>
      <c r="J20" s="13">
        <v>57.009345794392516</v>
      </c>
      <c r="K20" s="12">
        <v>251</v>
      </c>
      <c r="L20" s="12">
        <v>3</v>
      </c>
      <c r="M20" s="13">
        <v>1.1952191235059761</v>
      </c>
      <c r="N20" s="14"/>
      <c r="O20" s="12">
        <v>602</v>
      </c>
      <c r="P20" s="12">
        <v>447</v>
      </c>
      <c r="Q20" s="13">
        <v>74.252491694352159</v>
      </c>
      <c r="R20" s="12">
        <v>579</v>
      </c>
      <c r="S20" s="12">
        <v>235</v>
      </c>
      <c r="T20" s="13">
        <v>40.587219343696027</v>
      </c>
      <c r="U20" s="12">
        <v>1051</v>
      </c>
      <c r="V20" s="12">
        <v>960</v>
      </c>
      <c r="W20" s="13">
        <v>91.341579448144628</v>
      </c>
      <c r="X20" s="12">
        <v>37</v>
      </c>
      <c r="Y20" s="12">
        <v>24</v>
      </c>
      <c r="Z20" s="13">
        <v>64.86486486486487</v>
      </c>
      <c r="AA20" s="15">
        <v>4233</v>
      </c>
      <c r="AB20" s="15">
        <v>2596</v>
      </c>
      <c r="AC20" s="13">
        <v>61.327663595558704</v>
      </c>
      <c r="AD20" s="66" t="s">
        <v>31</v>
      </c>
    </row>
    <row r="21" spans="1:30">
      <c r="A21" s="65" t="s">
        <v>32</v>
      </c>
      <c r="B21" s="10">
        <v>38</v>
      </c>
      <c r="C21" s="10">
        <v>15</v>
      </c>
      <c r="D21" s="11">
        <v>39.473684210526315</v>
      </c>
      <c r="E21" s="12">
        <v>611</v>
      </c>
      <c r="F21" s="12">
        <v>241</v>
      </c>
      <c r="G21" s="13">
        <v>39.443535188216039</v>
      </c>
      <c r="H21" s="12">
        <v>800</v>
      </c>
      <c r="I21" s="12">
        <v>341</v>
      </c>
      <c r="J21" s="13">
        <v>42.625</v>
      </c>
      <c r="K21" s="12">
        <v>274</v>
      </c>
      <c r="L21" s="12">
        <v>10</v>
      </c>
      <c r="M21" s="13">
        <v>3.6496350364963499</v>
      </c>
      <c r="N21" s="14"/>
      <c r="O21" s="12">
        <v>257</v>
      </c>
      <c r="P21" s="12">
        <v>191</v>
      </c>
      <c r="Q21" s="13">
        <v>74.319066147859928</v>
      </c>
      <c r="R21" s="12">
        <v>1001</v>
      </c>
      <c r="S21" s="12">
        <v>159</v>
      </c>
      <c r="T21" s="13">
        <v>15.884115884115884</v>
      </c>
      <c r="U21" s="12">
        <v>1316</v>
      </c>
      <c r="V21" s="12">
        <v>1228</v>
      </c>
      <c r="W21" s="13">
        <v>93.313069908814597</v>
      </c>
      <c r="X21" s="12">
        <v>49</v>
      </c>
      <c r="Y21" s="12">
        <v>33</v>
      </c>
      <c r="Z21" s="13">
        <v>67.346938775510196</v>
      </c>
      <c r="AA21" s="15">
        <v>4346</v>
      </c>
      <c r="AB21" s="15">
        <v>2218</v>
      </c>
      <c r="AC21" s="13">
        <v>51.035434882650712</v>
      </c>
      <c r="AD21" s="66" t="s">
        <v>32</v>
      </c>
    </row>
    <row r="22" spans="1:30">
      <c r="A22" s="65" t="s">
        <v>33</v>
      </c>
      <c r="B22" s="10">
        <v>166</v>
      </c>
      <c r="C22" s="10">
        <v>71</v>
      </c>
      <c r="D22" s="11">
        <v>42.771084337349393</v>
      </c>
      <c r="E22" s="12">
        <v>877</v>
      </c>
      <c r="F22" s="12">
        <v>425</v>
      </c>
      <c r="G22" s="13">
        <v>48.460661345496007</v>
      </c>
      <c r="H22" s="12">
        <v>1039</v>
      </c>
      <c r="I22" s="12">
        <v>547</v>
      </c>
      <c r="J22" s="13">
        <v>52.646775745909522</v>
      </c>
      <c r="K22" s="12">
        <v>200</v>
      </c>
      <c r="L22" s="12">
        <v>3</v>
      </c>
      <c r="M22" s="13">
        <v>1.5</v>
      </c>
      <c r="N22" s="14"/>
      <c r="O22" s="12">
        <v>830</v>
      </c>
      <c r="P22" s="12">
        <v>629</v>
      </c>
      <c r="Q22" s="13">
        <v>75.783132530120483</v>
      </c>
      <c r="R22" s="12">
        <v>639</v>
      </c>
      <c r="S22" s="12">
        <v>128</v>
      </c>
      <c r="T22" s="13">
        <v>20.031298904538342</v>
      </c>
      <c r="U22" s="12">
        <v>1024</v>
      </c>
      <c r="V22" s="12">
        <v>992</v>
      </c>
      <c r="W22" s="13">
        <v>96.875</v>
      </c>
      <c r="X22" s="12">
        <v>14</v>
      </c>
      <c r="Y22" s="12">
        <v>5</v>
      </c>
      <c r="Z22" s="13">
        <v>35.714285714285715</v>
      </c>
      <c r="AA22" s="15">
        <v>4789</v>
      </c>
      <c r="AB22" s="15">
        <v>2800</v>
      </c>
      <c r="AC22" s="13">
        <v>58.467320943829613</v>
      </c>
      <c r="AD22" s="66" t="s">
        <v>33</v>
      </c>
    </row>
    <row r="23" spans="1:30">
      <c r="A23" s="65" t="s">
        <v>34</v>
      </c>
      <c r="B23" s="10">
        <v>11</v>
      </c>
      <c r="C23" s="10">
        <v>4</v>
      </c>
      <c r="D23" s="11">
        <v>36.363636363636367</v>
      </c>
      <c r="E23" s="12">
        <v>291</v>
      </c>
      <c r="F23" s="12">
        <v>130</v>
      </c>
      <c r="G23" s="13">
        <v>44.673539518900348</v>
      </c>
      <c r="H23" s="12">
        <v>403</v>
      </c>
      <c r="I23" s="12">
        <v>201</v>
      </c>
      <c r="J23" s="13">
        <v>49.87593052109181</v>
      </c>
      <c r="K23" s="12">
        <v>399</v>
      </c>
      <c r="L23" s="12">
        <v>0</v>
      </c>
      <c r="M23" s="13">
        <v>0</v>
      </c>
      <c r="N23" s="14"/>
      <c r="O23" s="12">
        <v>233</v>
      </c>
      <c r="P23" s="12">
        <v>167</v>
      </c>
      <c r="Q23" s="13">
        <v>71.673819742489272</v>
      </c>
      <c r="R23" s="12">
        <v>584</v>
      </c>
      <c r="S23" s="12">
        <v>82</v>
      </c>
      <c r="T23" s="13">
        <v>14.04109589041096</v>
      </c>
      <c r="U23" s="12">
        <v>961</v>
      </c>
      <c r="V23" s="12">
        <v>899</v>
      </c>
      <c r="W23" s="13">
        <v>93.548387096774192</v>
      </c>
      <c r="X23" s="12">
        <v>11</v>
      </c>
      <c r="Y23" s="12">
        <v>6</v>
      </c>
      <c r="Z23" s="13">
        <v>54.54545454545454</v>
      </c>
      <c r="AA23" s="15">
        <v>2893</v>
      </c>
      <c r="AB23" s="15">
        <v>1489</v>
      </c>
      <c r="AC23" s="13">
        <v>51.469063256135492</v>
      </c>
      <c r="AD23" s="66" t="s">
        <v>34</v>
      </c>
    </row>
    <row r="24" spans="1:30">
      <c r="A24" s="65" t="s">
        <v>35</v>
      </c>
      <c r="B24" s="10">
        <v>23</v>
      </c>
      <c r="C24" s="10">
        <v>11</v>
      </c>
      <c r="D24" s="11">
        <v>47.826086956521742</v>
      </c>
      <c r="E24" s="12">
        <v>313</v>
      </c>
      <c r="F24" s="12">
        <v>128</v>
      </c>
      <c r="G24" s="13">
        <v>40.894568690095845</v>
      </c>
      <c r="H24" s="12">
        <v>502</v>
      </c>
      <c r="I24" s="12">
        <v>224</v>
      </c>
      <c r="J24" s="13">
        <v>44.621513944223103</v>
      </c>
      <c r="K24" s="12">
        <v>94</v>
      </c>
      <c r="L24" s="12">
        <v>1</v>
      </c>
      <c r="M24" s="13">
        <v>1.0638297872340425</v>
      </c>
      <c r="N24" s="14"/>
      <c r="O24" s="12">
        <v>584</v>
      </c>
      <c r="P24" s="12">
        <v>408</v>
      </c>
      <c r="Q24" s="13">
        <v>69.863013698630141</v>
      </c>
      <c r="R24" s="12">
        <v>501</v>
      </c>
      <c r="S24" s="12">
        <v>165</v>
      </c>
      <c r="T24" s="13">
        <v>32.934131736526943</v>
      </c>
      <c r="U24" s="12">
        <v>571</v>
      </c>
      <c r="V24" s="12">
        <v>479</v>
      </c>
      <c r="W24" s="13">
        <v>83.887915936952723</v>
      </c>
      <c r="X24" s="12">
        <v>0</v>
      </c>
      <c r="Y24" s="12">
        <v>0</v>
      </c>
      <c r="Z24" s="17" t="s">
        <v>18</v>
      </c>
      <c r="AA24" s="15">
        <v>2588</v>
      </c>
      <c r="AB24" s="15">
        <v>1416</v>
      </c>
      <c r="AC24" s="13">
        <v>54.714064914992278</v>
      </c>
      <c r="AD24" s="66" t="s">
        <v>35</v>
      </c>
    </row>
    <row r="25" spans="1:30">
      <c r="A25" s="65" t="s">
        <v>36</v>
      </c>
      <c r="B25" s="10">
        <v>127</v>
      </c>
      <c r="C25" s="10">
        <v>54</v>
      </c>
      <c r="D25" s="11">
        <v>42.519685039370081</v>
      </c>
      <c r="E25" s="12">
        <v>933</v>
      </c>
      <c r="F25" s="12">
        <v>480</v>
      </c>
      <c r="G25" s="13">
        <v>51.446945337620576</v>
      </c>
      <c r="H25" s="12">
        <v>1346</v>
      </c>
      <c r="I25" s="12">
        <v>699</v>
      </c>
      <c r="J25" s="13">
        <v>51.931649331352162</v>
      </c>
      <c r="K25" s="12">
        <v>275</v>
      </c>
      <c r="L25" s="12">
        <v>8</v>
      </c>
      <c r="M25" s="13">
        <v>2.9090909090909092</v>
      </c>
      <c r="N25" s="14"/>
      <c r="O25" s="12">
        <v>661</v>
      </c>
      <c r="P25" s="12">
        <v>436</v>
      </c>
      <c r="Q25" s="13">
        <v>65.960665658093802</v>
      </c>
      <c r="R25" s="12">
        <v>915</v>
      </c>
      <c r="S25" s="12">
        <v>275</v>
      </c>
      <c r="T25" s="13">
        <v>30.05464480874317</v>
      </c>
      <c r="U25" s="12">
        <v>1376</v>
      </c>
      <c r="V25" s="12">
        <v>1204</v>
      </c>
      <c r="W25" s="13">
        <v>87.5</v>
      </c>
      <c r="X25" s="12">
        <v>20</v>
      </c>
      <c r="Y25" s="12">
        <v>10</v>
      </c>
      <c r="Z25" s="13">
        <v>50</v>
      </c>
      <c r="AA25" s="15">
        <v>5653</v>
      </c>
      <c r="AB25" s="15">
        <v>3166</v>
      </c>
      <c r="AC25" s="13">
        <v>56.005660711126836</v>
      </c>
      <c r="AD25" s="66" t="s">
        <v>36</v>
      </c>
    </row>
    <row r="26" spans="1:30">
      <c r="A26" s="65" t="s">
        <v>37</v>
      </c>
      <c r="B26" s="10">
        <v>66</v>
      </c>
      <c r="C26" s="10">
        <v>30</v>
      </c>
      <c r="D26" s="11">
        <v>45.454545454545453</v>
      </c>
      <c r="E26" s="12">
        <v>714</v>
      </c>
      <c r="F26" s="12">
        <v>330</v>
      </c>
      <c r="G26" s="13">
        <v>46.218487394957982</v>
      </c>
      <c r="H26" s="12">
        <v>1212</v>
      </c>
      <c r="I26" s="12">
        <v>555</v>
      </c>
      <c r="J26" s="13">
        <v>45.7920792079208</v>
      </c>
      <c r="K26" s="12">
        <v>1071</v>
      </c>
      <c r="L26" s="12">
        <v>12</v>
      </c>
      <c r="M26" s="13">
        <v>1.1204481792717087</v>
      </c>
      <c r="N26" s="14"/>
      <c r="O26" s="12">
        <v>822</v>
      </c>
      <c r="P26" s="12">
        <v>584</v>
      </c>
      <c r="Q26" s="13">
        <v>71.046228710462287</v>
      </c>
      <c r="R26" s="12">
        <v>2277</v>
      </c>
      <c r="S26" s="12">
        <v>317</v>
      </c>
      <c r="T26" s="13">
        <v>13.921826965305225</v>
      </c>
      <c r="U26" s="12">
        <v>3730</v>
      </c>
      <c r="V26" s="12">
        <v>3281</v>
      </c>
      <c r="W26" s="13">
        <v>87.962466487935657</v>
      </c>
      <c r="X26" s="12">
        <v>15</v>
      </c>
      <c r="Y26" s="12">
        <v>7</v>
      </c>
      <c r="Z26" s="13">
        <v>46.666666666666664</v>
      </c>
      <c r="AA26" s="15">
        <v>9907</v>
      </c>
      <c r="AB26" s="15">
        <v>5116</v>
      </c>
      <c r="AC26" s="13">
        <v>51.640254365600079</v>
      </c>
      <c r="AD26" s="66" t="s">
        <v>37</v>
      </c>
    </row>
    <row r="27" spans="1:30">
      <c r="A27" s="65" t="s">
        <v>38</v>
      </c>
      <c r="B27" s="10">
        <v>110</v>
      </c>
      <c r="C27" s="10">
        <v>50</v>
      </c>
      <c r="D27" s="11">
        <v>45.454545454545453</v>
      </c>
      <c r="E27" s="12">
        <v>1244</v>
      </c>
      <c r="F27" s="12">
        <v>574</v>
      </c>
      <c r="G27" s="13">
        <v>46.141479099678456</v>
      </c>
      <c r="H27" s="12">
        <v>1572</v>
      </c>
      <c r="I27" s="12">
        <v>754</v>
      </c>
      <c r="J27" s="13">
        <v>47.964376590330787</v>
      </c>
      <c r="K27" s="12">
        <v>556</v>
      </c>
      <c r="L27" s="12">
        <v>6</v>
      </c>
      <c r="M27" s="13">
        <v>1.079136690647482</v>
      </c>
      <c r="N27" s="14"/>
      <c r="O27" s="12">
        <v>973</v>
      </c>
      <c r="P27" s="12">
        <v>680</v>
      </c>
      <c r="Q27" s="13">
        <v>69.886947584789311</v>
      </c>
      <c r="R27" s="12">
        <v>2285</v>
      </c>
      <c r="S27" s="12">
        <v>430</v>
      </c>
      <c r="T27" s="13">
        <v>18.818380743982495</v>
      </c>
      <c r="U27" s="12">
        <v>3855</v>
      </c>
      <c r="V27" s="12">
        <v>3310</v>
      </c>
      <c r="W27" s="13">
        <v>85.862516212710759</v>
      </c>
      <c r="X27" s="12">
        <v>8</v>
      </c>
      <c r="Y27" s="12">
        <v>5</v>
      </c>
      <c r="Z27" s="13">
        <v>62.5</v>
      </c>
      <c r="AA27" s="15">
        <v>10603</v>
      </c>
      <c r="AB27" s="15">
        <v>5809</v>
      </c>
      <c r="AC27" s="13">
        <v>54.786381212864285</v>
      </c>
      <c r="AD27" s="66" t="s">
        <v>38</v>
      </c>
    </row>
    <row r="28" spans="1:30">
      <c r="A28" s="65" t="s">
        <v>39</v>
      </c>
      <c r="B28" s="10">
        <v>568</v>
      </c>
      <c r="C28" s="10">
        <v>266</v>
      </c>
      <c r="D28" s="11">
        <v>46.83098591549296</v>
      </c>
      <c r="E28" s="12">
        <v>3710</v>
      </c>
      <c r="F28" s="12">
        <v>1831</v>
      </c>
      <c r="G28" s="13">
        <v>49.353099730458219</v>
      </c>
      <c r="H28" s="12">
        <v>6012</v>
      </c>
      <c r="I28" s="12">
        <v>3083</v>
      </c>
      <c r="J28" s="13">
        <v>51.280771789753821</v>
      </c>
      <c r="K28" s="12">
        <v>2415</v>
      </c>
      <c r="L28" s="12">
        <v>32</v>
      </c>
      <c r="M28" s="13">
        <v>1.3250517598343685</v>
      </c>
      <c r="N28" s="14"/>
      <c r="O28" s="12">
        <v>1917</v>
      </c>
      <c r="P28" s="12">
        <v>1290</v>
      </c>
      <c r="Q28" s="13">
        <v>67.292644757433493</v>
      </c>
      <c r="R28" s="12">
        <v>5761</v>
      </c>
      <c r="S28" s="12">
        <v>1460</v>
      </c>
      <c r="T28" s="13">
        <v>25.342822426662039</v>
      </c>
      <c r="U28" s="12">
        <v>9423</v>
      </c>
      <c r="V28" s="12">
        <v>8716</v>
      </c>
      <c r="W28" s="13">
        <v>92.497081608829461</v>
      </c>
      <c r="X28" s="12">
        <v>196</v>
      </c>
      <c r="Y28" s="12">
        <v>93</v>
      </c>
      <c r="Z28" s="13">
        <v>47.448979591836739</v>
      </c>
      <c r="AA28" s="15">
        <v>30002</v>
      </c>
      <c r="AB28" s="15">
        <v>16771</v>
      </c>
      <c r="AC28" s="13">
        <v>55.89960669288714</v>
      </c>
      <c r="AD28" s="66" t="s">
        <v>39</v>
      </c>
    </row>
    <row r="29" spans="1:30">
      <c r="A29" s="65" t="s">
        <v>40</v>
      </c>
      <c r="B29" s="10">
        <v>152</v>
      </c>
      <c r="C29" s="10">
        <v>49</v>
      </c>
      <c r="D29" s="11">
        <v>32.236842105263158</v>
      </c>
      <c r="E29" s="12">
        <v>684</v>
      </c>
      <c r="F29" s="12">
        <v>277</v>
      </c>
      <c r="G29" s="13">
        <v>40.497076023391813</v>
      </c>
      <c r="H29" s="12">
        <v>866</v>
      </c>
      <c r="I29" s="12">
        <v>434</v>
      </c>
      <c r="J29" s="13">
        <v>50.115473441108549</v>
      </c>
      <c r="K29" s="12">
        <v>229</v>
      </c>
      <c r="L29" s="12">
        <v>0</v>
      </c>
      <c r="M29" s="13">
        <v>0</v>
      </c>
      <c r="N29" s="14"/>
      <c r="O29" s="12">
        <v>204</v>
      </c>
      <c r="P29" s="12">
        <v>156</v>
      </c>
      <c r="Q29" s="13">
        <v>76.470588235294116</v>
      </c>
      <c r="R29" s="12">
        <v>2033</v>
      </c>
      <c r="S29" s="12">
        <v>278</v>
      </c>
      <c r="T29" s="13">
        <v>13.67437284800787</v>
      </c>
      <c r="U29" s="12">
        <v>2487</v>
      </c>
      <c r="V29" s="12">
        <v>2369</v>
      </c>
      <c r="W29" s="13">
        <v>95.255327704061116</v>
      </c>
      <c r="X29" s="12">
        <v>6</v>
      </c>
      <c r="Y29" s="12">
        <v>3</v>
      </c>
      <c r="Z29" s="13">
        <v>50</v>
      </c>
      <c r="AA29" s="15">
        <v>6661</v>
      </c>
      <c r="AB29" s="15">
        <v>3566</v>
      </c>
      <c r="AC29" s="13">
        <v>53.535505179402485</v>
      </c>
      <c r="AD29" s="66" t="s">
        <v>40</v>
      </c>
    </row>
    <row r="30" spans="1:30">
      <c r="A30" s="65" t="s">
        <v>41</v>
      </c>
      <c r="B30" s="10">
        <v>60</v>
      </c>
      <c r="C30" s="10">
        <v>26</v>
      </c>
      <c r="D30" s="11">
        <v>43.333333333333336</v>
      </c>
      <c r="E30" s="12">
        <v>433</v>
      </c>
      <c r="F30" s="12">
        <v>187</v>
      </c>
      <c r="G30" s="13">
        <v>43.187066974595844</v>
      </c>
      <c r="H30" s="12">
        <v>809</v>
      </c>
      <c r="I30" s="12">
        <v>365</v>
      </c>
      <c r="J30" s="13">
        <v>45.117428924598272</v>
      </c>
      <c r="K30" s="12">
        <v>358</v>
      </c>
      <c r="L30" s="12">
        <v>3</v>
      </c>
      <c r="M30" s="13">
        <v>0.83798882681564246</v>
      </c>
      <c r="N30" s="14"/>
      <c r="O30" s="12">
        <v>542</v>
      </c>
      <c r="P30" s="12">
        <v>362</v>
      </c>
      <c r="Q30" s="13">
        <v>66.789667896678964</v>
      </c>
      <c r="R30" s="12">
        <v>766</v>
      </c>
      <c r="S30" s="12">
        <v>121</v>
      </c>
      <c r="T30" s="13">
        <v>15.796344647519584</v>
      </c>
      <c r="U30" s="12">
        <v>1549</v>
      </c>
      <c r="V30" s="12">
        <v>1345</v>
      </c>
      <c r="W30" s="13">
        <v>86.830213040671396</v>
      </c>
      <c r="X30" s="12">
        <v>11</v>
      </c>
      <c r="Y30" s="12">
        <v>8</v>
      </c>
      <c r="Z30" s="13">
        <v>72.727272727272734</v>
      </c>
      <c r="AA30" s="15">
        <v>4528</v>
      </c>
      <c r="AB30" s="15">
        <v>2417</v>
      </c>
      <c r="AC30" s="13">
        <v>53.378975265017672</v>
      </c>
      <c r="AD30" s="66" t="s">
        <v>41</v>
      </c>
    </row>
    <row r="31" spans="1:30">
      <c r="A31" s="65" t="s">
        <v>42</v>
      </c>
      <c r="B31" s="10">
        <v>57</v>
      </c>
      <c r="C31" s="10">
        <v>27</v>
      </c>
      <c r="D31" s="11">
        <v>47.368421052631575</v>
      </c>
      <c r="E31" s="12">
        <v>594</v>
      </c>
      <c r="F31" s="12">
        <v>278</v>
      </c>
      <c r="G31" s="13">
        <v>46.801346801346796</v>
      </c>
      <c r="H31" s="12">
        <v>731</v>
      </c>
      <c r="I31" s="12">
        <v>409</v>
      </c>
      <c r="J31" s="13">
        <v>55.950752393980849</v>
      </c>
      <c r="K31" s="12">
        <v>288</v>
      </c>
      <c r="L31" s="12">
        <v>3</v>
      </c>
      <c r="M31" s="13">
        <v>1.0416666666666665</v>
      </c>
      <c r="N31" s="14"/>
      <c r="O31" s="12">
        <v>296</v>
      </c>
      <c r="P31" s="12">
        <v>254</v>
      </c>
      <c r="Q31" s="13">
        <v>85.810810810810807</v>
      </c>
      <c r="R31" s="12">
        <v>632</v>
      </c>
      <c r="S31" s="12">
        <v>180</v>
      </c>
      <c r="T31" s="13">
        <v>28.481012658227851</v>
      </c>
      <c r="U31" s="12">
        <v>1106</v>
      </c>
      <c r="V31" s="12">
        <v>1018</v>
      </c>
      <c r="W31" s="13">
        <v>92.043399638336339</v>
      </c>
      <c r="X31" s="12">
        <v>12</v>
      </c>
      <c r="Y31" s="12">
        <v>9</v>
      </c>
      <c r="Z31" s="13">
        <v>75</v>
      </c>
      <c r="AA31" s="15">
        <v>3716</v>
      </c>
      <c r="AB31" s="15">
        <v>2178</v>
      </c>
      <c r="AC31" s="13">
        <v>58.611410118406894</v>
      </c>
      <c r="AD31" s="66" t="s">
        <v>42</v>
      </c>
    </row>
    <row r="32" spans="1:30">
      <c r="A32" s="65" t="s">
        <v>43</v>
      </c>
      <c r="B32" s="10">
        <v>284</v>
      </c>
      <c r="C32" s="10">
        <v>123</v>
      </c>
      <c r="D32" s="11">
        <v>43.309859154929576</v>
      </c>
      <c r="E32" s="12">
        <v>3055</v>
      </c>
      <c r="F32" s="12">
        <v>1539</v>
      </c>
      <c r="G32" s="13">
        <v>50.376432078559738</v>
      </c>
      <c r="H32" s="12">
        <v>3187</v>
      </c>
      <c r="I32" s="12">
        <v>1669</v>
      </c>
      <c r="J32" s="13">
        <v>52.368999058675868</v>
      </c>
      <c r="K32" s="12">
        <v>1186</v>
      </c>
      <c r="L32" s="12">
        <v>16</v>
      </c>
      <c r="M32" s="13">
        <v>1.3490725126475547</v>
      </c>
      <c r="N32" s="14"/>
      <c r="O32" s="12">
        <v>1188</v>
      </c>
      <c r="P32" s="12">
        <v>799</v>
      </c>
      <c r="Q32" s="13">
        <v>67.255892255892263</v>
      </c>
      <c r="R32" s="12">
        <v>2911</v>
      </c>
      <c r="S32" s="12">
        <v>589</v>
      </c>
      <c r="T32" s="13">
        <v>20.233596702164206</v>
      </c>
      <c r="U32" s="12">
        <v>5355</v>
      </c>
      <c r="V32" s="12">
        <v>4542</v>
      </c>
      <c r="W32" s="13">
        <v>84.817927170868344</v>
      </c>
      <c r="X32" s="12">
        <v>169</v>
      </c>
      <c r="Y32" s="12">
        <v>114</v>
      </c>
      <c r="Z32" s="13">
        <v>67.455621301775153</v>
      </c>
      <c r="AA32" s="15">
        <v>17335</v>
      </c>
      <c r="AB32" s="15">
        <v>9391</v>
      </c>
      <c r="AC32" s="13">
        <v>54.173637150274011</v>
      </c>
      <c r="AD32" s="66" t="s">
        <v>43</v>
      </c>
    </row>
    <row r="33" spans="1:30">
      <c r="A33" s="65" t="s">
        <v>44</v>
      </c>
      <c r="B33" s="10">
        <v>285</v>
      </c>
      <c r="C33" s="10">
        <v>107</v>
      </c>
      <c r="D33" s="11">
        <v>37.543859649122808</v>
      </c>
      <c r="E33" s="12">
        <v>1793</v>
      </c>
      <c r="F33" s="12">
        <v>869</v>
      </c>
      <c r="G33" s="13">
        <v>48.466257668711656</v>
      </c>
      <c r="H33" s="12">
        <v>2211</v>
      </c>
      <c r="I33" s="12">
        <v>1141</v>
      </c>
      <c r="J33" s="13">
        <v>51.605608322026228</v>
      </c>
      <c r="K33" s="12">
        <v>594</v>
      </c>
      <c r="L33" s="12">
        <v>12</v>
      </c>
      <c r="M33" s="13">
        <v>2.0202020202020203</v>
      </c>
      <c r="N33" s="14"/>
      <c r="O33" s="12">
        <v>1043</v>
      </c>
      <c r="P33" s="12">
        <v>664</v>
      </c>
      <c r="Q33" s="13">
        <v>63.662511984659631</v>
      </c>
      <c r="R33" s="12">
        <v>2072</v>
      </c>
      <c r="S33" s="12">
        <v>503</v>
      </c>
      <c r="T33" s="13">
        <v>24.276061776061773</v>
      </c>
      <c r="U33" s="12">
        <v>2918</v>
      </c>
      <c r="V33" s="12">
        <v>2789</v>
      </c>
      <c r="W33" s="13">
        <v>95.579163810829343</v>
      </c>
      <c r="X33" s="12">
        <v>38</v>
      </c>
      <c r="Y33" s="12">
        <v>19</v>
      </c>
      <c r="Z33" s="13">
        <v>50</v>
      </c>
      <c r="AA33" s="15">
        <v>10954</v>
      </c>
      <c r="AB33" s="15">
        <v>6104</v>
      </c>
      <c r="AC33" s="13">
        <v>55.723936461566545</v>
      </c>
      <c r="AD33" s="66" t="s">
        <v>44</v>
      </c>
    </row>
    <row r="34" spans="1:30">
      <c r="A34" s="65" t="s">
        <v>45</v>
      </c>
      <c r="B34" s="10">
        <v>53</v>
      </c>
      <c r="C34" s="10">
        <v>34</v>
      </c>
      <c r="D34" s="11">
        <v>64.15094339622641</v>
      </c>
      <c r="E34" s="12">
        <v>211</v>
      </c>
      <c r="F34" s="12">
        <v>83</v>
      </c>
      <c r="G34" s="13">
        <v>39.33649289099526</v>
      </c>
      <c r="H34" s="12">
        <v>224</v>
      </c>
      <c r="I34" s="12">
        <v>122</v>
      </c>
      <c r="J34" s="13">
        <v>54.464285714285708</v>
      </c>
      <c r="K34" s="12">
        <v>194</v>
      </c>
      <c r="L34" s="12">
        <v>8</v>
      </c>
      <c r="M34" s="13">
        <v>4.1237113402061851</v>
      </c>
      <c r="N34" s="14"/>
      <c r="O34" s="12">
        <v>205</v>
      </c>
      <c r="P34" s="12">
        <v>171</v>
      </c>
      <c r="Q34" s="13">
        <v>83.414634146341456</v>
      </c>
      <c r="R34" s="12">
        <v>548</v>
      </c>
      <c r="S34" s="12">
        <v>133</v>
      </c>
      <c r="T34" s="13">
        <v>24.270072992700729</v>
      </c>
      <c r="U34" s="12">
        <v>988</v>
      </c>
      <c r="V34" s="12">
        <v>810</v>
      </c>
      <c r="W34" s="13">
        <v>81.983805668016203</v>
      </c>
      <c r="X34" s="12">
        <v>0</v>
      </c>
      <c r="Y34" s="12">
        <v>0</v>
      </c>
      <c r="Z34" s="17" t="s">
        <v>18</v>
      </c>
      <c r="AA34" s="15">
        <v>2423</v>
      </c>
      <c r="AB34" s="15">
        <v>1361</v>
      </c>
      <c r="AC34" s="13">
        <v>56.170037144036321</v>
      </c>
      <c r="AD34" s="66" t="s">
        <v>45</v>
      </c>
    </row>
    <row r="35" spans="1:30">
      <c r="A35" s="65" t="s">
        <v>46</v>
      </c>
      <c r="B35" s="10">
        <v>12</v>
      </c>
      <c r="C35" s="10">
        <v>7</v>
      </c>
      <c r="D35" s="11">
        <v>58.333333333333336</v>
      </c>
      <c r="E35" s="12">
        <v>207</v>
      </c>
      <c r="F35" s="12">
        <v>88</v>
      </c>
      <c r="G35" s="13">
        <v>42.512077294685987</v>
      </c>
      <c r="H35" s="12">
        <v>226</v>
      </c>
      <c r="I35" s="12">
        <v>123</v>
      </c>
      <c r="J35" s="13">
        <v>54.424778761061944</v>
      </c>
      <c r="K35" s="12">
        <v>52</v>
      </c>
      <c r="L35" s="12">
        <v>0</v>
      </c>
      <c r="M35" s="13">
        <v>0</v>
      </c>
      <c r="N35" s="14"/>
      <c r="O35" s="12">
        <v>184</v>
      </c>
      <c r="P35" s="12">
        <v>129</v>
      </c>
      <c r="Q35" s="13">
        <v>70.108695652173907</v>
      </c>
      <c r="R35" s="12">
        <v>251</v>
      </c>
      <c r="S35" s="12">
        <v>44</v>
      </c>
      <c r="T35" s="13">
        <v>17.529880478087652</v>
      </c>
      <c r="U35" s="12">
        <v>356</v>
      </c>
      <c r="V35" s="12">
        <v>317</v>
      </c>
      <c r="W35" s="13">
        <v>89.044943820224717</v>
      </c>
      <c r="X35" s="12">
        <v>0</v>
      </c>
      <c r="Y35" s="12">
        <v>0</v>
      </c>
      <c r="Z35" s="17" t="s">
        <v>18</v>
      </c>
      <c r="AA35" s="15">
        <v>1288</v>
      </c>
      <c r="AB35" s="15">
        <v>708</v>
      </c>
      <c r="AC35" s="13">
        <v>54.968944099378881</v>
      </c>
      <c r="AD35" s="66" t="s">
        <v>46</v>
      </c>
    </row>
    <row r="36" spans="1:30">
      <c r="A36" s="65" t="s">
        <v>47</v>
      </c>
      <c r="B36" s="10">
        <v>10</v>
      </c>
      <c r="C36" s="10">
        <v>5</v>
      </c>
      <c r="D36" s="11">
        <v>50</v>
      </c>
      <c r="E36" s="12">
        <v>261</v>
      </c>
      <c r="F36" s="12">
        <v>132</v>
      </c>
      <c r="G36" s="13">
        <v>50.574712643678168</v>
      </c>
      <c r="H36" s="12">
        <v>233</v>
      </c>
      <c r="I36" s="12">
        <v>107</v>
      </c>
      <c r="J36" s="13">
        <v>45.922746781115883</v>
      </c>
      <c r="K36" s="12">
        <v>59</v>
      </c>
      <c r="L36" s="12">
        <v>3</v>
      </c>
      <c r="M36" s="13">
        <v>5.0847457627118651</v>
      </c>
      <c r="N36" s="14"/>
      <c r="O36" s="12">
        <v>156</v>
      </c>
      <c r="P36" s="12">
        <v>97</v>
      </c>
      <c r="Q36" s="13">
        <v>62.179487179487182</v>
      </c>
      <c r="R36" s="12">
        <v>231</v>
      </c>
      <c r="S36" s="12">
        <v>113</v>
      </c>
      <c r="T36" s="13">
        <v>48.917748917748916</v>
      </c>
      <c r="U36" s="12">
        <v>390</v>
      </c>
      <c r="V36" s="12">
        <v>382</v>
      </c>
      <c r="W36" s="13">
        <v>97.948717948717942</v>
      </c>
      <c r="X36" s="12">
        <v>13</v>
      </c>
      <c r="Y36" s="12">
        <v>6</v>
      </c>
      <c r="Z36" s="13">
        <v>46.153846153846153</v>
      </c>
      <c r="AA36" s="15">
        <v>1353</v>
      </c>
      <c r="AB36" s="15">
        <v>845</v>
      </c>
      <c r="AC36" s="13">
        <v>62.45380635624538</v>
      </c>
      <c r="AD36" s="66" t="s">
        <v>47</v>
      </c>
    </row>
    <row r="37" spans="1:30">
      <c r="A37" s="65" t="s">
        <v>48</v>
      </c>
      <c r="B37" s="10">
        <v>22</v>
      </c>
      <c r="C37" s="10">
        <v>8</v>
      </c>
      <c r="D37" s="11">
        <v>36.363636363636367</v>
      </c>
      <c r="E37" s="12">
        <v>308</v>
      </c>
      <c r="F37" s="12">
        <v>163</v>
      </c>
      <c r="G37" s="13">
        <v>52.922077922077925</v>
      </c>
      <c r="H37" s="12">
        <v>325</v>
      </c>
      <c r="I37" s="12">
        <v>179</v>
      </c>
      <c r="J37" s="13">
        <v>55.07692307692308</v>
      </c>
      <c r="K37" s="12">
        <v>159</v>
      </c>
      <c r="L37" s="12">
        <v>0</v>
      </c>
      <c r="M37" s="13">
        <v>0</v>
      </c>
      <c r="N37" s="14"/>
      <c r="O37" s="12">
        <v>120</v>
      </c>
      <c r="P37" s="12">
        <v>91</v>
      </c>
      <c r="Q37" s="13">
        <v>75.833333333333329</v>
      </c>
      <c r="R37" s="12">
        <v>297</v>
      </c>
      <c r="S37" s="12">
        <v>51</v>
      </c>
      <c r="T37" s="13">
        <v>17.171717171717169</v>
      </c>
      <c r="U37" s="12">
        <v>491</v>
      </c>
      <c r="V37" s="12">
        <v>464</v>
      </c>
      <c r="W37" s="13">
        <v>94.501018329938901</v>
      </c>
      <c r="X37" s="12">
        <v>14</v>
      </c>
      <c r="Y37" s="12">
        <v>10</v>
      </c>
      <c r="Z37" s="13">
        <v>71.428571428571431</v>
      </c>
      <c r="AA37" s="15">
        <v>1736</v>
      </c>
      <c r="AB37" s="15">
        <v>966</v>
      </c>
      <c r="AC37" s="13">
        <v>55.645161290322577</v>
      </c>
      <c r="AD37" s="66" t="s">
        <v>48</v>
      </c>
    </row>
    <row r="38" spans="1:30">
      <c r="A38" s="65" t="s">
        <v>49</v>
      </c>
      <c r="B38" s="10">
        <v>26</v>
      </c>
      <c r="C38" s="10">
        <v>11</v>
      </c>
      <c r="D38" s="11">
        <v>42.307692307692307</v>
      </c>
      <c r="E38" s="12">
        <v>519</v>
      </c>
      <c r="F38" s="12">
        <v>234</v>
      </c>
      <c r="G38" s="13">
        <v>45.086705202312139</v>
      </c>
      <c r="H38" s="12">
        <v>643</v>
      </c>
      <c r="I38" s="12">
        <v>359</v>
      </c>
      <c r="J38" s="13">
        <v>55.832037325038883</v>
      </c>
      <c r="K38" s="12">
        <v>721</v>
      </c>
      <c r="L38" s="12">
        <v>8</v>
      </c>
      <c r="M38" s="13">
        <v>1.1095700416088765</v>
      </c>
      <c r="N38" s="14"/>
      <c r="O38" s="12">
        <v>639</v>
      </c>
      <c r="P38" s="12">
        <v>410</v>
      </c>
      <c r="Q38" s="13">
        <v>64.162754303599385</v>
      </c>
      <c r="R38" s="12">
        <v>1277</v>
      </c>
      <c r="S38" s="12">
        <v>287</v>
      </c>
      <c r="T38" s="13">
        <v>22.474549725920127</v>
      </c>
      <c r="U38" s="12">
        <v>2057</v>
      </c>
      <c r="V38" s="12">
        <v>1878</v>
      </c>
      <c r="W38" s="13">
        <v>91.298006806028198</v>
      </c>
      <c r="X38" s="12">
        <v>40</v>
      </c>
      <c r="Y38" s="12">
        <v>25</v>
      </c>
      <c r="Z38" s="13">
        <v>62.5</v>
      </c>
      <c r="AA38" s="15">
        <v>5922</v>
      </c>
      <c r="AB38" s="15">
        <v>3212</v>
      </c>
      <c r="AC38" s="13">
        <v>54.238432961837212</v>
      </c>
      <c r="AD38" s="66" t="s">
        <v>49</v>
      </c>
    </row>
    <row r="39" spans="1:30">
      <c r="A39" s="65" t="s">
        <v>50</v>
      </c>
      <c r="B39" s="10">
        <v>82</v>
      </c>
      <c r="C39" s="10">
        <v>37</v>
      </c>
      <c r="D39" s="11">
        <v>45.121951219512198</v>
      </c>
      <c r="E39" s="12">
        <v>1279</v>
      </c>
      <c r="F39" s="12">
        <v>599</v>
      </c>
      <c r="G39" s="13">
        <v>46.833463643471461</v>
      </c>
      <c r="H39" s="12">
        <v>1856</v>
      </c>
      <c r="I39" s="12">
        <v>805</v>
      </c>
      <c r="J39" s="13">
        <v>43.372844827586206</v>
      </c>
      <c r="K39" s="12">
        <v>890</v>
      </c>
      <c r="L39" s="12">
        <v>2</v>
      </c>
      <c r="M39" s="13">
        <v>0.22471910112359553</v>
      </c>
      <c r="N39" s="14"/>
      <c r="O39" s="12">
        <v>856</v>
      </c>
      <c r="P39" s="12">
        <v>593</v>
      </c>
      <c r="Q39" s="13">
        <v>69.275700934579447</v>
      </c>
      <c r="R39" s="12">
        <v>1717</v>
      </c>
      <c r="S39" s="12">
        <v>217</v>
      </c>
      <c r="T39" s="13">
        <v>12.638322655794992</v>
      </c>
      <c r="U39" s="12">
        <v>2633</v>
      </c>
      <c r="V39" s="12">
        <v>2326</v>
      </c>
      <c r="W39" s="13">
        <v>88.340296240030384</v>
      </c>
      <c r="X39" s="12">
        <v>79</v>
      </c>
      <c r="Y39" s="12">
        <v>52</v>
      </c>
      <c r="Z39" s="13">
        <v>65.822784810126578</v>
      </c>
      <c r="AA39" s="15">
        <v>9392</v>
      </c>
      <c r="AB39" s="15">
        <v>4631</v>
      </c>
      <c r="AC39" s="13">
        <v>49.307921635434411</v>
      </c>
      <c r="AD39" s="66" t="s">
        <v>50</v>
      </c>
    </row>
    <row r="40" spans="1:30">
      <c r="A40" s="65" t="s">
        <v>51</v>
      </c>
      <c r="B40" s="10">
        <v>16</v>
      </c>
      <c r="C40" s="10">
        <v>8</v>
      </c>
      <c r="D40" s="11">
        <v>50</v>
      </c>
      <c r="E40" s="12">
        <v>533</v>
      </c>
      <c r="F40" s="12">
        <v>230</v>
      </c>
      <c r="G40" s="13">
        <v>43.151969981238274</v>
      </c>
      <c r="H40" s="12">
        <v>496</v>
      </c>
      <c r="I40" s="12">
        <v>240</v>
      </c>
      <c r="J40" s="13">
        <v>48.387096774193552</v>
      </c>
      <c r="K40" s="12">
        <v>49</v>
      </c>
      <c r="L40" s="12">
        <v>0</v>
      </c>
      <c r="M40" s="13">
        <v>0</v>
      </c>
      <c r="N40" s="14"/>
      <c r="O40" s="12">
        <v>684</v>
      </c>
      <c r="P40" s="12">
        <v>438</v>
      </c>
      <c r="Q40" s="13">
        <v>64.035087719298247</v>
      </c>
      <c r="R40" s="12">
        <v>599</v>
      </c>
      <c r="S40" s="12">
        <v>57</v>
      </c>
      <c r="T40" s="13">
        <v>9.5158597662771278</v>
      </c>
      <c r="U40" s="12">
        <v>1087</v>
      </c>
      <c r="V40" s="12">
        <v>893</v>
      </c>
      <c r="W40" s="13">
        <v>82.152713891444336</v>
      </c>
      <c r="X40" s="12">
        <v>29</v>
      </c>
      <c r="Y40" s="12">
        <v>14</v>
      </c>
      <c r="Z40" s="13">
        <v>48.275862068965516</v>
      </c>
      <c r="AA40" s="15">
        <v>3493</v>
      </c>
      <c r="AB40" s="15">
        <v>1880</v>
      </c>
      <c r="AC40" s="13">
        <v>53.821929573432584</v>
      </c>
      <c r="AD40" s="66" t="s">
        <v>51</v>
      </c>
    </row>
    <row r="41" spans="1:30">
      <c r="A41" s="65" t="s">
        <v>52</v>
      </c>
      <c r="B41" s="10">
        <v>13</v>
      </c>
      <c r="C41" s="10">
        <v>7</v>
      </c>
      <c r="D41" s="11">
        <v>53.846153846153847</v>
      </c>
      <c r="E41" s="12">
        <v>206</v>
      </c>
      <c r="F41" s="12">
        <v>95</v>
      </c>
      <c r="G41" s="13">
        <v>46.116504854368934</v>
      </c>
      <c r="H41" s="12">
        <v>173</v>
      </c>
      <c r="I41" s="12">
        <v>69</v>
      </c>
      <c r="J41" s="13">
        <v>39.884393063583815</v>
      </c>
      <c r="K41" s="12">
        <v>181</v>
      </c>
      <c r="L41" s="12">
        <v>2</v>
      </c>
      <c r="M41" s="13">
        <v>1.1049723756906076</v>
      </c>
      <c r="N41" s="14"/>
      <c r="O41" s="12">
        <v>140</v>
      </c>
      <c r="P41" s="12">
        <v>89</v>
      </c>
      <c r="Q41" s="13">
        <v>63.571428571428569</v>
      </c>
      <c r="R41" s="12">
        <v>286</v>
      </c>
      <c r="S41" s="12">
        <v>35</v>
      </c>
      <c r="T41" s="13">
        <v>12.237762237762238</v>
      </c>
      <c r="U41" s="12">
        <v>516</v>
      </c>
      <c r="V41" s="12">
        <v>403</v>
      </c>
      <c r="W41" s="13">
        <v>78.100775193798455</v>
      </c>
      <c r="X41" s="12">
        <v>0</v>
      </c>
      <c r="Y41" s="12">
        <v>0</v>
      </c>
      <c r="Z41" s="17" t="s">
        <v>18</v>
      </c>
      <c r="AA41" s="15">
        <v>1515</v>
      </c>
      <c r="AB41" s="15">
        <v>700</v>
      </c>
      <c r="AC41" s="13">
        <v>46.204620462046201</v>
      </c>
      <c r="AD41" s="66" t="s">
        <v>52</v>
      </c>
    </row>
    <row r="42" spans="1:30">
      <c r="A42" s="65" t="s">
        <v>53</v>
      </c>
      <c r="B42" s="10">
        <v>11</v>
      </c>
      <c r="C42" s="10">
        <v>4</v>
      </c>
      <c r="D42" s="11">
        <v>36.363636363636367</v>
      </c>
      <c r="E42" s="12">
        <v>372</v>
      </c>
      <c r="F42" s="12">
        <v>158</v>
      </c>
      <c r="G42" s="13">
        <v>42.473118279569896</v>
      </c>
      <c r="H42" s="12">
        <v>415</v>
      </c>
      <c r="I42" s="12">
        <v>207</v>
      </c>
      <c r="J42" s="13">
        <v>49.879518072289159</v>
      </c>
      <c r="K42" s="12">
        <v>162</v>
      </c>
      <c r="L42" s="12">
        <v>6</v>
      </c>
      <c r="M42" s="13">
        <v>3.7037037037037033</v>
      </c>
      <c r="N42" s="14"/>
      <c r="O42" s="12">
        <v>252</v>
      </c>
      <c r="P42" s="12">
        <v>181</v>
      </c>
      <c r="Q42" s="13">
        <v>71.825396825396822</v>
      </c>
      <c r="R42" s="12">
        <v>712</v>
      </c>
      <c r="S42" s="12">
        <v>201</v>
      </c>
      <c r="T42" s="13">
        <v>28.230337078651687</v>
      </c>
      <c r="U42" s="12">
        <v>964</v>
      </c>
      <c r="V42" s="12">
        <v>770</v>
      </c>
      <c r="W42" s="13">
        <v>79.875518672199178</v>
      </c>
      <c r="X42" s="12">
        <v>40</v>
      </c>
      <c r="Y42" s="12">
        <v>27</v>
      </c>
      <c r="Z42" s="13">
        <v>67.5</v>
      </c>
      <c r="AA42" s="15">
        <v>2928</v>
      </c>
      <c r="AB42" s="15">
        <v>1554</v>
      </c>
      <c r="AC42" s="13">
        <v>53.073770491803273</v>
      </c>
      <c r="AD42" s="66" t="s">
        <v>53</v>
      </c>
    </row>
    <row r="43" spans="1:30">
      <c r="A43" s="65" t="s">
        <v>54</v>
      </c>
      <c r="B43" s="10">
        <v>21</v>
      </c>
      <c r="C43" s="10">
        <v>9</v>
      </c>
      <c r="D43" s="11">
        <v>42.857142857142854</v>
      </c>
      <c r="E43" s="12">
        <v>427</v>
      </c>
      <c r="F43" s="12">
        <v>215</v>
      </c>
      <c r="G43" s="13">
        <v>50.351288056206087</v>
      </c>
      <c r="H43" s="12">
        <v>396</v>
      </c>
      <c r="I43" s="12">
        <v>204</v>
      </c>
      <c r="J43" s="13">
        <v>51.515151515151516</v>
      </c>
      <c r="K43" s="12">
        <v>362</v>
      </c>
      <c r="L43" s="12">
        <v>13</v>
      </c>
      <c r="M43" s="13">
        <v>3.5911602209944751</v>
      </c>
      <c r="N43" s="14"/>
      <c r="O43" s="12">
        <v>307</v>
      </c>
      <c r="P43" s="12">
        <v>244</v>
      </c>
      <c r="Q43" s="13">
        <v>79.478827361563518</v>
      </c>
      <c r="R43" s="12">
        <v>611</v>
      </c>
      <c r="S43" s="12">
        <v>119</v>
      </c>
      <c r="T43" s="13">
        <v>19.476268412438625</v>
      </c>
      <c r="U43" s="12">
        <v>990</v>
      </c>
      <c r="V43" s="12">
        <v>851</v>
      </c>
      <c r="W43" s="13">
        <v>85.959595959595958</v>
      </c>
      <c r="X43" s="12">
        <v>0</v>
      </c>
      <c r="Y43" s="12">
        <v>0</v>
      </c>
      <c r="Z43" s="16" t="s">
        <v>18</v>
      </c>
      <c r="AA43" s="15">
        <v>3114</v>
      </c>
      <c r="AB43" s="15">
        <v>1655</v>
      </c>
      <c r="AC43" s="13">
        <v>53.147077713551703</v>
      </c>
      <c r="AD43" s="66" t="s">
        <v>54</v>
      </c>
    </row>
    <row r="44" spans="1:30">
      <c r="A44" s="65" t="s">
        <v>55</v>
      </c>
      <c r="B44" s="10">
        <v>3</v>
      </c>
      <c r="C44" s="10">
        <v>2</v>
      </c>
      <c r="D44" s="11">
        <v>66.666666666666657</v>
      </c>
      <c r="E44" s="12">
        <v>193</v>
      </c>
      <c r="F44" s="12">
        <v>96</v>
      </c>
      <c r="G44" s="13">
        <v>49.740932642487046</v>
      </c>
      <c r="H44" s="12">
        <v>178</v>
      </c>
      <c r="I44" s="12">
        <v>102</v>
      </c>
      <c r="J44" s="13">
        <v>57.303370786516851</v>
      </c>
      <c r="K44" s="12">
        <v>83</v>
      </c>
      <c r="L44" s="12">
        <v>4</v>
      </c>
      <c r="M44" s="13">
        <v>4.8192771084337354</v>
      </c>
      <c r="N44" s="14"/>
      <c r="O44" s="12">
        <v>170</v>
      </c>
      <c r="P44" s="12">
        <v>133</v>
      </c>
      <c r="Q44" s="13">
        <v>78.235294117647058</v>
      </c>
      <c r="R44" s="12">
        <v>130</v>
      </c>
      <c r="S44" s="12">
        <v>58</v>
      </c>
      <c r="T44" s="13">
        <v>44.61538461538462</v>
      </c>
      <c r="U44" s="12">
        <v>293</v>
      </c>
      <c r="V44" s="12">
        <v>281</v>
      </c>
      <c r="W44" s="13">
        <v>95.904436860068259</v>
      </c>
      <c r="X44" s="12">
        <v>31</v>
      </c>
      <c r="Y44" s="12">
        <v>20</v>
      </c>
      <c r="Z44" s="13">
        <v>64.516129032258064</v>
      </c>
      <c r="AA44" s="15">
        <v>1081</v>
      </c>
      <c r="AB44" s="15">
        <v>696</v>
      </c>
      <c r="AC44" s="13">
        <v>64.384828862164667</v>
      </c>
      <c r="AD44" s="66" t="s">
        <v>55</v>
      </c>
    </row>
    <row r="45" spans="1:30">
      <c r="A45" s="65" t="s">
        <v>56</v>
      </c>
      <c r="B45" s="10">
        <v>70</v>
      </c>
      <c r="C45" s="10">
        <v>38</v>
      </c>
      <c r="D45" s="11">
        <v>54.285714285714285</v>
      </c>
      <c r="E45" s="12">
        <v>1725</v>
      </c>
      <c r="F45" s="12">
        <v>814</v>
      </c>
      <c r="G45" s="13">
        <v>47.188405797101453</v>
      </c>
      <c r="H45" s="12">
        <v>1440</v>
      </c>
      <c r="I45" s="12">
        <v>774</v>
      </c>
      <c r="J45" s="13">
        <v>53.75</v>
      </c>
      <c r="K45" s="12">
        <v>662</v>
      </c>
      <c r="L45" s="12">
        <v>32</v>
      </c>
      <c r="M45" s="13">
        <v>4.833836858006042</v>
      </c>
      <c r="N45" s="14"/>
      <c r="O45" s="12">
        <v>1031</v>
      </c>
      <c r="P45" s="12">
        <v>746</v>
      </c>
      <c r="Q45" s="13">
        <v>72.356935014548981</v>
      </c>
      <c r="R45" s="12">
        <v>1811</v>
      </c>
      <c r="S45" s="12">
        <v>389</v>
      </c>
      <c r="T45" s="13">
        <v>21.479845389287686</v>
      </c>
      <c r="U45" s="12">
        <v>3047</v>
      </c>
      <c r="V45" s="12">
        <v>2955</v>
      </c>
      <c r="W45" s="13">
        <v>96.980636691828025</v>
      </c>
      <c r="X45" s="12">
        <v>138</v>
      </c>
      <c r="Y45" s="12">
        <v>85</v>
      </c>
      <c r="Z45" s="13">
        <v>61.594202898550719</v>
      </c>
      <c r="AA45" s="15">
        <v>9924</v>
      </c>
      <c r="AB45" s="15">
        <v>5833</v>
      </c>
      <c r="AC45" s="13">
        <v>58.77670294236195</v>
      </c>
      <c r="AD45" s="66" t="s">
        <v>56</v>
      </c>
    </row>
    <row r="46" spans="1:30">
      <c r="A46" s="65" t="s">
        <v>57</v>
      </c>
      <c r="B46" s="10">
        <v>21</v>
      </c>
      <c r="C46" s="10">
        <v>9</v>
      </c>
      <c r="D46" s="11">
        <v>42.857142857142854</v>
      </c>
      <c r="E46" s="12">
        <v>265</v>
      </c>
      <c r="F46" s="12">
        <v>113</v>
      </c>
      <c r="G46" s="13">
        <v>42.641509433962263</v>
      </c>
      <c r="H46" s="12">
        <v>353</v>
      </c>
      <c r="I46" s="12">
        <v>169</v>
      </c>
      <c r="J46" s="13">
        <v>47.875354107648725</v>
      </c>
      <c r="K46" s="12">
        <v>121</v>
      </c>
      <c r="L46" s="12">
        <v>2</v>
      </c>
      <c r="M46" s="13">
        <v>1.6528925619834711</v>
      </c>
      <c r="N46" s="14"/>
      <c r="O46" s="12">
        <v>427</v>
      </c>
      <c r="P46" s="12">
        <v>337</v>
      </c>
      <c r="Q46" s="13">
        <v>78.922716627634657</v>
      </c>
      <c r="R46" s="12">
        <v>368</v>
      </c>
      <c r="S46" s="12">
        <v>84</v>
      </c>
      <c r="T46" s="13">
        <v>22.826086956521738</v>
      </c>
      <c r="U46" s="12">
        <v>646</v>
      </c>
      <c r="V46" s="12">
        <v>595</v>
      </c>
      <c r="W46" s="13">
        <v>92.10526315789474</v>
      </c>
      <c r="X46" s="12">
        <v>6</v>
      </c>
      <c r="Y46" s="12">
        <v>2</v>
      </c>
      <c r="Z46" s="13">
        <v>33.333333333333329</v>
      </c>
      <c r="AA46" s="15">
        <v>2207</v>
      </c>
      <c r="AB46" s="15">
        <v>1311</v>
      </c>
      <c r="AC46" s="13">
        <v>59.4019030357952</v>
      </c>
      <c r="AD46" s="66" t="s">
        <v>57</v>
      </c>
    </row>
    <row r="47" spans="1:30">
      <c r="A47" s="65" t="s">
        <v>58</v>
      </c>
      <c r="B47" s="10">
        <v>19</v>
      </c>
      <c r="C47" s="10">
        <v>4</v>
      </c>
      <c r="D47" s="11">
        <v>21.052631578947366</v>
      </c>
      <c r="E47" s="12">
        <v>297</v>
      </c>
      <c r="F47" s="12">
        <v>142</v>
      </c>
      <c r="G47" s="13">
        <v>47.811447811447813</v>
      </c>
      <c r="H47" s="12">
        <v>329</v>
      </c>
      <c r="I47" s="12">
        <v>195</v>
      </c>
      <c r="J47" s="13">
        <v>59.270516717325229</v>
      </c>
      <c r="K47" s="12">
        <v>111</v>
      </c>
      <c r="L47" s="12">
        <v>1</v>
      </c>
      <c r="M47" s="13">
        <v>0.90090090090090091</v>
      </c>
      <c r="N47" s="14"/>
      <c r="O47" s="12">
        <v>496</v>
      </c>
      <c r="P47" s="12">
        <v>395</v>
      </c>
      <c r="Q47" s="13">
        <v>79.637096774193552</v>
      </c>
      <c r="R47" s="12">
        <v>224</v>
      </c>
      <c r="S47" s="12">
        <v>37</v>
      </c>
      <c r="T47" s="13">
        <v>16.517857142857142</v>
      </c>
      <c r="U47" s="12">
        <v>531</v>
      </c>
      <c r="V47" s="12">
        <v>462</v>
      </c>
      <c r="W47" s="13">
        <v>87.005649717514117</v>
      </c>
      <c r="X47" s="12">
        <v>10</v>
      </c>
      <c r="Y47" s="12">
        <v>3</v>
      </c>
      <c r="Z47" s="13">
        <v>30</v>
      </c>
      <c r="AA47" s="15">
        <v>2017</v>
      </c>
      <c r="AB47" s="15">
        <v>1239</v>
      </c>
      <c r="AC47" s="13">
        <v>61.427863163113535</v>
      </c>
      <c r="AD47" s="66" t="s">
        <v>58</v>
      </c>
    </row>
    <row r="48" spans="1:30">
      <c r="A48" s="65" t="s">
        <v>59</v>
      </c>
      <c r="B48" s="10">
        <v>26</v>
      </c>
      <c r="C48" s="10">
        <v>9</v>
      </c>
      <c r="D48" s="11">
        <v>34.615384615384613</v>
      </c>
      <c r="E48" s="12">
        <v>680</v>
      </c>
      <c r="F48" s="12">
        <v>345</v>
      </c>
      <c r="G48" s="13">
        <v>50.735294117647058</v>
      </c>
      <c r="H48" s="12">
        <v>537</v>
      </c>
      <c r="I48" s="12">
        <v>298</v>
      </c>
      <c r="J48" s="13">
        <v>55.493482309124765</v>
      </c>
      <c r="K48" s="12">
        <v>283</v>
      </c>
      <c r="L48" s="12">
        <v>4</v>
      </c>
      <c r="M48" s="13">
        <v>1.4134275618374559</v>
      </c>
      <c r="N48" s="14"/>
      <c r="O48" s="12">
        <v>1521</v>
      </c>
      <c r="P48" s="12">
        <v>1092</v>
      </c>
      <c r="Q48" s="13">
        <v>71.794871794871796</v>
      </c>
      <c r="R48" s="12">
        <v>653</v>
      </c>
      <c r="S48" s="12">
        <v>119</v>
      </c>
      <c r="T48" s="13">
        <v>18.223583460949463</v>
      </c>
      <c r="U48" s="12">
        <v>1026</v>
      </c>
      <c r="V48" s="12">
        <v>868</v>
      </c>
      <c r="W48" s="13">
        <v>84.600389863547747</v>
      </c>
      <c r="X48" s="12">
        <v>43</v>
      </c>
      <c r="Y48" s="12">
        <v>27</v>
      </c>
      <c r="Z48" s="13">
        <v>62.790697674418603</v>
      </c>
      <c r="AA48" s="15">
        <v>4769</v>
      </c>
      <c r="AB48" s="15">
        <v>2762</v>
      </c>
      <c r="AC48" s="13">
        <v>57.915705598657993</v>
      </c>
      <c r="AD48" s="66" t="s">
        <v>59</v>
      </c>
    </row>
    <row r="49" spans="1:30">
      <c r="A49" s="65" t="s">
        <v>60</v>
      </c>
      <c r="B49" s="10">
        <v>5</v>
      </c>
      <c r="C49" s="10">
        <v>2</v>
      </c>
      <c r="D49" s="11">
        <v>40</v>
      </c>
      <c r="E49" s="12">
        <v>436</v>
      </c>
      <c r="F49" s="12">
        <v>174</v>
      </c>
      <c r="G49" s="13">
        <v>39.908256880733944</v>
      </c>
      <c r="H49" s="12">
        <v>387</v>
      </c>
      <c r="I49" s="12">
        <v>185</v>
      </c>
      <c r="J49" s="13">
        <v>47.803617571059434</v>
      </c>
      <c r="K49" s="12">
        <v>198</v>
      </c>
      <c r="L49" s="12">
        <v>0</v>
      </c>
      <c r="M49" s="13">
        <v>0</v>
      </c>
      <c r="N49" s="14"/>
      <c r="O49" s="12">
        <v>878</v>
      </c>
      <c r="P49" s="12">
        <v>624</v>
      </c>
      <c r="Q49" s="13">
        <v>71.070615034168554</v>
      </c>
      <c r="R49" s="12">
        <v>544</v>
      </c>
      <c r="S49" s="12">
        <v>89</v>
      </c>
      <c r="T49" s="13">
        <v>16.360294117647058</v>
      </c>
      <c r="U49" s="12">
        <v>694</v>
      </c>
      <c r="V49" s="12">
        <v>661</v>
      </c>
      <c r="W49" s="13">
        <v>95.244956772334305</v>
      </c>
      <c r="X49" s="12">
        <v>17</v>
      </c>
      <c r="Y49" s="12">
        <v>11</v>
      </c>
      <c r="Z49" s="13">
        <v>64.705882352941174</v>
      </c>
      <c r="AA49" s="15">
        <v>3159</v>
      </c>
      <c r="AB49" s="15">
        <v>1746</v>
      </c>
      <c r="AC49" s="13">
        <v>55.270655270655269</v>
      </c>
      <c r="AD49" s="66" t="s">
        <v>60</v>
      </c>
    </row>
    <row r="50" spans="1:30">
      <c r="A50" s="65" t="s">
        <v>61</v>
      </c>
      <c r="B50" s="10">
        <v>17</v>
      </c>
      <c r="C50" s="10">
        <v>6</v>
      </c>
      <c r="D50" s="11">
        <v>35.294117647058826</v>
      </c>
      <c r="E50" s="12">
        <v>477</v>
      </c>
      <c r="F50" s="12">
        <v>192</v>
      </c>
      <c r="G50" s="13">
        <v>40.25157232704403</v>
      </c>
      <c r="H50" s="12">
        <v>428</v>
      </c>
      <c r="I50" s="12">
        <v>220</v>
      </c>
      <c r="J50" s="13">
        <v>51.401869158878498</v>
      </c>
      <c r="K50" s="12">
        <v>135</v>
      </c>
      <c r="L50" s="12">
        <v>9</v>
      </c>
      <c r="M50" s="13">
        <v>6.666666666666667</v>
      </c>
      <c r="N50" s="14"/>
      <c r="O50" s="12">
        <v>393</v>
      </c>
      <c r="P50" s="12">
        <v>268</v>
      </c>
      <c r="Q50" s="13">
        <v>68.193384223918571</v>
      </c>
      <c r="R50" s="12">
        <v>296</v>
      </c>
      <c r="S50" s="12">
        <v>76</v>
      </c>
      <c r="T50" s="13">
        <v>25.675675675675674</v>
      </c>
      <c r="U50" s="12">
        <v>658</v>
      </c>
      <c r="V50" s="12">
        <v>569</v>
      </c>
      <c r="W50" s="13">
        <v>86.474164133738611</v>
      </c>
      <c r="X50" s="12">
        <v>10</v>
      </c>
      <c r="Y50" s="12">
        <v>5</v>
      </c>
      <c r="Z50" s="13">
        <v>50</v>
      </c>
      <c r="AA50" s="15">
        <v>2414</v>
      </c>
      <c r="AB50" s="15">
        <v>1345</v>
      </c>
      <c r="AC50" s="13">
        <v>55.716652858326434</v>
      </c>
      <c r="AD50" s="66" t="s">
        <v>61</v>
      </c>
    </row>
    <row r="51" spans="1:30">
      <c r="A51" s="65" t="s">
        <v>62</v>
      </c>
      <c r="B51" s="10">
        <v>7</v>
      </c>
      <c r="C51" s="10">
        <v>2</v>
      </c>
      <c r="D51" s="11">
        <v>28.571428571428569</v>
      </c>
      <c r="E51" s="12">
        <v>407</v>
      </c>
      <c r="F51" s="12">
        <v>177</v>
      </c>
      <c r="G51" s="13">
        <v>43.488943488943491</v>
      </c>
      <c r="H51" s="12">
        <v>354</v>
      </c>
      <c r="I51" s="12">
        <v>205</v>
      </c>
      <c r="J51" s="13">
        <v>57.909604519774014</v>
      </c>
      <c r="K51" s="12">
        <v>58</v>
      </c>
      <c r="L51" s="12">
        <v>3</v>
      </c>
      <c r="M51" s="13">
        <v>5.1724137931034484</v>
      </c>
      <c r="N51" s="14"/>
      <c r="O51" s="12">
        <v>370</v>
      </c>
      <c r="P51" s="12">
        <v>276</v>
      </c>
      <c r="Q51" s="13">
        <v>74.594594594594597</v>
      </c>
      <c r="R51" s="12">
        <v>558</v>
      </c>
      <c r="S51" s="12">
        <v>94</v>
      </c>
      <c r="T51" s="13">
        <v>16.845878136200717</v>
      </c>
      <c r="U51" s="12">
        <v>665</v>
      </c>
      <c r="V51" s="12">
        <v>555</v>
      </c>
      <c r="W51" s="13">
        <v>83.458646616541358</v>
      </c>
      <c r="X51" s="12">
        <v>31</v>
      </c>
      <c r="Y51" s="12">
        <v>16</v>
      </c>
      <c r="Z51" s="13">
        <v>51.612903225806448</v>
      </c>
      <c r="AA51" s="15">
        <v>2450</v>
      </c>
      <c r="AB51" s="15">
        <v>1328</v>
      </c>
      <c r="AC51" s="13">
        <v>54.204081632653057</v>
      </c>
      <c r="AD51" s="66" t="s">
        <v>62</v>
      </c>
    </row>
    <row r="52" spans="1:30">
      <c r="A52" s="65" t="s">
        <v>63</v>
      </c>
      <c r="B52" s="10">
        <v>13</v>
      </c>
      <c r="C52" s="10">
        <v>8</v>
      </c>
      <c r="D52" s="11">
        <v>61.53846153846154</v>
      </c>
      <c r="E52" s="12">
        <v>690</v>
      </c>
      <c r="F52" s="12">
        <v>286</v>
      </c>
      <c r="G52" s="13">
        <v>41.449275362318836</v>
      </c>
      <c r="H52" s="12">
        <v>257</v>
      </c>
      <c r="I52" s="12">
        <v>116</v>
      </c>
      <c r="J52" s="13">
        <v>45.136186770428019</v>
      </c>
      <c r="K52" s="12">
        <v>101</v>
      </c>
      <c r="L52" s="12">
        <v>2</v>
      </c>
      <c r="M52" s="13">
        <v>1.9801980198019802</v>
      </c>
      <c r="N52" s="14"/>
      <c r="O52" s="12">
        <v>679</v>
      </c>
      <c r="P52" s="12">
        <v>427</v>
      </c>
      <c r="Q52" s="13">
        <v>62.886597938144327</v>
      </c>
      <c r="R52" s="12">
        <v>256</v>
      </c>
      <c r="S52" s="12">
        <v>105</v>
      </c>
      <c r="T52" s="13">
        <v>41.015625</v>
      </c>
      <c r="U52" s="12">
        <v>657</v>
      </c>
      <c r="V52" s="12">
        <v>553</v>
      </c>
      <c r="W52" s="13">
        <v>84.170471841704725</v>
      </c>
      <c r="X52" s="12">
        <v>18</v>
      </c>
      <c r="Y52" s="12">
        <v>5</v>
      </c>
      <c r="Z52" s="13">
        <v>27.777777777777779</v>
      </c>
      <c r="AA52" s="15">
        <v>2671</v>
      </c>
      <c r="AB52" s="15">
        <v>1502</v>
      </c>
      <c r="AC52" s="13">
        <v>56.233620366903779</v>
      </c>
      <c r="AD52" s="66" t="s">
        <v>63</v>
      </c>
    </row>
    <row r="53" spans="1:30" ht="12.75" thickBot="1">
      <c r="A53" s="67" t="s">
        <v>64</v>
      </c>
      <c r="B53" s="18">
        <v>3642</v>
      </c>
      <c r="C53" s="18">
        <v>1512</v>
      </c>
      <c r="D53" s="19">
        <v>41.51565074135091</v>
      </c>
      <c r="E53" s="20">
        <v>39977</v>
      </c>
      <c r="F53" s="20">
        <v>18620</v>
      </c>
      <c r="G53" s="21">
        <v>46.576781649448435</v>
      </c>
      <c r="H53" s="20">
        <v>45897</v>
      </c>
      <c r="I53" s="20">
        <v>23483</v>
      </c>
      <c r="J53" s="21">
        <v>51.164564132731982</v>
      </c>
      <c r="K53" s="20">
        <v>19070</v>
      </c>
      <c r="L53" s="20">
        <v>322</v>
      </c>
      <c r="M53" s="21">
        <v>1.6885159937073939</v>
      </c>
      <c r="N53" s="14"/>
      <c r="O53" s="20">
        <v>27654</v>
      </c>
      <c r="P53" s="20">
        <v>19401</v>
      </c>
      <c r="Q53" s="21">
        <v>70.156216098936866</v>
      </c>
      <c r="R53" s="20">
        <v>49682</v>
      </c>
      <c r="S53" s="20">
        <v>12328</v>
      </c>
      <c r="T53" s="21">
        <v>24.813815868926373</v>
      </c>
      <c r="U53" s="20">
        <v>85517</v>
      </c>
      <c r="V53" s="20">
        <v>76073</v>
      </c>
      <c r="W53" s="21">
        <v>88.956581732287148</v>
      </c>
      <c r="X53" s="22">
        <v>1674</v>
      </c>
      <c r="Y53" s="23">
        <v>948</v>
      </c>
      <c r="Z53" s="21">
        <v>56.630824372759861</v>
      </c>
      <c r="AA53" s="20">
        <v>273113</v>
      </c>
      <c r="AB53" s="20">
        <v>152687</v>
      </c>
      <c r="AC53" s="21">
        <v>55.906163382922088</v>
      </c>
      <c r="AD53" s="68" t="s">
        <v>64</v>
      </c>
    </row>
    <row r="54" spans="1:30">
      <c r="A54" s="24" t="s">
        <v>65</v>
      </c>
      <c r="B54" s="25" t="s">
        <v>18</v>
      </c>
      <c r="C54" s="25" t="s">
        <v>18</v>
      </c>
      <c r="D54" s="26"/>
      <c r="E54" s="27">
        <v>82</v>
      </c>
      <c r="F54" s="27">
        <v>14</v>
      </c>
      <c r="G54" s="28">
        <v>17.073170731707318</v>
      </c>
      <c r="H54" s="27">
        <v>864</v>
      </c>
      <c r="I54" s="27">
        <v>406</v>
      </c>
      <c r="J54" s="28">
        <v>46.99074074074074</v>
      </c>
      <c r="K54" s="29" t="s">
        <v>18</v>
      </c>
      <c r="L54" s="29" t="s">
        <v>18</v>
      </c>
      <c r="M54" s="16"/>
      <c r="N54" s="14"/>
      <c r="O54" s="27">
        <v>3345</v>
      </c>
      <c r="P54" s="27">
        <v>2036</v>
      </c>
      <c r="Q54" s="30">
        <v>60.866965620328848</v>
      </c>
      <c r="R54" s="29" t="s">
        <v>18</v>
      </c>
      <c r="S54" s="29" t="s">
        <v>18</v>
      </c>
      <c r="T54" s="16"/>
      <c r="U54" s="29" t="s">
        <v>18</v>
      </c>
      <c r="V54" s="29" t="s">
        <v>18</v>
      </c>
      <c r="W54" s="16"/>
      <c r="X54" s="29" t="s">
        <v>18</v>
      </c>
      <c r="Y54" s="31" t="s">
        <v>18</v>
      </c>
      <c r="Z54" s="32"/>
      <c r="AA54" s="33">
        <v>4291</v>
      </c>
      <c r="AB54" s="33">
        <v>2456</v>
      </c>
      <c r="AC54" s="19">
        <v>57.236075506874847</v>
      </c>
      <c r="AD54" s="24" t="s">
        <v>65</v>
      </c>
    </row>
    <row r="55" spans="1:30">
      <c r="A55" s="24" t="s">
        <v>66</v>
      </c>
      <c r="B55" s="25" t="s">
        <v>18</v>
      </c>
      <c r="C55" s="25" t="s">
        <v>18</v>
      </c>
      <c r="D55" s="13"/>
      <c r="E55" s="27">
        <v>1071</v>
      </c>
      <c r="F55" s="27">
        <v>79</v>
      </c>
      <c r="G55" s="34">
        <v>7.3762838468720826</v>
      </c>
      <c r="H55" s="27">
        <v>4431</v>
      </c>
      <c r="I55" s="27">
        <v>600</v>
      </c>
      <c r="J55" s="34">
        <v>13.540961408259985</v>
      </c>
      <c r="K55" s="29" t="s">
        <v>18</v>
      </c>
      <c r="L55" s="29" t="s">
        <v>18</v>
      </c>
      <c r="M55" s="32"/>
      <c r="N55" s="14"/>
      <c r="O55" s="29" t="s">
        <v>18</v>
      </c>
      <c r="P55" s="29" t="s">
        <v>18</v>
      </c>
      <c r="Q55" s="35"/>
      <c r="R55" s="29" t="s">
        <v>18</v>
      </c>
      <c r="S55" s="29" t="s">
        <v>18</v>
      </c>
      <c r="T55" s="32"/>
      <c r="U55" s="29" t="s">
        <v>18</v>
      </c>
      <c r="V55" s="29" t="s">
        <v>18</v>
      </c>
      <c r="W55" s="36"/>
      <c r="X55" s="29" t="s">
        <v>18</v>
      </c>
      <c r="Y55" s="29" t="s">
        <v>18</v>
      </c>
      <c r="Z55" s="35"/>
      <c r="AA55" s="15">
        <v>5502</v>
      </c>
      <c r="AB55" s="15">
        <v>679</v>
      </c>
      <c r="AC55" s="13">
        <v>12.340966921119593</v>
      </c>
      <c r="AD55" s="37" t="s">
        <v>66</v>
      </c>
    </row>
    <row r="56" spans="1:30">
      <c r="A56" s="24" t="s">
        <v>67</v>
      </c>
      <c r="B56" s="25" t="s">
        <v>18</v>
      </c>
      <c r="C56" s="25" t="s">
        <v>18</v>
      </c>
      <c r="D56" s="13"/>
      <c r="E56" s="27">
        <v>125</v>
      </c>
      <c r="F56" s="27">
        <v>38</v>
      </c>
      <c r="G56" s="34">
        <v>30.4</v>
      </c>
      <c r="H56" s="27">
        <v>103</v>
      </c>
      <c r="I56" s="27">
        <v>57</v>
      </c>
      <c r="J56" s="34">
        <v>55.339805825242713</v>
      </c>
      <c r="K56" s="29" t="s">
        <v>18</v>
      </c>
      <c r="L56" s="29" t="s">
        <v>18</v>
      </c>
      <c r="M56" s="38"/>
      <c r="N56" s="14"/>
      <c r="O56" s="27">
        <v>183</v>
      </c>
      <c r="P56" s="27">
        <v>69</v>
      </c>
      <c r="Q56" s="39">
        <v>37.704918032786885</v>
      </c>
      <c r="R56" s="29" t="s">
        <v>18</v>
      </c>
      <c r="S56" s="29" t="s">
        <v>18</v>
      </c>
      <c r="T56" s="38"/>
      <c r="U56" s="29" t="s">
        <v>18</v>
      </c>
      <c r="V56" s="29" t="s">
        <v>18</v>
      </c>
      <c r="W56" s="36"/>
      <c r="X56" s="29" t="s">
        <v>18</v>
      </c>
      <c r="Y56" s="29" t="s">
        <v>18</v>
      </c>
      <c r="Z56" s="35"/>
      <c r="AA56" s="15">
        <v>411</v>
      </c>
      <c r="AB56" s="15">
        <v>164</v>
      </c>
      <c r="AC56" s="13">
        <v>39.902676399026767</v>
      </c>
      <c r="AD56" s="37" t="s">
        <v>67</v>
      </c>
    </row>
    <row r="57" spans="1:30">
      <c r="A57" s="24" t="s">
        <v>68</v>
      </c>
      <c r="B57" s="25" t="s">
        <v>18</v>
      </c>
      <c r="C57" s="25" t="s">
        <v>18</v>
      </c>
      <c r="D57" s="13"/>
      <c r="E57" s="27">
        <v>23643</v>
      </c>
      <c r="F57" s="27">
        <v>2637</v>
      </c>
      <c r="G57" s="34">
        <v>11.153406928054816</v>
      </c>
      <c r="H57" s="27">
        <v>193063</v>
      </c>
      <c r="I57" s="27">
        <v>50249</v>
      </c>
      <c r="J57" s="34">
        <v>26.027255351879958</v>
      </c>
      <c r="K57" s="29" t="s">
        <v>18</v>
      </c>
      <c r="L57" s="29" t="s">
        <v>18</v>
      </c>
      <c r="M57" s="17"/>
      <c r="N57" s="14"/>
      <c r="O57" s="27">
        <v>140609</v>
      </c>
      <c r="P57" s="27">
        <v>79537</v>
      </c>
      <c r="Q57" s="39">
        <v>56.566080407370791</v>
      </c>
      <c r="R57" s="29" t="s">
        <v>18</v>
      </c>
      <c r="S57" s="29" t="s">
        <v>18</v>
      </c>
      <c r="T57" s="17"/>
      <c r="U57" s="29" t="s">
        <v>18</v>
      </c>
      <c r="V57" s="29" t="s">
        <v>18</v>
      </c>
      <c r="W57" s="36"/>
      <c r="X57" s="29" t="s">
        <v>18</v>
      </c>
      <c r="Y57" s="29" t="s">
        <v>18</v>
      </c>
      <c r="Z57" s="35"/>
      <c r="AA57" s="15">
        <v>357315</v>
      </c>
      <c r="AB57" s="15">
        <v>132423</v>
      </c>
      <c r="AC57" s="13">
        <v>37.060576801981441</v>
      </c>
      <c r="AD57" s="37" t="s">
        <v>68</v>
      </c>
    </row>
    <row r="58" spans="1:30">
      <c r="A58" s="24" t="s">
        <v>69</v>
      </c>
      <c r="B58" s="25" t="s">
        <v>18</v>
      </c>
      <c r="C58" s="25" t="s">
        <v>18</v>
      </c>
      <c r="D58" s="13"/>
      <c r="E58" s="27">
        <v>512</v>
      </c>
      <c r="F58" s="27">
        <v>223</v>
      </c>
      <c r="G58" s="34">
        <v>43.5546875</v>
      </c>
      <c r="H58" s="27">
        <v>2798</v>
      </c>
      <c r="I58" s="27">
        <v>797</v>
      </c>
      <c r="J58" s="34">
        <v>28.484631879914225</v>
      </c>
      <c r="K58" s="29" t="s">
        <v>18</v>
      </c>
      <c r="L58" s="29" t="s">
        <v>18</v>
      </c>
      <c r="M58" s="17"/>
      <c r="N58" s="14"/>
      <c r="O58" s="29" t="s">
        <v>18</v>
      </c>
      <c r="P58" s="29" t="s">
        <v>18</v>
      </c>
      <c r="Q58" s="32"/>
      <c r="R58" s="29" t="s">
        <v>18</v>
      </c>
      <c r="S58" s="29" t="s">
        <v>18</v>
      </c>
      <c r="T58" s="17"/>
      <c r="U58" s="29" t="s">
        <v>18</v>
      </c>
      <c r="V58" s="29" t="s">
        <v>18</v>
      </c>
      <c r="W58" s="36"/>
      <c r="X58" s="29" t="s">
        <v>18</v>
      </c>
      <c r="Y58" s="29" t="s">
        <v>18</v>
      </c>
      <c r="Z58" s="35"/>
      <c r="AA58" s="15">
        <v>3310</v>
      </c>
      <c r="AB58" s="15">
        <v>1020</v>
      </c>
      <c r="AC58" s="13">
        <v>30.815709969788518</v>
      </c>
      <c r="AD58" s="37" t="s">
        <v>69</v>
      </c>
    </row>
    <row r="59" spans="1:30">
      <c r="A59" s="40" t="s">
        <v>70</v>
      </c>
      <c r="B59" s="25" t="s">
        <v>18</v>
      </c>
      <c r="C59" s="25" t="s">
        <v>18</v>
      </c>
      <c r="D59" s="13"/>
      <c r="E59" s="27">
        <v>874</v>
      </c>
      <c r="F59" s="27">
        <v>128</v>
      </c>
      <c r="G59" s="34">
        <v>14.645308924485127</v>
      </c>
      <c r="H59" s="27">
        <v>7989</v>
      </c>
      <c r="I59" s="27">
        <v>2518</v>
      </c>
      <c r="J59" s="34">
        <v>31.518337714357241</v>
      </c>
      <c r="K59" s="29" t="s">
        <v>18</v>
      </c>
      <c r="L59" s="29" t="s">
        <v>18</v>
      </c>
      <c r="M59" s="38"/>
      <c r="N59" s="14"/>
      <c r="O59" s="27">
        <v>10403</v>
      </c>
      <c r="P59" s="27">
        <v>5825</v>
      </c>
      <c r="Q59" s="39">
        <v>55.993463424012305</v>
      </c>
      <c r="R59" s="29" t="s">
        <v>18</v>
      </c>
      <c r="S59" s="29" t="s">
        <v>18</v>
      </c>
      <c r="T59" s="38"/>
      <c r="U59" s="29" t="s">
        <v>18</v>
      </c>
      <c r="V59" s="29" t="s">
        <v>18</v>
      </c>
      <c r="W59" s="36"/>
      <c r="X59" s="29" t="s">
        <v>18</v>
      </c>
      <c r="Y59" s="29" t="s">
        <v>18</v>
      </c>
      <c r="Z59" s="35"/>
      <c r="AA59" s="15">
        <v>19266</v>
      </c>
      <c r="AB59" s="15">
        <v>8471</v>
      </c>
      <c r="AC59" s="13">
        <v>43.968649434236475</v>
      </c>
      <c r="AD59" s="41" t="s">
        <v>70</v>
      </c>
    </row>
    <row r="60" spans="1:30">
      <c r="A60" s="40" t="s">
        <v>71</v>
      </c>
      <c r="B60" s="25" t="s">
        <v>18</v>
      </c>
      <c r="C60" s="25" t="s">
        <v>18</v>
      </c>
      <c r="D60" s="13"/>
      <c r="E60" s="27">
        <v>170</v>
      </c>
      <c r="F60" s="27">
        <v>26</v>
      </c>
      <c r="G60" s="34">
        <v>15.294117647058824</v>
      </c>
      <c r="H60" s="27">
        <v>718</v>
      </c>
      <c r="I60" s="27">
        <v>93</v>
      </c>
      <c r="J60" s="34">
        <v>12.952646239554316</v>
      </c>
      <c r="K60" s="29" t="s">
        <v>18</v>
      </c>
      <c r="L60" s="29" t="s">
        <v>18</v>
      </c>
      <c r="M60" s="38"/>
      <c r="N60" s="14"/>
      <c r="O60" s="27">
        <v>1334</v>
      </c>
      <c r="P60" s="27">
        <v>580</v>
      </c>
      <c r="Q60" s="39">
        <v>43.478260869565219</v>
      </c>
      <c r="R60" s="29" t="s">
        <v>18</v>
      </c>
      <c r="S60" s="29" t="s">
        <v>18</v>
      </c>
      <c r="T60" s="38"/>
      <c r="U60" s="29" t="s">
        <v>18</v>
      </c>
      <c r="V60" s="29" t="s">
        <v>18</v>
      </c>
      <c r="W60" s="16"/>
      <c r="X60" s="29" t="s">
        <v>18</v>
      </c>
      <c r="Y60" s="29" t="s">
        <v>18</v>
      </c>
      <c r="Z60" s="32"/>
      <c r="AA60" s="15">
        <v>2222</v>
      </c>
      <c r="AB60" s="15">
        <v>699</v>
      </c>
      <c r="AC60" s="13">
        <v>31.458145814581457</v>
      </c>
      <c r="AD60" s="41" t="s">
        <v>71</v>
      </c>
    </row>
    <row r="61" spans="1:30">
      <c r="A61" s="40" t="s">
        <v>72</v>
      </c>
      <c r="B61" s="25" t="s">
        <v>18</v>
      </c>
      <c r="C61" s="25" t="s">
        <v>18</v>
      </c>
      <c r="D61" s="13"/>
      <c r="E61" s="27">
        <v>78</v>
      </c>
      <c r="F61" s="27">
        <v>27</v>
      </c>
      <c r="G61" s="34">
        <v>34.615384615384613</v>
      </c>
      <c r="H61" s="27">
        <v>162</v>
      </c>
      <c r="I61" s="27">
        <v>46</v>
      </c>
      <c r="J61" s="34">
        <v>28.39506172839506</v>
      </c>
      <c r="K61" s="29" t="s">
        <v>18</v>
      </c>
      <c r="L61" s="29" t="s">
        <v>18</v>
      </c>
      <c r="M61" s="38"/>
      <c r="N61" s="14"/>
      <c r="O61" s="27">
        <v>3921</v>
      </c>
      <c r="P61" s="27">
        <v>2629</v>
      </c>
      <c r="Q61" s="39">
        <v>67.049222137209895</v>
      </c>
      <c r="R61" s="29" t="s">
        <v>18</v>
      </c>
      <c r="S61" s="29" t="s">
        <v>18</v>
      </c>
      <c r="T61" s="38"/>
      <c r="U61" s="29" t="s">
        <v>18</v>
      </c>
      <c r="V61" s="29" t="s">
        <v>18</v>
      </c>
      <c r="W61" s="16"/>
      <c r="X61" s="29" t="s">
        <v>18</v>
      </c>
      <c r="Y61" s="29" t="s">
        <v>18</v>
      </c>
      <c r="Z61" s="32"/>
      <c r="AA61" s="15">
        <v>4161</v>
      </c>
      <c r="AB61" s="15">
        <v>2702</v>
      </c>
      <c r="AC61" s="13">
        <v>64.936313386205242</v>
      </c>
      <c r="AD61" s="40" t="s">
        <v>72</v>
      </c>
    </row>
    <row r="62" spans="1:30">
      <c r="A62" s="40" t="s">
        <v>73</v>
      </c>
      <c r="B62" s="25" t="s">
        <v>18</v>
      </c>
      <c r="C62" s="25" t="s">
        <v>18</v>
      </c>
      <c r="D62" s="13"/>
      <c r="E62" s="27">
        <v>52</v>
      </c>
      <c r="F62" s="27">
        <v>8</v>
      </c>
      <c r="G62" s="34">
        <v>15.384615384615385</v>
      </c>
      <c r="H62" s="27">
        <v>255</v>
      </c>
      <c r="I62" s="27">
        <v>57</v>
      </c>
      <c r="J62" s="34">
        <v>22.352941176470591</v>
      </c>
      <c r="K62" s="29" t="s">
        <v>18</v>
      </c>
      <c r="L62" s="29" t="s">
        <v>18</v>
      </c>
      <c r="M62" s="17"/>
      <c r="N62" s="14"/>
      <c r="O62" s="27">
        <v>254</v>
      </c>
      <c r="P62" s="27">
        <v>188</v>
      </c>
      <c r="Q62" s="39">
        <v>74.015748031496059</v>
      </c>
      <c r="R62" s="29" t="s">
        <v>18</v>
      </c>
      <c r="S62" s="29" t="s">
        <v>18</v>
      </c>
      <c r="T62" s="17"/>
      <c r="U62" s="29" t="s">
        <v>18</v>
      </c>
      <c r="V62" s="29" t="s">
        <v>18</v>
      </c>
      <c r="W62" s="36"/>
      <c r="X62" s="29" t="s">
        <v>18</v>
      </c>
      <c r="Y62" s="29" t="s">
        <v>18</v>
      </c>
      <c r="Z62" s="35"/>
      <c r="AA62" s="15">
        <v>561</v>
      </c>
      <c r="AB62" s="15">
        <v>253</v>
      </c>
      <c r="AC62" s="13">
        <v>45.098039215686278</v>
      </c>
      <c r="AD62" s="41" t="s">
        <v>73</v>
      </c>
    </row>
    <row r="63" spans="1:30">
      <c r="A63" s="40" t="s">
        <v>74</v>
      </c>
      <c r="B63" s="25" t="s">
        <v>18</v>
      </c>
      <c r="C63" s="25" t="s">
        <v>18</v>
      </c>
      <c r="D63" s="13"/>
      <c r="E63" s="27">
        <v>1097</v>
      </c>
      <c r="F63" s="27">
        <v>571</v>
      </c>
      <c r="G63" s="34">
        <v>52.051048313582491</v>
      </c>
      <c r="H63" s="27">
        <v>325</v>
      </c>
      <c r="I63" s="27">
        <v>239</v>
      </c>
      <c r="J63" s="34">
        <v>73.538461538461547</v>
      </c>
      <c r="K63" s="29" t="s">
        <v>18</v>
      </c>
      <c r="L63" s="29" t="s">
        <v>18</v>
      </c>
      <c r="M63" s="32"/>
      <c r="N63" s="14"/>
      <c r="O63" s="29" t="s">
        <v>18</v>
      </c>
      <c r="P63" s="29" t="s">
        <v>18</v>
      </c>
      <c r="Q63" s="35"/>
      <c r="R63" s="29" t="s">
        <v>18</v>
      </c>
      <c r="S63" s="29" t="s">
        <v>18</v>
      </c>
      <c r="T63" s="32"/>
      <c r="U63" s="29" t="s">
        <v>18</v>
      </c>
      <c r="V63" s="29" t="s">
        <v>18</v>
      </c>
      <c r="W63" s="36"/>
      <c r="X63" s="29" t="s">
        <v>18</v>
      </c>
      <c r="Y63" s="29" t="s">
        <v>18</v>
      </c>
      <c r="Z63" s="35"/>
      <c r="AA63" s="15">
        <v>1422</v>
      </c>
      <c r="AB63" s="15">
        <v>810</v>
      </c>
      <c r="AC63" s="13">
        <v>56.962025316455701</v>
      </c>
      <c r="AD63" s="41" t="s">
        <v>74</v>
      </c>
    </row>
    <row r="64" spans="1:30">
      <c r="A64" s="40" t="s">
        <v>75</v>
      </c>
      <c r="B64" s="25" t="s">
        <v>18</v>
      </c>
      <c r="C64" s="25" t="s">
        <v>18</v>
      </c>
      <c r="D64" s="13"/>
      <c r="E64" s="27">
        <v>61</v>
      </c>
      <c r="F64" s="27">
        <v>11</v>
      </c>
      <c r="G64" s="34">
        <v>18.032786885245901</v>
      </c>
      <c r="H64" s="27">
        <v>65</v>
      </c>
      <c r="I64" s="27">
        <v>18</v>
      </c>
      <c r="J64" s="34">
        <v>27.692307692307693</v>
      </c>
      <c r="K64" s="29" t="s">
        <v>18</v>
      </c>
      <c r="L64" s="29" t="s">
        <v>18</v>
      </c>
      <c r="M64" s="32"/>
      <c r="N64" s="14"/>
      <c r="O64" s="27">
        <v>352</v>
      </c>
      <c r="P64" s="27">
        <v>99</v>
      </c>
      <c r="Q64" s="42">
        <v>28.125</v>
      </c>
      <c r="R64" s="29" t="s">
        <v>18</v>
      </c>
      <c r="S64" s="29" t="s">
        <v>18</v>
      </c>
      <c r="T64" s="32"/>
      <c r="U64" s="29" t="s">
        <v>18</v>
      </c>
      <c r="V64" s="29" t="s">
        <v>18</v>
      </c>
      <c r="W64" s="36"/>
      <c r="X64" s="29" t="s">
        <v>18</v>
      </c>
      <c r="Y64" s="29" t="s">
        <v>18</v>
      </c>
      <c r="Z64" s="35"/>
      <c r="AA64" s="15">
        <v>478</v>
      </c>
      <c r="AB64" s="15">
        <v>128</v>
      </c>
      <c r="AC64" s="13">
        <v>26.778242677824267</v>
      </c>
      <c r="AD64" s="40" t="s">
        <v>75</v>
      </c>
    </row>
    <row r="65" spans="1:30">
      <c r="A65" s="40" t="s">
        <v>76</v>
      </c>
      <c r="B65" s="25" t="s">
        <v>18</v>
      </c>
      <c r="C65" s="25" t="s">
        <v>18</v>
      </c>
      <c r="D65" s="13"/>
      <c r="E65" s="27">
        <v>246</v>
      </c>
      <c r="F65" s="27">
        <v>90</v>
      </c>
      <c r="G65" s="34">
        <v>36.585365853658537</v>
      </c>
      <c r="H65" s="27">
        <v>538</v>
      </c>
      <c r="I65" s="27">
        <v>293</v>
      </c>
      <c r="J65" s="34">
        <v>54.460966542750931</v>
      </c>
      <c r="K65" s="29" t="s">
        <v>18</v>
      </c>
      <c r="L65" s="29" t="s">
        <v>18</v>
      </c>
      <c r="M65" s="38"/>
      <c r="N65" s="14"/>
      <c r="O65" s="27">
        <v>2770</v>
      </c>
      <c r="P65" s="27">
        <v>1566</v>
      </c>
      <c r="Q65" s="39">
        <v>56.534296028880874</v>
      </c>
      <c r="R65" s="29" t="s">
        <v>18</v>
      </c>
      <c r="S65" s="29" t="s">
        <v>18</v>
      </c>
      <c r="T65" s="38"/>
      <c r="U65" s="29" t="s">
        <v>18</v>
      </c>
      <c r="V65" s="29" t="s">
        <v>18</v>
      </c>
      <c r="W65" s="36"/>
      <c r="X65" s="29" t="s">
        <v>18</v>
      </c>
      <c r="Y65" s="29" t="s">
        <v>18</v>
      </c>
      <c r="Z65" s="35"/>
      <c r="AA65" s="15">
        <v>3554</v>
      </c>
      <c r="AB65" s="15">
        <v>1949</v>
      </c>
      <c r="AC65" s="13">
        <v>54.839617332583003</v>
      </c>
      <c r="AD65" s="41" t="s">
        <v>76</v>
      </c>
    </row>
    <row r="66" spans="1:30" ht="18">
      <c r="A66" s="43" t="s">
        <v>77</v>
      </c>
      <c r="B66" s="25" t="s">
        <v>18</v>
      </c>
      <c r="C66" s="25" t="s">
        <v>18</v>
      </c>
      <c r="D66" s="13"/>
      <c r="E66" s="27">
        <v>53</v>
      </c>
      <c r="F66" s="27">
        <v>11</v>
      </c>
      <c r="G66" s="34">
        <v>20.754716981132077</v>
      </c>
      <c r="H66" s="27">
        <v>277</v>
      </c>
      <c r="I66" s="27">
        <v>63</v>
      </c>
      <c r="J66" s="34">
        <v>22.743682310469314</v>
      </c>
      <c r="K66" s="29" t="s">
        <v>18</v>
      </c>
      <c r="L66" s="29" t="s">
        <v>18</v>
      </c>
      <c r="M66" s="32"/>
      <c r="N66" s="14"/>
      <c r="O66" s="27">
        <v>1231</v>
      </c>
      <c r="P66" s="27">
        <v>609</v>
      </c>
      <c r="Q66" s="39">
        <v>49.471974004874085</v>
      </c>
      <c r="R66" s="29" t="s">
        <v>18</v>
      </c>
      <c r="S66" s="29" t="s">
        <v>18</v>
      </c>
      <c r="T66" s="32"/>
      <c r="U66" s="29" t="s">
        <v>18</v>
      </c>
      <c r="V66" s="29" t="s">
        <v>18</v>
      </c>
      <c r="W66" s="16"/>
      <c r="X66" s="29" t="s">
        <v>18</v>
      </c>
      <c r="Y66" s="29" t="s">
        <v>18</v>
      </c>
      <c r="Z66" s="32"/>
      <c r="AA66" s="15">
        <v>1561</v>
      </c>
      <c r="AB66" s="15">
        <v>683</v>
      </c>
      <c r="AC66" s="13">
        <v>43.754003843689944</v>
      </c>
      <c r="AD66" s="41" t="s">
        <v>77</v>
      </c>
    </row>
    <row r="67" spans="1:30">
      <c r="A67" s="40" t="s">
        <v>78</v>
      </c>
      <c r="B67" s="25" t="s">
        <v>18</v>
      </c>
      <c r="C67" s="25" t="s">
        <v>18</v>
      </c>
      <c r="D67" s="13"/>
      <c r="E67" s="27">
        <v>30</v>
      </c>
      <c r="F67" s="27">
        <v>18</v>
      </c>
      <c r="G67" s="34">
        <v>60</v>
      </c>
      <c r="H67" s="27">
        <v>27</v>
      </c>
      <c r="I67" s="27">
        <v>12</v>
      </c>
      <c r="J67" s="34">
        <v>44.444444444444443</v>
      </c>
      <c r="K67" s="29" t="s">
        <v>18</v>
      </c>
      <c r="L67" s="29" t="s">
        <v>18</v>
      </c>
      <c r="M67" s="32"/>
      <c r="N67" s="14"/>
      <c r="O67" s="29" t="s">
        <v>18</v>
      </c>
      <c r="P67" s="29" t="s">
        <v>18</v>
      </c>
      <c r="Q67" s="35"/>
      <c r="R67" s="29" t="s">
        <v>18</v>
      </c>
      <c r="S67" s="29" t="s">
        <v>18</v>
      </c>
      <c r="T67" s="32"/>
      <c r="U67" s="29" t="s">
        <v>18</v>
      </c>
      <c r="V67" s="29" t="s">
        <v>18</v>
      </c>
      <c r="W67" s="36"/>
      <c r="X67" s="29" t="s">
        <v>18</v>
      </c>
      <c r="Y67" s="29" t="s">
        <v>18</v>
      </c>
      <c r="Z67" s="35"/>
      <c r="AA67" s="15">
        <v>57</v>
      </c>
      <c r="AB67" s="15">
        <v>30</v>
      </c>
      <c r="AC67" s="13">
        <v>52.631578947368418</v>
      </c>
      <c r="AD67" s="41" t="s">
        <v>78</v>
      </c>
    </row>
    <row r="68" spans="1:30">
      <c r="A68" s="40" t="s">
        <v>79</v>
      </c>
      <c r="B68" s="25">
        <v>699</v>
      </c>
      <c r="C68" s="44">
        <v>151</v>
      </c>
      <c r="D68" s="34">
        <v>21.602288984263232</v>
      </c>
      <c r="E68" s="27">
        <v>9238</v>
      </c>
      <c r="F68" s="27">
        <v>2922</v>
      </c>
      <c r="G68" s="34">
        <v>31.630222991989609</v>
      </c>
      <c r="H68" s="27">
        <v>13794</v>
      </c>
      <c r="I68" s="27">
        <v>5155</v>
      </c>
      <c r="J68" s="34">
        <v>37.371320864143833</v>
      </c>
      <c r="K68" s="45">
        <v>166</v>
      </c>
      <c r="L68" s="46">
        <v>2</v>
      </c>
      <c r="M68" s="13">
        <v>1.2048192771084338</v>
      </c>
      <c r="N68" s="14"/>
      <c r="O68" s="27">
        <v>7129</v>
      </c>
      <c r="P68" s="27">
        <v>5208</v>
      </c>
      <c r="Q68" s="13">
        <v>73.0537242249965</v>
      </c>
      <c r="R68" s="46">
        <v>646</v>
      </c>
      <c r="S68" s="46">
        <v>103</v>
      </c>
      <c r="T68" s="13">
        <v>15.944272445820435</v>
      </c>
      <c r="U68" s="15">
        <v>624</v>
      </c>
      <c r="V68" s="15">
        <v>558</v>
      </c>
      <c r="W68" s="47">
        <v>89.423076923076934</v>
      </c>
      <c r="X68" s="29" t="s">
        <v>18</v>
      </c>
      <c r="Y68" s="29" t="s">
        <v>18</v>
      </c>
      <c r="Z68" s="35"/>
      <c r="AA68" s="15">
        <v>32296</v>
      </c>
      <c r="AB68" s="15">
        <v>14099</v>
      </c>
      <c r="AC68" s="13">
        <v>43.655561060193214</v>
      </c>
      <c r="AD68" s="41" t="s">
        <v>79</v>
      </c>
    </row>
    <row r="69" spans="1:30">
      <c r="A69" s="40" t="s">
        <v>80</v>
      </c>
      <c r="B69" s="29" t="s">
        <v>18</v>
      </c>
      <c r="C69" s="29" t="s">
        <v>18</v>
      </c>
      <c r="D69" s="13"/>
      <c r="E69" s="27">
        <v>15</v>
      </c>
      <c r="F69" s="27">
        <v>11</v>
      </c>
      <c r="G69" s="34">
        <v>73.333333333333329</v>
      </c>
      <c r="H69" s="27">
        <v>72</v>
      </c>
      <c r="I69" s="27">
        <v>29</v>
      </c>
      <c r="J69" s="34">
        <v>40.277777777777779</v>
      </c>
      <c r="K69" s="29" t="s">
        <v>18</v>
      </c>
      <c r="L69" s="29" t="s">
        <v>18</v>
      </c>
      <c r="M69" s="38"/>
      <c r="N69" s="14"/>
      <c r="O69" s="27">
        <v>252</v>
      </c>
      <c r="P69" s="27">
        <v>121</v>
      </c>
      <c r="Q69" s="39">
        <v>48.015873015873019</v>
      </c>
      <c r="R69" s="29" t="s">
        <v>18</v>
      </c>
      <c r="S69" s="29" t="s">
        <v>18</v>
      </c>
      <c r="T69" s="38"/>
      <c r="U69" s="29" t="s">
        <v>18</v>
      </c>
      <c r="V69" s="29" t="s">
        <v>18</v>
      </c>
      <c r="W69" s="36"/>
      <c r="X69" s="29" t="s">
        <v>18</v>
      </c>
      <c r="Y69" s="29" t="s">
        <v>18</v>
      </c>
      <c r="Z69" s="35"/>
      <c r="AA69" s="15">
        <v>339</v>
      </c>
      <c r="AB69" s="15">
        <v>161</v>
      </c>
      <c r="AC69" s="13">
        <v>47.492625368731559</v>
      </c>
      <c r="AD69" s="41" t="s">
        <v>80</v>
      </c>
    </row>
    <row r="70" spans="1:30">
      <c r="A70" s="40" t="s">
        <v>81</v>
      </c>
      <c r="B70" s="29" t="s">
        <v>18</v>
      </c>
      <c r="C70" s="29" t="s">
        <v>18</v>
      </c>
      <c r="D70" s="13"/>
      <c r="E70" s="27">
        <v>50</v>
      </c>
      <c r="F70" s="27">
        <v>23</v>
      </c>
      <c r="G70" s="34">
        <v>46</v>
      </c>
      <c r="H70" s="27">
        <v>73</v>
      </c>
      <c r="I70" s="27">
        <v>56</v>
      </c>
      <c r="J70" s="34">
        <v>76.712328767123282</v>
      </c>
      <c r="K70" s="29" t="s">
        <v>18</v>
      </c>
      <c r="L70" s="29" t="s">
        <v>18</v>
      </c>
      <c r="M70" s="32"/>
      <c r="N70" s="14"/>
      <c r="O70" s="29" t="s">
        <v>18</v>
      </c>
      <c r="P70" s="29" t="s">
        <v>18</v>
      </c>
      <c r="Q70" s="35"/>
      <c r="R70" s="29" t="s">
        <v>18</v>
      </c>
      <c r="S70" s="29" t="s">
        <v>18</v>
      </c>
      <c r="T70" s="32"/>
      <c r="U70" s="29" t="s">
        <v>18</v>
      </c>
      <c r="V70" s="29" t="s">
        <v>18</v>
      </c>
      <c r="W70" s="36"/>
      <c r="X70" s="29" t="s">
        <v>18</v>
      </c>
      <c r="Y70" s="29" t="s">
        <v>18</v>
      </c>
      <c r="Z70" s="35"/>
      <c r="AA70" s="15">
        <v>123</v>
      </c>
      <c r="AB70" s="15">
        <v>79</v>
      </c>
      <c r="AC70" s="13">
        <v>64.22764227642277</v>
      </c>
      <c r="AD70" s="41" t="s">
        <v>81</v>
      </c>
    </row>
    <row r="71" spans="1:30">
      <c r="A71" s="40" t="s">
        <v>82</v>
      </c>
      <c r="B71" s="29" t="s">
        <v>18</v>
      </c>
      <c r="C71" s="29" t="s">
        <v>18</v>
      </c>
      <c r="D71" s="13"/>
      <c r="E71" s="29" t="s">
        <v>18</v>
      </c>
      <c r="F71" s="29" t="s">
        <v>18</v>
      </c>
      <c r="G71" s="17"/>
      <c r="H71" s="29" t="s">
        <v>18</v>
      </c>
      <c r="I71" s="29" t="s">
        <v>18</v>
      </c>
      <c r="J71" s="34"/>
      <c r="K71" s="29" t="s">
        <v>18</v>
      </c>
      <c r="L71" s="29" t="s">
        <v>18</v>
      </c>
      <c r="M71" s="32"/>
      <c r="N71" s="14"/>
      <c r="O71" s="29" t="s">
        <v>18</v>
      </c>
      <c r="P71" s="29" t="s">
        <v>18</v>
      </c>
      <c r="Q71" s="35"/>
      <c r="R71" s="29" t="s">
        <v>18</v>
      </c>
      <c r="S71" s="29" t="s">
        <v>18</v>
      </c>
      <c r="T71" s="32"/>
      <c r="U71" s="29" t="s">
        <v>18</v>
      </c>
      <c r="V71" s="29" t="s">
        <v>18</v>
      </c>
      <c r="W71" s="36"/>
      <c r="X71" s="48">
        <v>506</v>
      </c>
      <c r="Y71" s="48">
        <v>223</v>
      </c>
      <c r="Z71" s="49">
        <v>44.071146245059289</v>
      </c>
      <c r="AA71" s="15">
        <v>506</v>
      </c>
      <c r="AB71" s="15">
        <v>223</v>
      </c>
      <c r="AC71" s="13">
        <v>44.071146245059289</v>
      </c>
      <c r="AD71" s="41" t="s">
        <v>82</v>
      </c>
    </row>
    <row r="72" spans="1:30">
      <c r="A72" s="40" t="s">
        <v>83</v>
      </c>
      <c r="B72" s="29" t="s">
        <v>18</v>
      </c>
      <c r="C72" s="29" t="s">
        <v>18</v>
      </c>
      <c r="D72" s="13"/>
      <c r="E72" s="50">
        <v>1972</v>
      </c>
      <c r="F72" s="50">
        <v>731</v>
      </c>
      <c r="G72" s="34">
        <v>37.068965517241381</v>
      </c>
      <c r="H72" s="50">
        <v>690</v>
      </c>
      <c r="I72" s="50">
        <v>312</v>
      </c>
      <c r="J72" s="34">
        <v>45.217391304347828</v>
      </c>
      <c r="K72" s="45">
        <v>308</v>
      </c>
      <c r="L72" s="46">
        <v>34</v>
      </c>
      <c r="M72" s="13">
        <v>11.038961038961039</v>
      </c>
      <c r="N72" s="14"/>
      <c r="O72" s="50">
        <v>1133</v>
      </c>
      <c r="P72" s="50">
        <v>675</v>
      </c>
      <c r="Q72" s="13">
        <v>59.576345984112976</v>
      </c>
      <c r="R72" s="46">
        <v>1501</v>
      </c>
      <c r="S72" s="46">
        <v>616</v>
      </c>
      <c r="T72" s="13">
        <v>41.039307128580951</v>
      </c>
      <c r="U72" s="15">
        <v>3905</v>
      </c>
      <c r="V72" s="15">
        <v>3426</v>
      </c>
      <c r="W72" s="42">
        <v>87.733674775928293</v>
      </c>
      <c r="X72" s="29" t="s">
        <v>18</v>
      </c>
      <c r="Y72" s="29" t="s">
        <v>18</v>
      </c>
      <c r="Z72" s="35"/>
      <c r="AA72" s="51">
        <v>9509</v>
      </c>
      <c r="AB72" s="51">
        <v>5794</v>
      </c>
      <c r="AC72" s="13">
        <v>60.931748869492061</v>
      </c>
      <c r="AD72" s="41" t="s">
        <v>83</v>
      </c>
    </row>
    <row r="73" spans="1:30">
      <c r="A73" s="52" t="s">
        <v>84</v>
      </c>
      <c r="B73" s="29" t="s">
        <v>18</v>
      </c>
      <c r="C73" s="29" t="s">
        <v>18</v>
      </c>
      <c r="D73" s="13"/>
      <c r="E73" s="29" t="s">
        <v>18</v>
      </c>
      <c r="F73" s="29" t="s">
        <v>18</v>
      </c>
      <c r="G73" s="17"/>
      <c r="H73" s="29" t="s">
        <v>18</v>
      </c>
      <c r="I73" s="29" t="s">
        <v>18</v>
      </c>
      <c r="J73" s="34"/>
      <c r="K73" s="29" t="s">
        <v>18</v>
      </c>
      <c r="L73" s="29" t="s">
        <v>18</v>
      </c>
      <c r="M73" s="32"/>
      <c r="N73" s="14"/>
      <c r="O73" s="29" t="s">
        <v>18</v>
      </c>
      <c r="P73" s="29" t="s">
        <v>18</v>
      </c>
      <c r="Q73" s="35"/>
      <c r="R73" s="29" t="s">
        <v>18</v>
      </c>
      <c r="S73" s="29" t="s">
        <v>18</v>
      </c>
      <c r="T73" s="32"/>
      <c r="U73" s="29" t="s">
        <v>18</v>
      </c>
      <c r="V73" s="29" t="s">
        <v>18</v>
      </c>
      <c r="W73" s="36"/>
      <c r="X73" s="48">
        <v>133</v>
      </c>
      <c r="Y73" s="48">
        <v>50</v>
      </c>
      <c r="Z73" s="49">
        <v>37.593984962406012</v>
      </c>
      <c r="AA73" s="15">
        <v>133</v>
      </c>
      <c r="AB73" s="15">
        <v>50</v>
      </c>
      <c r="AC73" s="13">
        <v>37.593984962406012</v>
      </c>
      <c r="AD73" s="53" t="s">
        <v>84</v>
      </c>
    </row>
    <row r="74" spans="1:30" ht="12.75" thickBot="1">
      <c r="A74" s="69" t="s">
        <v>85</v>
      </c>
      <c r="B74" s="54">
        <v>699</v>
      </c>
      <c r="C74" s="54">
        <v>151</v>
      </c>
      <c r="D74" s="55">
        <v>21.602288984263232</v>
      </c>
      <c r="E74" s="56">
        <v>39369</v>
      </c>
      <c r="F74" s="56">
        <v>7568</v>
      </c>
      <c r="G74" s="57">
        <v>19.223246716960045</v>
      </c>
      <c r="H74" s="56">
        <v>226244</v>
      </c>
      <c r="I74" s="56">
        <v>61000</v>
      </c>
      <c r="J74" s="57">
        <v>26.962040982302295</v>
      </c>
      <c r="K74" s="56">
        <v>474</v>
      </c>
      <c r="L74" s="56">
        <v>36</v>
      </c>
      <c r="M74" s="57">
        <v>7.59493670886076</v>
      </c>
      <c r="N74" s="14"/>
      <c r="O74" s="56">
        <v>172916</v>
      </c>
      <c r="P74" s="56">
        <v>99142</v>
      </c>
      <c r="Q74" s="57">
        <v>57.3353535820861</v>
      </c>
      <c r="R74" s="56">
        <v>2147</v>
      </c>
      <c r="S74" s="56">
        <v>719</v>
      </c>
      <c r="T74" s="57">
        <v>33.488588728458311</v>
      </c>
      <c r="U74" s="56">
        <v>4529</v>
      </c>
      <c r="V74" s="56">
        <v>3984</v>
      </c>
      <c r="W74" s="58">
        <v>87.966438507396774</v>
      </c>
      <c r="X74" s="56">
        <v>639</v>
      </c>
      <c r="Y74" s="56">
        <v>273</v>
      </c>
      <c r="Z74" s="58">
        <v>42.72300469483568</v>
      </c>
      <c r="AA74" s="20">
        <v>447017</v>
      </c>
      <c r="AB74" s="20">
        <v>172873</v>
      </c>
      <c r="AC74" s="21">
        <v>38.67257844779953</v>
      </c>
      <c r="AD74" s="69" t="s">
        <v>85</v>
      </c>
    </row>
    <row r="75" spans="1:30">
      <c r="A75" s="7" t="s">
        <v>86</v>
      </c>
      <c r="B75" s="59">
        <v>4341</v>
      </c>
      <c r="C75" s="59">
        <v>1663</v>
      </c>
      <c r="D75" s="26">
        <v>38.30914535821239</v>
      </c>
      <c r="E75" s="59">
        <v>79346</v>
      </c>
      <c r="F75" s="59">
        <v>26188</v>
      </c>
      <c r="G75" s="30">
        <v>33.004814357371515</v>
      </c>
      <c r="H75" s="59">
        <v>272141</v>
      </c>
      <c r="I75" s="59">
        <v>84483</v>
      </c>
      <c r="J75" s="30">
        <v>31.043833894929467</v>
      </c>
      <c r="K75" s="59">
        <v>19544</v>
      </c>
      <c r="L75" s="59">
        <v>358</v>
      </c>
      <c r="M75" s="60">
        <v>1.8317642243143675</v>
      </c>
      <c r="N75" s="14"/>
      <c r="O75" s="61">
        <v>200570</v>
      </c>
      <c r="P75" s="61">
        <v>118543</v>
      </c>
      <c r="Q75" s="60">
        <v>59.10305628957471</v>
      </c>
      <c r="R75" s="59">
        <v>51829</v>
      </c>
      <c r="S75" s="59">
        <v>13047</v>
      </c>
      <c r="T75" s="60">
        <v>25.173165602268998</v>
      </c>
      <c r="U75" s="61">
        <v>90046</v>
      </c>
      <c r="V75" s="61">
        <v>80057</v>
      </c>
      <c r="W75" s="60">
        <v>88.906780978610925</v>
      </c>
      <c r="X75" s="61">
        <v>2313</v>
      </c>
      <c r="Y75" s="61">
        <v>1221</v>
      </c>
      <c r="Z75" s="60">
        <v>52.788586251621268</v>
      </c>
      <c r="AA75" s="61">
        <v>720130</v>
      </c>
      <c r="AB75" s="61">
        <v>325560</v>
      </c>
      <c r="AC75" s="26">
        <v>45.208504020107483</v>
      </c>
      <c r="AD75" s="70" t="s">
        <v>86</v>
      </c>
    </row>
    <row r="76" spans="1:30">
      <c r="A76" s="71"/>
      <c r="B76" s="62"/>
      <c r="C76" s="62"/>
      <c r="D76" s="63"/>
      <c r="E76" s="62"/>
      <c r="F76" s="62"/>
      <c r="G76" s="63"/>
      <c r="H76" s="62"/>
      <c r="I76" s="62"/>
      <c r="J76" s="63"/>
      <c r="K76" s="62"/>
      <c r="L76" s="62"/>
      <c r="M76" s="63"/>
      <c r="N76" s="3"/>
      <c r="O76" s="62"/>
      <c r="P76" s="62"/>
      <c r="Q76" s="63"/>
      <c r="R76" s="62"/>
      <c r="S76" s="62"/>
      <c r="T76" s="63"/>
      <c r="U76" s="63"/>
      <c r="V76" s="63"/>
      <c r="W76" s="63"/>
      <c r="X76" s="62"/>
      <c r="Y76" s="62"/>
      <c r="Z76" s="64"/>
      <c r="AA76" s="62"/>
      <c r="AB76" s="2"/>
      <c r="AC76" s="63"/>
      <c r="AD76" s="71"/>
    </row>
    <row r="79" spans="1:30">
      <c r="E79" s="76"/>
      <c r="F79" s="76"/>
      <c r="H79" s="76"/>
      <c r="I79" s="76"/>
      <c r="O79" s="76"/>
      <c r="P79" s="76"/>
      <c r="R79" s="76"/>
      <c r="U79" s="76"/>
      <c r="V79" s="76"/>
    </row>
    <row r="80" spans="1:30">
      <c r="U80" s="76"/>
    </row>
    <row r="81" spans="2:29"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</row>
    <row r="84" spans="2:29"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</row>
  </sheetData>
  <mergeCells count="9">
    <mergeCell ref="U3:W3"/>
    <mergeCell ref="X3:Z3"/>
    <mergeCell ref="AA3:AC3"/>
    <mergeCell ref="B3:D3"/>
    <mergeCell ref="E3:G3"/>
    <mergeCell ref="H3:J3"/>
    <mergeCell ref="K3:M3"/>
    <mergeCell ref="O3:Q3"/>
    <mergeCell ref="R3:T3"/>
  </mergeCells>
  <phoneticPr fontId="3"/>
  <conditionalFormatting sqref="K68 K72">
    <cfRule type="cellIs" dxfId="0" priority="1" stopIfTrue="1" operator="equal">
      <formula>488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colBreaks count="1" manualBreakCount="1">
    <brk id="14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335681FB23F374293649DDF313DF078" ma:contentTypeVersion="15" ma:contentTypeDescription="新しいドキュメントを作成します。" ma:contentTypeScope="" ma:versionID="978e7ec1a103ea4a60fed06b00413860">
  <xsd:schema xmlns:xsd="http://www.w3.org/2001/XMLSchema" xmlns:xs="http://www.w3.org/2001/XMLSchema" xmlns:p="http://schemas.microsoft.com/office/2006/metadata/properties" xmlns:ns2="3d44c8ac-039a-4195-8d49-abd72f071ad9" xmlns:ns3="263dbbe5-076b-4606-a03b-9598f5f2f35a" targetNamespace="http://schemas.microsoft.com/office/2006/metadata/properties" ma:root="true" ma:fieldsID="e5eaa71030d7b24e12caeeccd36cbe60" ns2:_="" ns3:_="">
    <xsd:import namespace="3d44c8ac-039a-4195-8d49-abd72f071ad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4c8ac-039a-4195-8d49-abd72f071ad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fc2c1e1-7237-4531-8a47-eeb416e7cb1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d44c8ac-039a-4195-8d49-abd72f071ad9">
      <UserInfo>
        <DisplayName/>
        <AccountId xsi:nil="true"/>
        <AccountType/>
      </UserInfo>
    </Owner>
    <lcf76f155ced4ddcb4097134ff3c332f xmlns="3d44c8ac-039a-4195-8d49-abd72f071ad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29535E-9003-4597-95A5-0827E51476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D34374-AFB5-42BB-AD72-23BF0D3302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44c8ac-039a-4195-8d49-abd72f071ad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B84508-D465-4EB1-B688-AB746FB8A98E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263dbbe5-076b-4606-a03b-9598f5f2f35a"/>
    <ds:schemaRef ds:uri="http://purl.org/dc/terms/"/>
    <ds:schemaRef ds:uri="http://purl.org/dc/elements/1.1/"/>
    <ds:schemaRef ds:uri="3d44c8ac-039a-4195-8d49-abd72f071ad9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〇第9表（機関別）</vt:lpstr>
      <vt:lpstr>'〇第9表（機関別）'!Print_Area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藤田 結衣(fujita-yui.wg5)</dc:creator>
  <cp:keywords/>
  <dc:description/>
  <cp:lastModifiedBy>藤田 結衣(fujita-yui.wg5)</cp:lastModifiedBy>
  <cp:revision/>
  <dcterms:created xsi:type="dcterms:W3CDTF">2015-06-05T18:19:34Z</dcterms:created>
  <dcterms:modified xsi:type="dcterms:W3CDTF">2026-03-30T14:02:35Z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0x0101004335681FB23F374293649DDF313DF078</vt:lpwstr>
  </property>
  <property fmtid="{D5CDD505-2E9C-101B-9397-08002B2CF9AE}" pid="3" name="MediaServiceImageTags">
    <vt:lpwstr/>
  </property>
</Properties>
</file>