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1" documentId="6_{AF184EE0-99F3-4BD7-9BF2-E1B9167870FA}" xr6:coauthVersionLast="47" xr6:coauthVersionMax="47" xr10:uidLastSave="{D0FFC325-491D-41BF-89B8-3F538F63063C}"/>
  <bookViews>
    <workbookView xWindow="-38510" yWindow="-6130" windowWidth="38620" windowHeight="21100" xr2:uid="{B239E623-3234-4E5A-83BC-F7930C6AD57A}"/>
  </bookViews>
  <sheets>
    <sheet name="25-00-19" sheetId="11" r:id="rId1"/>
  </sheets>
  <definedNames>
    <definedName name="_xlnm.Print_Titles" localSheetId="0">'25-00-19'!$1:$9</definedName>
    <definedName name="Z_84B820AA_D6C1_11D6_A8EA_0040CA1D7CBB_.wvu.Cols" localSheetId="0" hidden="1">'25-00-19'!#REF!</definedName>
    <definedName name="Z_84B820AB_D6C1_11D6_A8EA_0040CA1D7CBB_.wvu.Cols" localSheetId="0" hidden="1">'25-00-19'!#REF!</definedName>
    <definedName name="Z_84B820AC_D6C1_11D6_A8EA_0040CA1D7CBB_.wvu.Cols" localSheetId="0" hidden="1">'25-00-19'!#REF!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1" l="1"/>
  <c r="E13" i="11" l="1"/>
  <c r="E12" i="11" l="1"/>
  <c r="E11" i="11" l="1"/>
</calcChain>
</file>

<file path=xl/sharedStrings.xml><?xml version="1.0" encoding="utf-8"?>
<sst xmlns="http://schemas.openxmlformats.org/spreadsheetml/2006/main" count="163" uniqueCount="48">
  <si>
    <t>総数</t>
    <rPh sb="0" eb="2">
      <t>ソウスウ</t>
    </rPh>
    <phoneticPr fontId="4"/>
  </si>
  <si>
    <t>計</t>
    <rPh sb="0" eb="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</si>
  <si>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</si>
  <si>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</si>
  <si>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</si>
  <si>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</si>
  <si>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</si>
  <si>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</si>
  <si>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</si>
  <si>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</si>
  <si>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執行すべき刑期</t>
    <rPh sb="0" eb="2">
      <t>シッコウ</t>
    </rPh>
    <rPh sb="5" eb="7">
      <t>ケイキ</t>
    </rPh>
    <phoneticPr fontId="4"/>
  </si>
  <si>
    <t>49 ％ 以 下</t>
    <rPh sb="5" eb="6">
      <t>イ</t>
    </rPh>
    <rPh sb="7" eb="8">
      <t>シタ</t>
    </rPh>
    <phoneticPr fontId="4"/>
  </si>
  <si>
    <t>50 ～ 59 ％</t>
    <phoneticPr fontId="4"/>
  </si>
  <si>
    <t>60 ～ 69 ％</t>
    <phoneticPr fontId="4"/>
  </si>
  <si>
    <t>70 ～ 79 ％</t>
    <phoneticPr fontId="4"/>
  </si>
  <si>
    <t>80 ～ 84 ％</t>
    <phoneticPr fontId="4"/>
  </si>
  <si>
    <t>85 ～ 89 ％</t>
    <phoneticPr fontId="4"/>
  </si>
  <si>
    <t>90 ～ 94 ％</t>
    <phoneticPr fontId="4"/>
  </si>
  <si>
    <t>95 ％ 以 上</t>
    <rPh sb="5" eb="6">
      <t>イ</t>
    </rPh>
    <rPh sb="7" eb="8">
      <t>ウエ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</si>
  <si>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</si>
  <si>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</si>
  <si>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計</t>
  </si>
  <si>
    <t>初犯</t>
  </si>
  <si>
    <t>累犯</t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</si>
  <si>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</si>
  <si>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</si>
  <si>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ゲツ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</si>
  <si>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</si>
  <si>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</si>
  <si>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</si>
  <si>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</si>
  <si>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</si>
  <si>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20年以内</t>
    <rPh sb="2" eb="3">
      <t>ネン</t>
    </rPh>
    <rPh sb="3" eb="5">
      <t>イナイ</t>
    </rPh>
    <phoneticPr fontId="4"/>
  </si>
  <si>
    <t>20年を超える</t>
    <rPh sb="2" eb="3">
      <t>ネン</t>
    </rPh>
    <rPh sb="4" eb="5">
      <t>コ</t>
    </rPh>
    <phoneticPr fontId="4"/>
  </si>
  <si>
    <r>
      <t xml:space="preserve">        ２ </t>
    </r>
    <r>
      <rPr>
        <sz val="7"/>
        <rFont val="ＭＳ Ｐ明朝"/>
        <family val="1"/>
        <charset val="128"/>
      </rPr>
      <t>禁錮刑は，「初犯」として計上している。</t>
    </r>
    <rPh sb="10" eb="12">
      <t>キンコ</t>
    </rPh>
    <rPh sb="12" eb="13">
      <t>ケイ</t>
    </rPh>
    <rPh sb="16" eb="18">
      <t>ショハン</t>
    </rPh>
    <rPh sb="22" eb="24">
      <t>ケイジョウ</t>
    </rPh>
    <phoneticPr fontId="4"/>
  </si>
  <si>
    <t>８年未満</t>
  </si>
  <si>
    <t>19　 委員会・刑期別　　定　期　刑　仮　釈　放　許　可　人　員　の　刑　の　執　行　率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</si>
  <si>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</si>
  <si>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</si>
  <si>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</si>
  <si>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保護観察付</t>
    <rPh sb="0" eb="2">
      <t>ホゴ</t>
    </rPh>
    <rPh sb="2" eb="4">
      <t>カンサツ</t>
    </rPh>
    <rPh sb="4" eb="5">
      <t>ツキ</t>
    </rPh>
    <phoneticPr fontId="4"/>
  </si>
  <si>
    <t>保護観察
なし</t>
    <rPh sb="0" eb="2">
      <t>ホゴ</t>
    </rPh>
    <rPh sb="2" eb="4">
      <t>カンサツ</t>
    </rPh>
    <phoneticPr fontId="4"/>
  </si>
  <si>
    <r>
      <t>　（注）１</t>
    </r>
    <r>
      <rPr>
        <sz val="7"/>
        <rFont val="ＭＳ Ｐ明朝"/>
        <family val="1"/>
        <charset val="128"/>
      </rPr>
      <t xml:space="preserve"> 定期刑仮釈放者の執行すべき刑期に対する執行した期間の割合（％）の調査である。なお，「執行すべき刑期」については，14表の（注）２を参照。</t>
    </r>
    <rPh sb="2" eb="3">
      <t>チュウ</t>
    </rPh>
    <rPh sb="6" eb="8">
      <t>テイキ</t>
    </rPh>
    <rPh sb="8" eb="9">
      <t>ケイ</t>
    </rPh>
    <rPh sb="9" eb="10">
      <t>カリ</t>
    </rPh>
    <rPh sb="10" eb="12">
      <t>シャクホウ</t>
    </rPh>
    <rPh sb="12" eb="13">
      <t>シャ</t>
    </rPh>
    <rPh sb="14" eb="16">
      <t>シッコウ</t>
    </rPh>
    <rPh sb="19" eb="21">
      <t>ケイキ</t>
    </rPh>
    <rPh sb="22" eb="23">
      <t>タイ</t>
    </rPh>
    <rPh sb="25" eb="27">
      <t>シッコウ</t>
    </rPh>
    <rPh sb="29" eb="31">
      <t>キカン</t>
    </rPh>
    <rPh sb="32" eb="34">
      <t>ワリアイ</t>
    </rPh>
    <rPh sb="38" eb="40">
      <t>チョウサ</t>
    </rPh>
    <rPh sb="53" eb="55">
      <t>ケイキ</t>
    </rPh>
    <rPh sb="64" eb="65">
      <t>ヒョウ</t>
    </rPh>
    <rPh sb="67" eb="68">
      <t>チュウ</t>
    </rPh>
    <rPh sb="71" eb="73">
      <t>サンショウ</t>
    </rPh>
    <phoneticPr fontId="4"/>
  </si>
  <si>
    <t>年</t>
    <rPh sb="0" eb="1">
      <t>ネン</t>
    </rPh>
    <phoneticPr fontId="4"/>
  </si>
  <si>
    <r>
      <t>（注）　１　</t>
    </r>
    <r>
      <rPr>
        <sz val="7"/>
        <rFont val="ＭＳ Ｐ明朝"/>
        <family val="1"/>
        <charset val="128"/>
      </rPr>
      <t>この表は、定期刑仮釈放者の執行すべき刑期に対する執行した期間の割合（％）の調査である。なお、「執行すべき刑期」については、18表の（注）２を参照。</t>
    </r>
    <rPh sb="1" eb="2">
      <t>チュウ</t>
    </rPh>
    <rPh sb="8" eb="9">
      <t>ヒョウ</t>
    </rPh>
    <rPh sb="11" eb="13">
      <t>テイキ</t>
    </rPh>
    <rPh sb="13" eb="14">
      <t>ケイ</t>
    </rPh>
    <rPh sb="14" eb="15">
      <t>カリ</t>
    </rPh>
    <rPh sb="15" eb="17">
      <t>シャクホウ</t>
    </rPh>
    <rPh sb="17" eb="18">
      <t>シャ</t>
    </rPh>
    <rPh sb="19" eb="21">
      <t>シッコウ</t>
    </rPh>
    <rPh sb="24" eb="26">
      <t>ケイキ</t>
    </rPh>
    <rPh sb="27" eb="28">
      <t>タイ</t>
    </rPh>
    <rPh sb="30" eb="32">
      <t>シッコウ</t>
    </rPh>
    <rPh sb="34" eb="36">
      <t>キカン</t>
    </rPh>
    <rPh sb="37" eb="39">
      <t>ワリアイ</t>
    </rPh>
    <rPh sb="43" eb="45">
      <t>チョウサ</t>
    </rPh>
    <rPh sb="58" eb="60">
      <t>ケイキ</t>
    </rPh>
    <rPh sb="69" eb="70">
      <t>ヒョウ</t>
    </rPh>
    <rPh sb="72" eb="73">
      <t>チュウ</t>
    </rPh>
    <rPh sb="76" eb="78">
      <t>サンショウ</t>
    </rPh>
    <phoneticPr fontId="4"/>
  </si>
  <si>
    <r>
      <t>　　　　２　</t>
    </r>
    <r>
      <rPr>
        <sz val="7"/>
        <rFont val="ＭＳ Ｐ明朝"/>
        <family val="1"/>
        <charset val="128"/>
      </rPr>
      <t>禁錮刑は、「初犯」として計上している。</t>
    </r>
    <rPh sb="6" eb="8">
      <t>キンコ</t>
    </rPh>
    <rPh sb="8" eb="9">
      <t>ケイ</t>
    </rPh>
    <rPh sb="12" eb="14">
      <t>ショハン</t>
    </rPh>
    <rPh sb="18" eb="20">
      <t>ケイジョウ</t>
    </rPh>
    <phoneticPr fontId="4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</si>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</sst>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2" fillId="0" borderId="14" xfId="0" applyFont="1" applyBorder="1">
      <alignment vertical="center"/>
    </xf>
    <xf numFmtId="49" fontId="18" fillId="0" borderId="0" xfId="0" applyFont="1">
      <alignment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9" xfId="0" applyBorder="1">
      <alignment vertical="center"/>
    </xf>
    <xf numFmtId="0" fontId="0" fillId="0" borderId="0" xfId="0" applyNumberFormat="1" applyAlignment="1">
      <alignment horizontal="right" vertical="center"/>
    </xf>
    <xf numFmtId="49" fontId="2" fillId="0" borderId="20" xfId="0" applyFont="1" applyBorder="1">
      <alignment vertical="center"/>
    </xf>
    <xf numFmtId="182" fontId="2" fillId="0" borderId="0" xfId="0" applyNumberFormat="1" applyFont="1" applyAlignment="1">
      <alignment horizontal="right" vertical="center"/>
    </xf>
    <xf numFmtId="182" fontId="0" fillId="0" borderId="0" xfId="0" applyNumberFormat="1">
      <alignment vertical="center"/>
    </xf>
    <xf numFmtId="49" fontId="37" fillId="0" borderId="0" xfId="0" applyFont="1">
      <alignment vertical="center"/>
    </xf>
    <xf numFmtId="49" fontId="37" fillId="0" borderId="20" xfId="0" applyFont="1" applyBorder="1">
      <alignment vertical="center"/>
    </xf>
    <xf numFmtId="182" fontId="37" fillId="0" borderId="0" xfId="0" applyNumberFormat="1" applyFont="1" applyAlignment="1">
      <alignment horizontal="right" vertical="center"/>
    </xf>
    <xf numFmtId="182" fontId="37" fillId="0" borderId="0" xfId="0" applyNumberFormat="1" applyFont="1">
      <alignment vertical="center"/>
    </xf>
    <xf numFmtId="49" fontId="2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182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2" fillId="0" borderId="14" xfId="0" applyFont="1" applyBorder="1" applyAlignment="1">
      <alignment horizontal="distributed" vertical="center"/>
    </xf>
    <xf numFmtId="49" fontId="38" fillId="0" borderId="0" xfId="0" applyFont="1">
      <alignment vertical="center"/>
    </xf>
    <xf numFmtId="49" fontId="0" fillId="0" borderId="0" xfId="0" applyAlignment="1">
      <alignment horizontal="center" vertical="center"/>
    </xf>
    <xf numFmtId="49" fontId="0" fillId="0" borderId="21" xfId="0" applyBorder="1">
      <alignment vertical="center"/>
    </xf>
    <xf numFmtId="49" fontId="39" fillId="0" borderId="22" xfId="0" applyFont="1" applyBorder="1" applyAlignment="1">
      <alignment horizontal="distributed" vertical="center" justifyLastLine="1"/>
    </xf>
    <xf numFmtId="49" fontId="39" fillId="0" borderId="20" xfId="0" applyFont="1" applyBorder="1" applyAlignment="1">
      <alignment horizontal="distributed" vertical="center" justifyLastLine="1"/>
    </xf>
    <xf numFmtId="49" fontId="39" fillId="0" borderId="19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39" fillId="0" borderId="16" xfId="0" applyFont="1" applyBorder="1" applyAlignment="1">
      <alignment horizontal="distributed" vertical="center" justifyLastLine="1"/>
    </xf>
    <xf numFmtId="49" fontId="39" fillId="0" borderId="16" xfId="0" applyFont="1" applyBorder="1" applyAlignment="1">
      <alignment horizontal="distributed" vertical="center" wrapText="1" justifyLastLine="1"/>
    </xf>
    <xf numFmtId="0" fontId="40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center" vertical="center"/>
    </xf>
    <xf numFmtId="0" fontId="37" fillId="0" borderId="0" xfId="0" applyNumberFormat="1" applyFont="1" applyAlignment="1">
      <alignment horizontal="distributed" vertical="center"/>
    </xf>
    <xf numFmtId="0" fontId="37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  <xf numFmtId="49" fontId="39" fillId="0" borderId="21" xfId="0" applyFont="1" applyBorder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39" fillId="0" borderId="14" xfId="0" applyFont="1" applyBorder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23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39" fillId="0" borderId="18" xfId="0" applyFont="1" applyBorder="1" applyAlignment="1">
      <alignment horizontal="distributed" vertical="center" justifyLastLine="1"/>
    </xf>
    <xf numFmtId="49" fontId="39" fillId="0" borderId="13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25" xfId="0" applyFont="1" applyBorder="1" applyAlignment="1">
      <alignment horizontal="center" vertical="center" justifyLastLine="1"/>
    </xf>
    <xf numFmtId="49" fontId="39" fillId="0" borderId="26" xfId="0" applyFont="1" applyBorder="1" applyAlignment="1">
      <alignment horizontal="center" vertical="center" justifyLastLine="1"/>
    </xf>
    <xf numFmtId="49" fontId="39" fillId="0" borderId="27" xfId="0" applyFont="1" applyBorder="1" applyAlignment="1">
      <alignment horizontal="center" vertical="center" justifyLastLine="1"/>
    </xf>
    <xf numFmtId="49" fontId="39" fillId="0" borderId="23" xfId="0" applyFont="1" applyBorder="1" applyAlignment="1">
      <alignment horizontal="center" vertical="center" justifyLastLine="1"/>
    </xf>
    <xf numFmtId="49" fontId="39" fillId="0" borderId="21" xfId="0" applyFont="1" applyBorder="1" applyAlignment="1">
      <alignment horizontal="center" vertical="center" justifyLastLine="1"/>
    </xf>
    <xf numFmtId="49" fontId="39" fillId="0" borderId="19" xfId="0" applyFont="1" applyBorder="1" applyAlignment="1">
      <alignment horizontal="center" vertical="center" justifyLastLine="1"/>
    </xf>
    <xf numFmtId="49" fontId="39" fillId="0" borderId="15" xfId="0" applyFont="1" applyBorder="1" applyAlignment="1">
      <alignment horizontal="center" vertical="center" justifyLastLine="1"/>
    </xf>
    <xf numFmtId="49" fontId="39" fillId="0" borderId="14" xfId="0" applyFont="1" applyBorder="1" applyAlignment="1">
      <alignment horizontal="center" vertical="center" justifyLastLine="1"/>
    </xf>
    <xf numFmtId="49" fontId="39" fillId="0" borderId="22" xfId="0" applyFont="1" applyBorder="1" applyAlignment="1">
      <alignment horizontal="center" vertical="center" justifyLastLine="1"/>
    </xf>
    <xf numFmtId="49" fontId="39" fillId="0" borderId="18" xfId="0" applyFont="1" applyBorder="1" applyAlignment="1">
      <alignment horizontal="center" vertical="center" justifyLastLine="1"/>
    </xf>
    <xf numFmtId="49" fontId="39" fillId="0" borderId="13" xfId="0" applyFont="1" applyBorder="1" applyAlignment="1">
      <alignment horizontal="center" vertical="center" justifyLastLine="1"/>
    </xf>
    <xf numFmtId="49" fontId="39" fillId="0" borderId="17" xfId="0" applyFont="1" applyBorder="1" applyAlignment="1">
      <alignment horizontal="center" vertical="center" justifyLastLine="1"/>
    </xf>
    <xf numFmtId="49" fontId="39" fillId="0" borderId="25" xfId="0" applyFont="1" applyBorder="1" applyAlignment="1">
      <alignment horizontal="distributed" vertical="center" justifyLastLine="1"/>
    </xf>
    <xf numFmtId="49" fontId="39" fillId="0" borderId="27" xfId="0" applyFont="1" applyBorder="1" applyAlignment="1">
      <alignment horizontal="distributed" vertical="center" justifyLastLine="1"/>
    </xf>
  </cellXfs>
  <cellStyles count="63">
    <cellStyle name="20% - アクセント 1 2" xfId="1" xr:uid="{F1F73A5C-9E69-4E56-A27B-7D0BE44F7988}"/>
    <cellStyle name="20% - アクセント 2 2" xfId="2" xr:uid="{92DE5605-185D-4438-86F2-E5A6D49A258B}"/>
    <cellStyle name="20% - アクセント 3 2" xfId="3" xr:uid="{0E43A4F4-8739-40C0-810E-EBB923A7AF9B}"/>
    <cellStyle name="20% - アクセント 4 2" xfId="4" xr:uid="{5205F3D2-6486-4F83-8CD9-FCC1B910DF48}"/>
    <cellStyle name="20% - アクセント 5 2" xfId="5" xr:uid="{A15552E2-4E30-4836-9621-82BFA0AB7641}"/>
    <cellStyle name="20% - アクセント 6 2" xfId="6" xr:uid="{AAADF494-F7E8-4924-BF93-C7C5B653DD33}"/>
    <cellStyle name="40% - アクセント 1 2" xfId="7" xr:uid="{866F6427-D8C5-450C-8A09-C0B83DF30A9F}"/>
    <cellStyle name="40% - アクセント 2 2" xfId="8" xr:uid="{33F7DBF1-AAE2-4DD9-94BB-A9B58256B178}"/>
    <cellStyle name="40% - アクセント 3 2" xfId="9" xr:uid="{3A202BEF-FD50-4B18-A620-E282D0494BC7}"/>
    <cellStyle name="40% - アクセント 4 2" xfId="10" xr:uid="{B8246526-572C-4C9C-8C60-900E1C435236}"/>
    <cellStyle name="40% - アクセント 5 2" xfId="11" xr:uid="{AF0FB55E-C4AB-4477-8595-98CD9BD5A0E6}"/>
    <cellStyle name="40% - アクセント 6 2" xfId="12" xr:uid="{7156D8A5-C153-4C51-858B-079800615F88}"/>
    <cellStyle name="60% - アクセント 1 2" xfId="13" xr:uid="{AB3C9C26-D221-4F3A-A5C1-F6E95E32D32C}"/>
    <cellStyle name="60% - アクセント 2 2" xfId="14" xr:uid="{18FBF987-C83A-44C1-8943-A73D69DFD7AA}"/>
    <cellStyle name="60% - アクセント 3 2" xfId="15" xr:uid="{50F2FE49-EC26-49F7-97CE-54571B2DA0F3}"/>
    <cellStyle name="60% - アクセント 4 2" xfId="16" xr:uid="{52A8458A-DD6A-4199-9B9C-6B346428C5A7}"/>
    <cellStyle name="60% - アクセント 5 2" xfId="17" xr:uid="{70D6CBAD-A235-4696-A233-287397E90DE2}"/>
    <cellStyle name="60% - アクセント 6 2" xfId="18" xr:uid="{60077A8E-24C9-43AD-90AC-0A2BF06B587D}"/>
    <cellStyle name="Calc Currency (0)" xfId="19" xr:uid="{B32FCD01-BF7C-46AD-8AAE-E9F690239B8F}"/>
    <cellStyle name="Comma [0]_Full Year FY96" xfId="20" xr:uid="{01570FAA-F5AB-4193-A427-668537DCD183}"/>
    <cellStyle name="Comma_Full Year FY96" xfId="21" xr:uid="{32E4F043-9D74-4D53-B0AA-FFD18C782BBF}"/>
    <cellStyle name="Currency [0]_CCOCPX" xfId="22" xr:uid="{F41589BA-A316-4F6D-9212-26F3C583733D}"/>
    <cellStyle name="Currency_CCOCPX" xfId="23" xr:uid="{2B804425-9723-4905-8ACF-BF05F0514C48}"/>
    <cellStyle name="entry" xfId="24" xr:uid="{9FC3A47A-3C4D-4A37-8096-F7D9D5C66327}"/>
    <cellStyle name="Grey" xfId="25" xr:uid="{985C7581-8E82-40D4-85EE-07CFF0FCE4F6}"/>
    <cellStyle name="Header1" xfId="26" xr:uid="{D9B7B849-C907-47B9-9155-5A12AD594DB0}"/>
    <cellStyle name="Header2" xfId="27" xr:uid="{CDC29407-6DC9-4987-B829-DE60AA28AB6B}"/>
    <cellStyle name="Input [yellow]" xfId="28" xr:uid="{1BF27EBA-723F-470A-8D58-AAE9EBA62CA6}"/>
    <cellStyle name="Normal - Style1" xfId="29" xr:uid="{C63E032B-F1B0-4520-A11F-AEF47EE4EB1B}"/>
    <cellStyle name="Normal_#18-Internet" xfId="30" xr:uid="{18FE51F0-355F-4A79-9E73-AC4ECBDF81B5}"/>
    <cellStyle name="Percent [2]" xfId="31" xr:uid="{2E1C93BD-6C87-47B4-98B4-4E9FAD0D5A42}"/>
    <cellStyle name="price" xfId="32" xr:uid="{999949FD-1B0E-478C-A9F2-B9DAFB219BF1}"/>
    <cellStyle name="revised" xfId="33" xr:uid="{13FFEEFA-6564-4976-B391-58D9AFD54D4C}"/>
    <cellStyle name="section" xfId="34" xr:uid="{1433390D-4B42-4CA1-B6A6-0796D1142A9B}"/>
    <cellStyle name="subhead" xfId="35" xr:uid="{337B59E3-AE72-465A-B279-D8D19C4C8BCB}"/>
    <cellStyle name="title" xfId="36" xr:uid="{F4D5652E-A04B-44EB-AC20-A5E83EA2E75E}"/>
    <cellStyle name="アクセント 1 2" xfId="37" xr:uid="{27020A07-97F6-4EBF-B365-C553028BF25D}"/>
    <cellStyle name="アクセント 2 2" xfId="38" xr:uid="{D6CBF175-7507-4528-A956-2E4C6745D9BE}"/>
    <cellStyle name="アクセント 3 2" xfId="39" xr:uid="{89264A63-18E6-4193-8FB8-6EE2723C8AA7}"/>
    <cellStyle name="アクセント 4 2" xfId="40" xr:uid="{81BBD463-FF80-43E1-AB39-FD6A1A33F8E3}"/>
    <cellStyle name="アクセント 5 2" xfId="41" xr:uid="{DE140F6C-790B-4697-BBD8-7D102EBFAEEC}"/>
    <cellStyle name="アクセント 6 2" xfId="42" xr:uid="{244E7A20-6EB8-4C03-835D-2D179346D537}"/>
    <cellStyle name="センター" xfId="43" xr:uid="{B543FE11-3259-4177-9D0C-6DF0D16BCD5B}"/>
    <cellStyle name="タイトル 2" xfId="44" xr:uid="{CE7E8DBD-D9A7-4F55-9ECF-0841293BEB94}"/>
    <cellStyle name="チェック セル 2" xfId="45" xr:uid="{B625AF8C-665F-4809-BE05-B99645BD82E0}"/>
    <cellStyle name="どちらでもない 2" xfId="46" xr:uid="{BB291A85-2639-4925-830B-1C8388DEA0FB}"/>
    <cellStyle name="メモ 2" xfId="47" xr:uid="{75431BB0-AD47-45D0-84C7-F984E93A93AD}"/>
    <cellStyle name="リンク セル 2" xfId="48" xr:uid="{CD3EB384-9B5C-48F2-9A7A-000DB5EAD249}"/>
    <cellStyle name="悪い 2" xfId="49" xr:uid="{6C670522-A33E-4CDA-927A-CDDA7EDE202A}"/>
    <cellStyle name="計算 2" xfId="50" xr:uid="{D31EF40C-1FF1-4882-9652-8211609A38F5}"/>
    <cellStyle name="警告文 2" xfId="51" xr:uid="{9F97532F-7B0D-4EDB-ABF6-2C0BC3970CEA}"/>
    <cellStyle name="見出し 1 2" xfId="52" xr:uid="{702A5DCE-5C1D-4820-B4AD-2F746F720854}"/>
    <cellStyle name="見出し 2 2" xfId="53" xr:uid="{3224ADEE-7AEF-45BF-B09F-5295C46CC432}"/>
    <cellStyle name="見出し 3 2" xfId="54" xr:uid="{554EBF56-0428-4838-930C-B02406771BE4}"/>
    <cellStyle name="見出し 4 2" xfId="55" xr:uid="{3431A2A6-664B-40D7-A9E2-397BBC55EC68}"/>
    <cellStyle name="集計 2" xfId="56" xr:uid="{70D176FA-E5EC-479C-91C6-D8A59AFBFAE0}"/>
    <cellStyle name="出力 2" xfId="57" xr:uid="{0BDB3231-01AC-4026-B689-46C8A50DDC1A}"/>
    <cellStyle name="説明文 2" xfId="58" xr:uid="{2E104E65-6E88-4E39-A8DA-E138E62FAAFE}"/>
    <cellStyle name="入力 2" xfId="59" xr:uid="{75AACE59-224B-422C-8A88-FE51ABAE2FA6}"/>
    <cellStyle name="標準" xfId="0" builtinId="0"/>
    <cellStyle name="標準 2" xfId="60" xr:uid="{8A2964BA-E292-4F18-A814-049433BF137B}"/>
    <cellStyle name="標準 3" xfId="61" xr:uid="{6DE707D2-EE10-4CA9-844E-58E7544FC583}"/>
    <cellStyle name="良い 2" xfId="62" xr:uid="{DEB8132C-2848-489C-87F9-EE4CCAFADE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77BCC-6931-4046-BAEF-F1E68D6F7F95}">
  <dimension ref="A1:AM165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2" width="2.77734375" customWidth="1"/>
    <col min="3" max="3" width="7.44140625" customWidth="1"/>
    <col min="4" max="5" width="5.33203125" customWidth="1"/>
    <col min="6" max="6" width="2.77734375" customWidth="1"/>
    <col min="7" max="7" width="9" bestFit="1" customWidth="1"/>
    <col min="8" max="9" width="12" customWidth="1"/>
    <col min="10" max="14" width="12.109375" customWidth="1"/>
    <col min="15" max="16" width="7.44140625" customWidth="1"/>
    <col min="17" max="17" width="7.33203125" customWidth="1"/>
    <col min="18" max="23" width="7.44140625" customWidth="1"/>
    <col min="24" max="31" width="7.33203125" customWidth="1"/>
    <col min="32" max="32" width="7.109375" customWidth="1"/>
    <col min="33" max="35" width="7.33203125" customWidth="1"/>
    <col min="36" max="37" width="7.44140625" customWidth="1"/>
    <col min="38" max="38" width="7.33203125" customWidth="1"/>
    <col min="39" max="39" width="4.77734375" customWidth="1"/>
  </cols>
  <sheetData>
    <row r="1" spans="1:38" s="4" customFormat="1" ht="16.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</row>
    <row r="2" spans="1:38" s="5" customFormat="1" ht="27" customHeight="1">
      <c r="A2" s="54" t="s">
        <v>36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</row>
    <row r="3" spans="1:38" ht="10.5" customHeight="1">
      <c r="A3" s="6"/>
      <c r="B3" s="6"/>
      <c r="C3" s="12"/>
      <c r="D3" s="12"/>
      <c r="E3" s="12"/>
      <c r="F3" s="12"/>
    </row>
    <row r="4" spans="1:38" ht="2.15" customHeight="1">
      <c r="C4" s="1"/>
      <c r="D4" s="1"/>
      <c r="E4" s="1"/>
      <c r="F4" s="2"/>
      <c r="G4" s="33"/>
      <c r="H4" s="33"/>
      <c r="I4" s="33"/>
      <c r="J4" s="33"/>
      <c r="K4" s="33"/>
      <c r="L4" s="33"/>
      <c r="M4" s="33"/>
      <c r="N4" s="3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38" s="14" customFormat="1" ht="11.25" customHeight="1">
      <c r="A5" s="37"/>
      <c r="B5" s="48" t="s">
        <v>10</v>
      </c>
      <c r="C5" s="48"/>
      <c r="D5" s="48"/>
      <c r="E5" s="48"/>
      <c r="F5" s="36"/>
      <c r="G5" s="64" t="s">
        <v>0</v>
      </c>
      <c r="H5" s="65"/>
      <c r="I5" s="65"/>
      <c r="J5" s="65"/>
      <c r="K5" s="65"/>
      <c r="L5" s="65"/>
      <c r="M5" s="65"/>
      <c r="N5" s="66"/>
      <c r="O5" s="56" t="s">
        <v>11</v>
      </c>
      <c r="P5" s="56"/>
      <c r="Q5" s="57"/>
      <c r="R5" s="55" t="s">
        <v>12</v>
      </c>
      <c r="S5" s="56"/>
      <c r="T5" s="57"/>
      <c r="U5" s="55" t="s">
        <v>13</v>
      </c>
      <c r="V5" s="56"/>
      <c r="W5" s="57"/>
      <c r="X5" s="55" t="s">
        <v>14</v>
      </c>
      <c r="Y5" s="56"/>
      <c r="Z5" s="57"/>
      <c r="AA5" s="55" t="s">
        <v>15</v>
      </c>
      <c r="AB5" s="56"/>
      <c r="AC5" s="57"/>
      <c r="AD5" s="55" t="s">
        <v>16</v>
      </c>
      <c r="AE5" s="56"/>
      <c r="AF5" s="57"/>
      <c r="AG5" s="55" t="s">
        <v>17</v>
      </c>
      <c r="AH5" s="56"/>
      <c r="AI5" s="57"/>
      <c r="AJ5" s="55" t="s">
        <v>18</v>
      </c>
      <c r="AK5" s="56"/>
      <c r="AL5" s="56"/>
    </row>
    <row r="6" spans="1:38" s="14" customFormat="1" ht="15" customHeight="1">
      <c r="B6" s="49"/>
      <c r="C6" s="49"/>
      <c r="D6" s="49"/>
      <c r="E6" s="49"/>
      <c r="F6" s="35"/>
      <c r="G6" s="67" t="s">
        <v>1</v>
      </c>
      <c r="H6" s="70" t="s">
        <v>37</v>
      </c>
      <c r="I6" s="71"/>
      <c r="J6" s="72"/>
      <c r="K6" s="76" t="s">
        <v>38</v>
      </c>
      <c r="L6" s="77"/>
      <c r="M6" s="77"/>
      <c r="N6" s="78"/>
      <c r="O6" s="59"/>
      <c r="P6" s="59"/>
      <c r="Q6" s="60"/>
      <c r="R6" s="58"/>
      <c r="S6" s="59"/>
      <c r="T6" s="60"/>
      <c r="U6" s="58"/>
      <c r="V6" s="59"/>
      <c r="W6" s="60"/>
      <c r="X6" s="58"/>
      <c r="Y6" s="59"/>
      <c r="Z6" s="60"/>
      <c r="AA6" s="58"/>
      <c r="AB6" s="59"/>
      <c r="AC6" s="60"/>
      <c r="AD6" s="58"/>
      <c r="AE6" s="59"/>
      <c r="AF6" s="60"/>
      <c r="AG6" s="58"/>
      <c r="AH6" s="59"/>
      <c r="AI6" s="60"/>
      <c r="AJ6" s="58"/>
      <c r="AK6" s="59"/>
      <c r="AL6" s="59"/>
    </row>
    <row r="7" spans="1:38" s="14" customFormat="1" ht="15" customHeight="1">
      <c r="B7" s="49"/>
      <c r="C7" s="49"/>
      <c r="D7" s="49"/>
      <c r="E7" s="49"/>
      <c r="F7" s="35"/>
      <c r="G7" s="68"/>
      <c r="H7" s="73"/>
      <c r="I7" s="74"/>
      <c r="J7" s="75"/>
      <c r="K7" s="79" t="s">
        <v>39</v>
      </c>
      <c r="L7" s="64" t="s">
        <v>19</v>
      </c>
      <c r="M7" s="66"/>
      <c r="N7" s="79" t="s">
        <v>20</v>
      </c>
      <c r="O7" s="62"/>
      <c r="P7" s="62"/>
      <c r="Q7" s="63"/>
      <c r="R7" s="61"/>
      <c r="S7" s="62"/>
      <c r="T7" s="63"/>
      <c r="U7" s="61"/>
      <c r="V7" s="62"/>
      <c r="W7" s="63"/>
      <c r="X7" s="61"/>
      <c r="Y7" s="62"/>
      <c r="Z7" s="63"/>
      <c r="AA7" s="61"/>
      <c r="AB7" s="62"/>
      <c r="AC7" s="63"/>
      <c r="AD7" s="61"/>
      <c r="AE7" s="62"/>
      <c r="AF7" s="63"/>
      <c r="AG7" s="61"/>
      <c r="AH7" s="62"/>
      <c r="AI7" s="63"/>
      <c r="AJ7" s="61"/>
      <c r="AK7" s="62"/>
      <c r="AL7" s="62"/>
    </row>
    <row r="8" spans="1:38" s="14" customFormat="1" ht="30" customHeight="1">
      <c r="A8" s="38"/>
      <c r="B8" s="50"/>
      <c r="C8" s="50"/>
      <c r="D8" s="50"/>
      <c r="E8" s="50"/>
      <c r="F8" s="34"/>
      <c r="G8" s="69"/>
      <c r="H8" s="39" t="s">
        <v>39</v>
      </c>
      <c r="I8" s="39" t="s">
        <v>19</v>
      </c>
      <c r="J8" s="39" t="s">
        <v>20</v>
      </c>
      <c r="K8" s="80"/>
      <c r="L8" s="39" t="s">
        <v>40</v>
      </c>
      <c r="M8" s="40" t="s">
        <v>41</v>
      </c>
      <c r="N8" s="80"/>
      <c r="O8" s="15" t="s">
        <v>1</v>
      </c>
      <c r="P8" s="13" t="s">
        <v>19</v>
      </c>
      <c r="Q8" s="13" t="s">
        <v>20</v>
      </c>
      <c r="R8" s="13" t="s">
        <v>1</v>
      </c>
      <c r="S8" s="13" t="s">
        <v>19</v>
      </c>
      <c r="T8" s="13" t="s">
        <v>20</v>
      </c>
      <c r="U8" s="13" t="s">
        <v>1</v>
      </c>
      <c r="V8" s="13" t="s">
        <v>19</v>
      </c>
      <c r="W8" s="13" t="s">
        <v>20</v>
      </c>
      <c r="X8" s="15" t="s">
        <v>21</v>
      </c>
      <c r="Y8" s="13" t="s">
        <v>22</v>
      </c>
      <c r="Z8" s="13" t="s">
        <v>23</v>
      </c>
      <c r="AA8" s="13" t="s">
        <v>21</v>
      </c>
      <c r="AB8" s="13" t="s">
        <v>22</v>
      </c>
      <c r="AC8" s="13" t="s">
        <v>23</v>
      </c>
      <c r="AD8" s="13" t="s">
        <v>21</v>
      </c>
      <c r="AE8" s="13" t="s">
        <v>22</v>
      </c>
      <c r="AF8" s="13" t="s">
        <v>23</v>
      </c>
      <c r="AG8" s="13" t="s">
        <v>21</v>
      </c>
      <c r="AH8" s="13" t="s">
        <v>22</v>
      </c>
      <c r="AI8" s="13" t="s">
        <v>23</v>
      </c>
      <c r="AJ8" s="13" t="s">
        <v>21</v>
      </c>
      <c r="AK8" s="13" t="s">
        <v>22</v>
      </c>
      <c r="AL8" s="16" t="s">
        <v>23</v>
      </c>
    </row>
    <row r="9" spans="1:38" ht="5.15" customHeight="1">
      <c r="F9" s="17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s="7" customFormat="1" ht="11.5" customHeight="1">
      <c r="A10" s="42"/>
      <c r="B10" s="32"/>
      <c r="C10" s="43" t="s">
        <v>46</v>
      </c>
      <c r="D10" s="18">
        <v>3</v>
      </c>
      <c r="E10" s="18" t="s">
        <v>43</v>
      </c>
      <c r="F10" s="19"/>
      <c r="G10" s="20">
        <v>11086</v>
      </c>
      <c r="H10" s="20">
        <v>9966</v>
      </c>
      <c r="I10" s="20">
        <v>6025</v>
      </c>
      <c r="J10" s="20">
        <v>3941</v>
      </c>
      <c r="K10" s="20">
        <v>1120</v>
      </c>
      <c r="L10" s="20">
        <v>567</v>
      </c>
      <c r="M10" s="20">
        <v>0</v>
      </c>
      <c r="N10" s="20">
        <v>553</v>
      </c>
      <c r="O10" s="20">
        <v>0</v>
      </c>
      <c r="P10" s="20">
        <v>0</v>
      </c>
      <c r="Q10" s="20">
        <v>0</v>
      </c>
      <c r="R10" s="20">
        <v>1</v>
      </c>
      <c r="S10" s="20">
        <v>1</v>
      </c>
      <c r="T10" s="20">
        <v>0</v>
      </c>
      <c r="U10" s="20">
        <v>149</v>
      </c>
      <c r="V10" s="20">
        <v>147</v>
      </c>
      <c r="W10" s="20">
        <v>2</v>
      </c>
      <c r="X10" s="21">
        <v>2098</v>
      </c>
      <c r="Y10" s="21">
        <v>1864</v>
      </c>
      <c r="Z10" s="21">
        <v>234</v>
      </c>
      <c r="AA10" s="21">
        <v>2202</v>
      </c>
      <c r="AB10" s="21">
        <v>1491</v>
      </c>
      <c r="AC10" s="21">
        <v>711</v>
      </c>
      <c r="AD10" s="21">
        <v>2784</v>
      </c>
      <c r="AE10" s="21">
        <v>1430</v>
      </c>
      <c r="AF10" s="21">
        <v>1354</v>
      </c>
      <c r="AG10" s="21">
        <v>2555</v>
      </c>
      <c r="AH10" s="21">
        <v>1099</v>
      </c>
      <c r="AI10" s="21">
        <v>1456</v>
      </c>
      <c r="AJ10" s="21">
        <v>1297</v>
      </c>
      <c r="AK10" s="21">
        <v>560</v>
      </c>
      <c r="AL10" s="21">
        <v>737</v>
      </c>
    </row>
    <row r="11" spans="1:38" s="7" customFormat="1" ht="11.5" customHeight="1">
      <c r="A11" s="41"/>
      <c r="B11" s="32"/>
      <c r="C11" s="43" t="s">
        <v>47</v>
      </c>
      <c r="D11" s="18">
        <v>4</v>
      </c>
      <c r="E11" s="18" t="str">
        <f>IF(TEXT(A10,"ggg")=TEXT(A11,"ggg"),"","年")</f>
        <v/>
      </c>
      <c r="F11" s="19"/>
      <c r="G11" s="20">
        <v>10690</v>
      </c>
      <c r="H11" s="20">
        <v>9705</v>
      </c>
      <c r="I11" s="20">
        <v>5910</v>
      </c>
      <c r="J11" s="20">
        <v>3795</v>
      </c>
      <c r="K11" s="20">
        <v>985</v>
      </c>
      <c r="L11" s="20">
        <v>506</v>
      </c>
      <c r="M11" s="20">
        <v>2</v>
      </c>
      <c r="N11" s="20">
        <v>477</v>
      </c>
      <c r="O11" s="20">
        <v>0</v>
      </c>
      <c r="P11" s="20">
        <v>0</v>
      </c>
      <c r="Q11" s="20">
        <v>0</v>
      </c>
      <c r="R11" s="20">
        <v>2</v>
      </c>
      <c r="S11" s="20">
        <v>2</v>
      </c>
      <c r="T11" s="20">
        <v>0</v>
      </c>
      <c r="U11" s="20">
        <v>130</v>
      </c>
      <c r="V11" s="20">
        <v>126</v>
      </c>
      <c r="W11" s="20">
        <v>4</v>
      </c>
      <c r="X11" s="21">
        <v>2017</v>
      </c>
      <c r="Y11" s="21">
        <v>1772</v>
      </c>
      <c r="Z11" s="21">
        <v>245</v>
      </c>
      <c r="AA11" s="21">
        <v>2188</v>
      </c>
      <c r="AB11" s="21">
        <v>1448</v>
      </c>
      <c r="AC11" s="21">
        <v>740</v>
      </c>
      <c r="AD11" s="21">
        <v>2739</v>
      </c>
      <c r="AE11" s="21">
        <v>1369</v>
      </c>
      <c r="AF11" s="21">
        <v>1370</v>
      </c>
      <c r="AG11" s="21">
        <v>2402</v>
      </c>
      <c r="AH11" s="21">
        <v>1124</v>
      </c>
      <c r="AI11" s="21">
        <v>1278</v>
      </c>
      <c r="AJ11" s="21">
        <v>1212</v>
      </c>
      <c r="AK11" s="21">
        <v>577</v>
      </c>
      <c r="AL11" s="21">
        <v>635</v>
      </c>
    </row>
    <row r="12" spans="1:38" s="7" customFormat="1" ht="11.5" customHeight="1">
      <c r="A12" s="41"/>
      <c r="B12" s="32"/>
      <c r="C12" s="43" t="s">
        <v>47</v>
      </c>
      <c r="D12" s="18">
        <v>5</v>
      </c>
      <c r="E12" s="18" t="str">
        <f>IF(TEXT(A11,"ggg")=TEXT(A12,"ggg"),"","年")</f>
        <v/>
      </c>
      <c r="F12" s="19"/>
      <c r="G12" s="20">
        <v>10401</v>
      </c>
      <c r="H12" s="20">
        <v>9661</v>
      </c>
      <c r="I12" s="20">
        <v>5908</v>
      </c>
      <c r="J12" s="20">
        <v>3753</v>
      </c>
      <c r="K12" s="20">
        <v>740</v>
      </c>
      <c r="L12" s="20">
        <v>434</v>
      </c>
      <c r="M12" s="20">
        <v>6</v>
      </c>
      <c r="N12" s="20">
        <v>300</v>
      </c>
      <c r="O12" s="20">
        <v>1</v>
      </c>
      <c r="P12" s="20">
        <v>0</v>
      </c>
      <c r="Q12" s="20">
        <v>1</v>
      </c>
      <c r="R12" s="20">
        <v>0</v>
      </c>
      <c r="S12" s="20">
        <v>0</v>
      </c>
      <c r="T12" s="20">
        <v>0</v>
      </c>
      <c r="U12" s="20">
        <v>129</v>
      </c>
      <c r="V12" s="20">
        <v>123</v>
      </c>
      <c r="W12" s="20">
        <v>6</v>
      </c>
      <c r="X12" s="21">
        <v>1798</v>
      </c>
      <c r="Y12" s="21">
        <v>1597</v>
      </c>
      <c r="Z12" s="21">
        <v>201</v>
      </c>
      <c r="AA12" s="21">
        <v>2209</v>
      </c>
      <c r="AB12" s="21">
        <v>1546</v>
      </c>
      <c r="AC12" s="21">
        <v>663</v>
      </c>
      <c r="AD12" s="21">
        <v>2701</v>
      </c>
      <c r="AE12" s="21">
        <v>1450</v>
      </c>
      <c r="AF12" s="21">
        <v>1251</v>
      </c>
      <c r="AG12" s="21">
        <v>2286</v>
      </c>
      <c r="AH12" s="21">
        <v>1044</v>
      </c>
      <c r="AI12" s="21">
        <v>1242</v>
      </c>
      <c r="AJ12" s="21">
        <v>1277</v>
      </c>
      <c r="AK12" s="21">
        <v>588</v>
      </c>
      <c r="AL12" s="21">
        <v>689</v>
      </c>
    </row>
    <row r="13" spans="1:38" s="7" customFormat="1" ht="11.5" customHeight="1">
      <c r="A13" s="42"/>
      <c r="B13"/>
      <c r="C13" s="43" t="s">
        <v>47</v>
      </c>
      <c r="D13" s="18">
        <v>6</v>
      </c>
      <c r="E13" s="18" t="str">
        <f>IF(TEXT(A12,"ggg")=TEXT(A13,"ggg"),"","年")</f>
        <v/>
      </c>
      <c r="F13" s="19"/>
      <c r="G13" s="20">
        <v>9477</v>
      </c>
      <c r="H13" s="20">
        <v>8952</v>
      </c>
      <c r="I13" s="20">
        <v>5509</v>
      </c>
      <c r="J13" s="20">
        <v>3443</v>
      </c>
      <c r="K13" s="20">
        <v>525</v>
      </c>
      <c r="L13" s="20">
        <v>306</v>
      </c>
      <c r="M13" s="20">
        <v>7</v>
      </c>
      <c r="N13" s="20">
        <v>212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89</v>
      </c>
      <c r="V13" s="20">
        <v>86</v>
      </c>
      <c r="W13" s="20">
        <v>3</v>
      </c>
      <c r="X13" s="21">
        <v>1670</v>
      </c>
      <c r="Y13" s="21">
        <v>1515</v>
      </c>
      <c r="Z13" s="21">
        <v>155</v>
      </c>
      <c r="AA13" s="21">
        <v>1909</v>
      </c>
      <c r="AB13" s="21">
        <v>1311</v>
      </c>
      <c r="AC13" s="21">
        <v>598</v>
      </c>
      <c r="AD13" s="21">
        <v>2508</v>
      </c>
      <c r="AE13" s="21">
        <v>1373</v>
      </c>
      <c r="AF13" s="21">
        <v>1135</v>
      </c>
      <c r="AG13" s="21">
        <v>2212</v>
      </c>
      <c r="AH13" s="21">
        <v>1009</v>
      </c>
      <c r="AI13" s="21">
        <v>1203</v>
      </c>
      <c r="AJ13" s="21">
        <v>1089</v>
      </c>
      <c r="AK13" s="21">
        <v>528</v>
      </c>
      <c r="AL13" s="21">
        <v>561</v>
      </c>
    </row>
    <row r="14" spans="1:38" s="7" customFormat="1" ht="8.15" customHeight="1">
      <c r="A14" s="41"/>
      <c r="B14"/>
      <c r="C14" s="44"/>
      <c r="D14" s="44"/>
      <c r="E14" s="44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</row>
    <row r="15" spans="1:38" s="22" customFormat="1" ht="11.5" customHeight="1">
      <c r="A15" s="42"/>
      <c r="C15" s="45" t="s">
        <v>47</v>
      </c>
      <c r="D15" s="46">
        <v>7</v>
      </c>
      <c r="E15" s="46" t="str">
        <f>IF(TEXT(A13,"ggg")=TEXT(A15,"ggg"),"","年")</f>
        <v/>
      </c>
      <c r="F15" s="23"/>
      <c r="G15" s="24">
        <v>9022</v>
      </c>
      <c r="H15" s="24">
        <v>8533</v>
      </c>
      <c r="I15" s="24">
        <v>5352</v>
      </c>
      <c r="J15" s="24">
        <v>3181</v>
      </c>
      <c r="K15" s="24">
        <v>489</v>
      </c>
      <c r="L15" s="24">
        <v>276</v>
      </c>
      <c r="M15" s="24">
        <v>1</v>
      </c>
      <c r="N15" s="24">
        <v>212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58</v>
      </c>
      <c r="V15" s="24">
        <v>55</v>
      </c>
      <c r="W15" s="24">
        <v>3</v>
      </c>
      <c r="X15" s="25">
        <v>1521</v>
      </c>
      <c r="Y15" s="25">
        <v>1403</v>
      </c>
      <c r="Z15" s="25">
        <v>118</v>
      </c>
      <c r="AA15" s="25">
        <v>1783</v>
      </c>
      <c r="AB15" s="25">
        <v>1336</v>
      </c>
      <c r="AC15" s="25">
        <v>447</v>
      </c>
      <c r="AD15" s="25">
        <v>2361</v>
      </c>
      <c r="AE15" s="25">
        <v>1282</v>
      </c>
      <c r="AF15" s="25">
        <v>1079</v>
      </c>
      <c r="AG15" s="25">
        <v>2274</v>
      </c>
      <c r="AH15" s="25">
        <v>1083</v>
      </c>
      <c r="AI15" s="25">
        <v>1191</v>
      </c>
      <c r="AJ15" s="25">
        <v>1025</v>
      </c>
      <c r="AK15" s="25">
        <v>470</v>
      </c>
      <c r="AL15" s="25">
        <v>555</v>
      </c>
    </row>
    <row r="16" spans="1:38" s="7" customFormat="1" ht="8.15" customHeight="1">
      <c r="C16" s="26"/>
      <c r="D16" s="26"/>
      <c r="E16" s="26"/>
      <c r="F16" s="19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</row>
    <row r="17" spans="2:38" s="7" customFormat="1" ht="11.5" customHeight="1">
      <c r="C17" s="47" t="s">
        <v>24</v>
      </c>
      <c r="D17" s="47"/>
      <c r="E17" s="47"/>
      <c r="F17" s="19"/>
      <c r="G17" s="20">
        <v>37</v>
      </c>
      <c r="H17" s="20">
        <v>37</v>
      </c>
      <c r="I17" s="20">
        <v>27</v>
      </c>
      <c r="J17" s="20">
        <v>10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1">
        <v>1</v>
      </c>
      <c r="Y17" s="21">
        <v>1</v>
      </c>
      <c r="Z17" s="21">
        <v>0</v>
      </c>
      <c r="AA17" s="21">
        <v>17</v>
      </c>
      <c r="AB17" s="21">
        <v>13</v>
      </c>
      <c r="AC17" s="21">
        <v>4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  <c r="AI17" s="21">
        <v>0</v>
      </c>
      <c r="AJ17" s="21">
        <v>19</v>
      </c>
      <c r="AK17" s="21">
        <v>13</v>
      </c>
      <c r="AL17" s="21">
        <v>6</v>
      </c>
    </row>
    <row r="18" spans="2:38" s="7" customFormat="1" ht="11.5" customHeight="1">
      <c r="C18" s="47" t="s">
        <v>25</v>
      </c>
      <c r="D18" s="47"/>
      <c r="E18" s="47"/>
      <c r="F18" s="19"/>
      <c r="G18" s="20">
        <v>747</v>
      </c>
      <c r="H18" s="20">
        <v>690</v>
      </c>
      <c r="I18" s="20">
        <v>346</v>
      </c>
      <c r="J18" s="20">
        <v>344</v>
      </c>
      <c r="K18" s="20">
        <v>57</v>
      </c>
      <c r="L18" s="20">
        <v>44</v>
      </c>
      <c r="M18" s="20">
        <v>0</v>
      </c>
      <c r="N18" s="20">
        <v>13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3</v>
      </c>
      <c r="V18" s="20">
        <v>3</v>
      </c>
      <c r="W18" s="20">
        <v>0</v>
      </c>
      <c r="X18" s="21">
        <v>71</v>
      </c>
      <c r="Y18" s="21">
        <v>58</v>
      </c>
      <c r="Z18" s="21">
        <v>13</v>
      </c>
      <c r="AA18" s="21">
        <v>200</v>
      </c>
      <c r="AB18" s="21">
        <v>122</v>
      </c>
      <c r="AC18" s="21">
        <v>78</v>
      </c>
      <c r="AD18" s="21">
        <v>130</v>
      </c>
      <c r="AE18" s="21">
        <v>55</v>
      </c>
      <c r="AF18" s="21">
        <v>75</v>
      </c>
      <c r="AG18" s="21">
        <v>296</v>
      </c>
      <c r="AH18" s="21">
        <v>127</v>
      </c>
      <c r="AI18" s="21">
        <v>169</v>
      </c>
      <c r="AJ18" s="21">
        <v>47</v>
      </c>
      <c r="AK18" s="21">
        <v>25</v>
      </c>
      <c r="AL18" s="21">
        <v>22</v>
      </c>
    </row>
    <row r="19" spans="2:38" s="7" customFormat="1" ht="11.5" customHeight="1">
      <c r="C19" s="47" t="s">
        <v>26</v>
      </c>
      <c r="D19" s="47"/>
      <c r="E19" s="47"/>
      <c r="F19" s="19"/>
      <c r="G19" s="20">
        <v>1455</v>
      </c>
      <c r="H19" s="20">
        <v>1294</v>
      </c>
      <c r="I19" s="20">
        <v>742</v>
      </c>
      <c r="J19" s="20">
        <v>552</v>
      </c>
      <c r="K19" s="20">
        <v>161</v>
      </c>
      <c r="L19" s="20">
        <v>93</v>
      </c>
      <c r="M19" s="20">
        <v>1</v>
      </c>
      <c r="N19" s="20">
        <v>67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20</v>
      </c>
      <c r="V19" s="20">
        <v>19</v>
      </c>
      <c r="W19" s="20">
        <v>1</v>
      </c>
      <c r="X19" s="21">
        <v>329</v>
      </c>
      <c r="Y19" s="21">
        <v>287</v>
      </c>
      <c r="Z19" s="21">
        <v>42</v>
      </c>
      <c r="AA19" s="21">
        <v>289</v>
      </c>
      <c r="AB19" s="21">
        <v>189</v>
      </c>
      <c r="AC19" s="21">
        <v>100</v>
      </c>
      <c r="AD19" s="21">
        <v>449</v>
      </c>
      <c r="AE19" s="21">
        <v>193</v>
      </c>
      <c r="AF19" s="21">
        <v>256</v>
      </c>
      <c r="AG19" s="21">
        <v>340</v>
      </c>
      <c r="AH19" s="21">
        <v>137</v>
      </c>
      <c r="AI19" s="21">
        <v>203</v>
      </c>
      <c r="AJ19" s="21">
        <v>28</v>
      </c>
      <c r="AK19" s="21">
        <v>11</v>
      </c>
      <c r="AL19" s="21">
        <v>17</v>
      </c>
    </row>
    <row r="20" spans="2:38" s="7" customFormat="1" ht="11.5" customHeight="1">
      <c r="C20" s="47" t="s">
        <v>27</v>
      </c>
      <c r="D20" s="47"/>
      <c r="E20" s="47"/>
      <c r="F20" s="19"/>
      <c r="G20" s="20">
        <v>1770</v>
      </c>
      <c r="H20" s="20">
        <v>1665</v>
      </c>
      <c r="I20" s="20">
        <v>972</v>
      </c>
      <c r="J20" s="20">
        <v>693</v>
      </c>
      <c r="K20" s="20">
        <v>105</v>
      </c>
      <c r="L20" s="20">
        <v>31</v>
      </c>
      <c r="M20" s="20">
        <v>0</v>
      </c>
      <c r="N20" s="20">
        <v>74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12</v>
      </c>
      <c r="V20" s="20">
        <v>10</v>
      </c>
      <c r="W20" s="20">
        <v>2</v>
      </c>
      <c r="X20" s="21">
        <v>408</v>
      </c>
      <c r="Y20" s="21">
        <v>358</v>
      </c>
      <c r="Z20" s="21">
        <v>50</v>
      </c>
      <c r="AA20" s="21">
        <v>389</v>
      </c>
      <c r="AB20" s="21">
        <v>260</v>
      </c>
      <c r="AC20" s="21">
        <v>129</v>
      </c>
      <c r="AD20" s="21">
        <v>458</v>
      </c>
      <c r="AE20" s="21">
        <v>206</v>
      </c>
      <c r="AF20" s="21">
        <v>252</v>
      </c>
      <c r="AG20" s="21">
        <v>299</v>
      </c>
      <c r="AH20" s="21">
        <v>98</v>
      </c>
      <c r="AI20" s="21">
        <v>201</v>
      </c>
      <c r="AJ20" s="21">
        <v>204</v>
      </c>
      <c r="AK20" s="21">
        <v>71</v>
      </c>
      <c r="AL20" s="21">
        <v>133</v>
      </c>
    </row>
    <row r="21" spans="2:38" s="7" customFormat="1" ht="11.5" customHeight="1">
      <c r="B21" s="26"/>
      <c r="C21" s="47" t="s">
        <v>28</v>
      </c>
      <c r="D21" s="47"/>
      <c r="E21" s="47"/>
      <c r="F21" s="19"/>
      <c r="G21" s="20">
        <v>2799</v>
      </c>
      <c r="H21" s="20">
        <v>2657</v>
      </c>
      <c r="I21" s="20">
        <v>1656</v>
      </c>
      <c r="J21" s="20">
        <v>1001</v>
      </c>
      <c r="K21" s="20">
        <v>142</v>
      </c>
      <c r="L21" s="20">
        <v>88</v>
      </c>
      <c r="M21" s="20">
        <v>0</v>
      </c>
      <c r="N21" s="20">
        <v>54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12</v>
      </c>
      <c r="V21" s="20">
        <v>12</v>
      </c>
      <c r="W21" s="20">
        <v>0</v>
      </c>
      <c r="X21" s="21">
        <v>522</v>
      </c>
      <c r="Y21" s="21">
        <v>512</v>
      </c>
      <c r="Z21" s="21">
        <v>10</v>
      </c>
      <c r="AA21" s="21">
        <v>594</v>
      </c>
      <c r="AB21" s="21">
        <v>478</v>
      </c>
      <c r="AC21" s="21">
        <v>116</v>
      </c>
      <c r="AD21" s="21">
        <v>767</v>
      </c>
      <c r="AE21" s="21">
        <v>391</v>
      </c>
      <c r="AF21" s="21">
        <v>376</v>
      </c>
      <c r="AG21" s="21">
        <v>655</v>
      </c>
      <c r="AH21" s="21">
        <v>260</v>
      </c>
      <c r="AI21" s="21">
        <v>395</v>
      </c>
      <c r="AJ21" s="21">
        <v>249</v>
      </c>
      <c r="AK21" s="21">
        <v>91</v>
      </c>
      <c r="AL21" s="21">
        <v>158</v>
      </c>
    </row>
    <row r="22" spans="2:38" s="7" customFormat="1" ht="8.15" customHeight="1">
      <c r="C22" s="47"/>
      <c r="D22" s="47"/>
      <c r="E22" s="47"/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</row>
    <row r="23" spans="2:38" s="7" customFormat="1" ht="11.5" customHeight="1">
      <c r="C23" s="47" t="s">
        <v>29</v>
      </c>
      <c r="D23" s="47"/>
      <c r="E23" s="47"/>
      <c r="F23" s="19"/>
      <c r="G23" s="20">
        <v>1572</v>
      </c>
      <c r="H23" s="20">
        <v>1549</v>
      </c>
      <c r="I23" s="20">
        <v>1077</v>
      </c>
      <c r="J23" s="20">
        <v>472</v>
      </c>
      <c r="K23" s="20">
        <v>23</v>
      </c>
      <c r="L23" s="20">
        <v>20</v>
      </c>
      <c r="M23" s="20">
        <v>0</v>
      </c>
      <c r="N23" s="20">
        <v>3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4</v>
      </c>
      <c r="V23" s="20">
        <v>4</v>
      </c>
      <c r="W23" s="20">
        <v>0</v>
      </c>
      <c r="X23" s="21">
        <v>172</v>
      </c>
      <c r="Y23" s="21">
        <v>169</v>
      </c>
      <c r="Z23" s="21">
        <v>3</v>
      </c>
      <c r="AA23" s="21">
        <v>242</v>
      </c>
      <c r="AB23" s="21">
        <v>223</v>
      </c>
      <c r="AC23" s="21">
        <v>19</v>
      </c>
      <c r="AD23" s="21">
        <v>441</v>
      </c>
      <c r="AE23" s="21">
        <v>331</v>
      </c>
      <c r="AF23" s="21">
        <v>110</v>
      </c>
      <c r="AG23" s="21">
        <v>451</v>
      </c>
      <c r="AH23" s="21">
        <v>265</v>
      </c>
      <c r="AI23" s="21">
        <v>186</v>
      </c>
      <c r="AJ23" s="21">
        <v>262</v>
      </c>
      <c r="AK23" s="21">
        <v>105</v>
      </c>
      <c r="AL23" s="21">
        <v>157</v>
      </c>
    </row>
    <row r="24" spans="2:38" s="7" customFormat="1" ht="11.5" customHeight="1">
      <c r="C24" s="47" t="s">
        <v>35</v>
      </c>
      <c r="D24" s="47"/>
      <c r="E24" s="47"/>
      <c r="F24" s="19"/>
      <c r="G24" s="20">
        <v>440</v>
      </c>
      <c r="H24" s="20">
        <v>439</v>
      </c>
      <c r="I24" s="20">
        <v>365</v>
      </c>
      <c r="J24" s="20">
        <v>74</v>
      </c>
      <c r="K24" s="20">
        <v>1</v>
      </c>
      <c r="L24" s="20">
        <v>0</v>
      </c>
      <c r="M24" s="20">
        <v>0</v>
      </c>
      <c r="N24" s="20">
        <v>1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7</v>
      </c>
      <c r="V24" s="20">
        <v>7</v>
      </c>
      <c r="W24" s="20">
        <v>0</v>
      </c>
      <c r="X24" s="21">
        <v>16</v>
      </c>
      <c r="Y24" s="21">
        <v>16</v>
      </c>
      <c r="Z24" s="21">
        <v>0</v>
      </c>
      <c r="AA24" s="21">
        <v>50</v>
      </c>
      <c r="AB24" s="21">
        <v>49</v>
      </c>
      <c r="AC24" s="21">
        <v>1</v>
      </c>
      <c r="AD24" s="21">
        <v>99</v>
      </c>
      <c r="AE24" s="21">
        <v>89</v>
      </c>
      <c r="AF24" s="21">
        <v>10</v>
      </c>
      <c r="AG24" s="21">
        <v>165</v>
      </c>
      <c r="AH24" s="21">
        <v>133</v>
      </c>
      <c r="AI24" s="21">
        <v>32</v>
      </c>
      <c r="AJ24" s="21">
        <v>103</v>
      </c>
      <c r="AK24" s="21">
        <v>71</v>
      </c>
      <c r="AL24" s="21">
        <v>32</v>
      </c>
    </row>
    <row r="25" spans="2:38" s="7" customFormat="1" ht="11.5" customHeight="1">
      <c r="C25" s="47" t="s">
        <v>30</v>
      </c>
      <c r="D25" s="47"/>
      <c r="E25" s="47"/>
      <c r="F25" s="19"/>
      <c r="G25" s="20">
        <v>75</v>
      </c>
      <c r="H25" s="20">
        <v>75</v>
      </c>
      <c r="I25" s="20">
        <v>63</v>
      </c>
      <c r="J25" s="20">
        <v>12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1">
        <v>2</v>
      </c>
      <c r="Y25" s="21">
        <v>2</v>
      </c>
      <c r="Z25" s="21">
        <v>0</v>
      </c>
      <c r="AA25" s="21">
        <v>1</v>
      </c>
      <c r="AB25" s="21">
        <v>1</v>
      </c>
      <c r="AC25" s="21">
        <v>0</v>
      </c>
      <c r="AD25" s="21">
        <v>12</v>
      </c>
      <c r="AE25" s="21">
        <v>12</v>
      </c>
      <c r="AF25" s="21">
        <v>0</v>
      </c>
      <c r="AG25" s="21">
        <v>22</v>
      </c>
      <c r="AH25" s="21">
        <v>19</v>
      </c>
      <c r="AI25" s="21">
        <v>3</v>
      </c>
      <c r="AJ25" s="21">
        <v>38</v>
      </c>
      <c r="AK25" s="21">
        <v>29</v>
      </c>
      <c r="AL25" s="21">
        <v>9</v>
      </c>
    </row>
    <row r="26" spans="2:38" s="7" customFormat="1" ht="11.5" customHeight="1">
      <c r="C26" s="47" t="s">
        <v>31</v>
      </c>
      <c r="D26" s="47"/>
      <c r="E26" s="47"/>
      <c r="F26" s="19"/>
      <c r="G26" s="20">
        <v>90</v>
      </c>
      <c r="H26" s="20">
        <v>90</v>
      </c>
      <c r="I26" s="20">
        <v>72</v>
      </c>
      <c r="J26" s="20">
        <v>18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1">
        <v>0</v>
      </c>
      <c r="Y26" s="21">
        <v>0</v>
      </c>
      <c r="Z26" s="21">
        <v>0</v>
      </c>
      <c r="AA26" s="21">
        <v>1</v>
      </c>
      <c r="AB26" s="21">
        <v>1</v>
      </c>
      <c r="AC26" s="21">
        <v>0</v>
      </c>
      <c r="AD26" s="21">
        <v>3</v>
      </c>
      <c r="AE26" s="21">
        <v>3</v>
      </c>
      <c r="AF26" s="21">
        <v>0</v>
      </c>
      <c r="AG26" s="21">
        <v>40</v>
      </c>
      <c r="AH26" s="21">
        <v>38</v>
      </c>
      <c r="AI26" s="21">
        <v>2</v>
      </c>
      <c r="AJ26" s="21">
        <v>46</v>
      </c>
      <c r="AK26" s="21">
        <v>30</v>
      </c>
      <c r="AL26" s="21">
        <v>16</v>
      </c>
    </row>
    <row r="27" spans="2:38" s="7" customFormat="1" ht="11.5" customHeight="1">
      <c r="C27" s="47" t="s">
        <v>32</v>
      </c>
      <c r="D27" s="47"/>
      <c r="E27" s="47"/>
      <c r="F27" s="19"/>
      <c r="G27" s="20">
        <v>37</v>
      </c>
      <c r="H27" s="20">
        <v>37</v>
      </c>
      <c r="I27" s="20">
        <v>32</v>
      </c>
      <c r="J27" s="20">
        <v>5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2</v>
      </c>
      <c r="AE27" s="21">
        <v>2</v>
      </c>
      <c r="AF27" s="21">
        <v>0</v>
      </c>
      <c r="AG27" s="21">
        <v>6</v>
      </c>
      <c r="AH27" s="21">
        <v>6</v>
      </c>
      <c r="AI27" s="21">
        <v>0</v>
      </c>
      <c r="AJ27" s="21">
        <v>29</v>
      </c>
      <c r="AK27" s="21">
        <v>24</v>
      </c>
      <c r="AL27" s="21">
        <v>5</v>
      </c>
    </row>
    <row r="28" spans="2:38" s="7" customFormat="1" ht="11.5" customHeight="1">
      <c r="B28" s="26"/>
      <c r="C28" s="47" t="s">
        <v>33</v>
      </c>
      <c r="D28" s="47"/>
      <c r="E28" s="47"/>
      <c r="F28" s="19"/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0</v>
      </c>
      <c r="AI28" s="21">
        <v>0</v>
      </c>
      <c r="AJ28" s="21">
        <v>0</v>
      </c>
      <c r="AK28" s="21">
        <v>0</v>
      </c>
      <c r="AL28" s="21">
        <v>0</v>
      </c>
    </row>
    <row r="29" spans="2:38" s="7" customFormat="1" ht="8.15" customHeight="1">
      <c r="C29" s="26"/>
      <c r="D29" s="26"/>
      <c r="E29" s="26"/>
      <c r="F29" s="19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</row>
    <row r="30" spans="2:38" s="22" customFormat="1" ht="11.5" customHeight="1">
      <c r="B30" s="51" t="s">
        <v>2</v>
      </c>
      <c r="C30" s="51"/>
      <c r="D30" s="51"/>
      <c r="E30" s="51"/>
      <c r="F30" s="23"/>
      <c r="G30" s="24">
        <v>865</v>
      </c>
      <c r="H30" s="24">
        <v>807</v>
      </c>
      <c r="I30" s="24">
        <v>348</v>
      </c>
      <c r="J30" s="24">
        <v>459</v>
      </c>
      <c r="K30" s="24">
        <v>58</v>
      </c>
      <c r="L30" s="24">
        <v>30</v>
      </c>
      <c r="M30" s="24">
        <v>0</v>
      </c>
      <c r="N30" s="24">
        <v>28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2</v>
      </c>
      <c r="V30" s="24">
        <v>2</v>
      </c>
      <c r="W30" s="24">
        <v>0</v>
      </c>
      <c r="X30" s="25">
        <v>79</v>
      </c>
      <c r="Y30" s="25">
        <v>69</v>
      </c>
      <c r="Z30" s="25">
        <v>10</v>
      </c>
      <c r="AA30" s="25">
        <v>182</v>
      </c>
      <c r="AB30" s="25">
        <v>112</v>
      </c>
      <c r="AC30" s="25">
        <v>70</v>
      </c>
      <c r="AD30" s="25">
        <v>294</v>
      </c>
      <c r="AE30" s="25">
        <v>105</v>
      </c>
      <c r="AF30" s="25">
        <v>189</v>
      </c>
      <c r="AG30" s="25">
        <v>234</v>
      </c>
      <c r="AH30" s="25">
        <v>72</v>
      </c>
      <c r="AI30" s="25">
        <v>162</v>
      </c>
      <c r="AJ30" s="25">
        <v>74</v>
      </c>
      <c r="AK30" s="25">
        <v>18</v>
      </c>
      <c r="AL30" s="25">
        <v>56</v>
      </c>
    </row>
    <row r="31" spans="2:38" s="22" customFormat="1" ht="8.15" customHeight="1">
      <c r="B31" s="27"/>
      <c r="C31" s="27"/>
      <c r="D31" s="27"/>
      <c r="E31" s="27"/>
      <c r="F31" s="23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</row>
    <row r="32" spans="2:38" s="7" customFormat="1" ht="11.5" customHeight="1">
      <c r="C32" s="47" t="s">
        <v>24</v>
      </c>
      <c r="D32" s="47"/>
      <c r="E32" s="47"/>
      <c r="F32" s="19"/>
      <c r="G32" s="20">
        <v>1</v>
      </c>
      <c r="H32" s="20">
        <v>1</v>
      </c>
      <c r="I32" s="20">
        <v>1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1">
        <v>0</v>
      </c>
      <c r="Y32" s="21">
        <v>0</v>
      </c>
      <c r="Z32" s="21">
        <v>0</v>
      </c>
      <c r="AA32" s="21">
        <v>1</v>
      </c>
      <c r="AB32" s="21">
        <v>1</v>
      </c>
      <c r="AC32" s="21">
        <v>0</v>
      </c>
      <c r="AD32" s="21">
        <v>0</v>
      </c>
      <c r="AE32" s="21">
        <v>0</v>
      </c>
      <c r="AF32" s="21">
        <v>0</v>
      </c>
      <c r="AG32" s="21">
        <v>0</v>
      </c>
      <c r="AH32" s="21">
        <v>0</v>
      </c>
      <c r="AI32" s="21">
        <v>0</v>
      </c>
      <c r="AJ32" s="21">
        <v>0</v>
      </c>
      <c r="AK32" s="21">
        <v>0</v>
      </c>
      <c r="AL32" s="21">
        <v>0</v>
      </c>
    </row>
    <row r="33" spans="2:38" s="7" customFormat="1" ht="11.5" customHeight="1">
      <c r="C33" s="47" t="s">
        <v>25</v>
      </c>
      <c r="D33" s="47"/>
      <c r="E33" s="47"/>
      <c r="F33" s="19"/>
      <c r="G33" s="20">
        <v>61</v>
      </c>
      <c r="H33" s="20">
        <v>55</v>
      </c>
      <c r="I33" s="20">
        <v>24</v>
      </c>
      <c r="J33" s="20">
        <v>31</v>
      </c>
      <c r="K33" s="20">
        <v>6</v>
      </c>
      <c r="L33" s="20">
        <v>4</v>
      </c>
      <c r="M33" s="20">
        <v>0</v>
      </c>
      <c r="N33" s="20">
        <v>2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1">
        <v>2</v>
      </c>
      <c r="Y33" s="21">
        <v>2</v>
      </c>
      <c r="Z33" s="21">
        <v>0</v>
      </c>
      <c r="AA33" s="21">
        <v>20</v>
      </c>
      <c r="AB33" s="21">
        <v>11</v>
      </c>
      <c r="AC33" s="21">
        <v>9</v>
      </c>
      <c r="AD33" s="21">
        <v>4</v>
      </c>
      <c r="AE33" s="21">
        <v>2</v>
      </c>
      <c r="AF33" s="21">
        <v>2</v>
      </c>
      <c r="AG33" s="21">
        <v>31</v>
      </c>
      <c r="AH33" s="21">
        <v>11</v>
      </c>
      <c r="AI33" s="21">
        <v>20</v>
      </c>
      <c r="AJ33" s="21">
        <v>4</v>
      </c>
      <c r="AK33" s="21">
        <v>2</v>
      </c>
      <c r="AL33" s="21">
        <v>2</v>
      </c>
    </row>
    <row r="34" spans="2:38" s="7" customFormat="1" ht="11.5" customHeight="1">
      <c r="C34" s="47" t="s">
        <v>26</v>
      </c>
      <c r="D34" s="47"/>
      <c r="E34" s="47"/>
      <c r="F34" s="19"/>
      <c r="G34" s="20">
        <v>131</v>
      </c>
      <c r="H34" s="20">
        <v>117</v>
      </c>
      <c r="I34" s="20">
        <v>50</v>
      </c>
      <c r="J34" s="20">
        <v>67</v>
      </c>
      <c r="K34" s="20">
        <v>14</v>
      </c>
      <c r="L34" s="20">
        <v>4</v>
      </c>
      <c r="M34" s="20">
        <v>0</v>
      </c>
      <c r="N34" s="20">
        <v>10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1">
        <v>19</v>
      </c>
      <c r="Y34" s="21">
        <v>16</v>
      </c>
      <c r="Z34" s="21">
        <v>3</v>
      </c>
      <c r="AA34" s="21">
        <v>34</v>
      </c>
      <c r="AB34" s="21">
        <v>19</v>
      </c>
      <c r="AC34" s="21">
        <v>15</v>
      </c>
      <c r="AD34" s="21">
        <v>53</v>
      </c>
      <c r="AE34" s="21">
        <v>12</v>
      </c>
      <c r="AF34" s="21">
        <v>41</v>
      </c>
      <c r="AG34" s="21">
        <v>25</v>
      </c>
      <c r="AH34" s="21">
        <v>7</v>
      </c>
      <c r="AI34" s="21">
        <v>18</v>
      </c>
      <c r="AJ34" s="21">
        <v>0</v>
      </c>
      <c r="AK34" s="21">
        <v>0</v>
      </c>
      <c r="AL34" s="21">
        <v>0</v>
      </c>
    </row>
    <row r="35" spans="2:38" s="7" customFormat="1" ht="11.5" customHeight="1">
      <c r="C35" s="47" t="s">
        <v>27</v>
      </c>
      <c r="D35" s="47"/>
      <c r="E35" s="47"/>
      <c r="F35" s="19"/>
      <c r="G35" s="20">
        <v>143</v>
      </c>
      <c r="H35" s="20">
        <v>129</v>
      </c>
      <c r="I35" s="20">
        <v>53</v>
      </c>
      <c r="J35" s="20">
        <v>76</v>
      </c>
      <c r="K35" s="20">
        <v>14</v>
      </c>
      <c r="L35" s="20">
        <v>7</v>
      </c>
      <c r="M35" s="20">
        <v>0</v>
      </c>
      <c r="N35" s="20">
        <v>7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1</v>
      </c>
      <c r="V35" s="20">
        <v>1</v>
      </c>
      <c r="W35" s="20">
        <v>0</v>
      </c>
      <c r="X35" s="21">
        <v>18</v>
      </c>
      <c r="Y35" s="21">
        <v>11</v>
      </c>
      <c r="Z35" s="21">
        <v>7</v>
      </c>
      <c r="AA35" s="21">
        <v>41</v>
      </c>
      <c r="AB35" s="21">
        <v>20</v>
      </c>
      <c r="AC35" s="21">
        <v>21</v>
      </c>
      <c r="AD35" s="21">
        <v>51</v>
      </c>
      <c r="AE35" s="21">
        <v>20</v>
      </c>
      <c r="AF35" s="21">
        <v>31</v>
      </c>
      <c r="AG35" s="21">
        <v>21</v>
      </c>
      <c r="AH35" s="21">
        <v>5</v>
      </c>
      <c r="AI35" s="21">
        <v>16</v>
      </c>
      <c r="AJ35" s="21">
        <v>11</v>
      </c>
      <c r="AK35" s="21">
        <v>3</v>
      </c>
      <c r="AL35" s="21">
        <v>8</v>
      </c>
    </row>
    <row r="36" spans="2:38" s="7" customFormat="1" ht="11.5" customHeight="1">
      <c r="C36" s="47" t="s">
        <v>28</v>
      </c>
      <c r="D36" s="47"/>
      <c r="E36" s="47"/>
      <c r="F36" s="19"/>
      <c r="G36" s="20">
        <v>303</v>
      </c>
      <c r="H36" s="20">
        <v>281</v>
      </c>
      <c r="I36" s="20">
        <v>112</v>
      </c>
      <c r="J36" s="20">
        <v>169</v>
      </c>
      <c r="K36" s="20">
        <v>22</v>
      </c>
      <c r="L36" s="20">
        <v>13</v>
      </c>
      <c r="M36" s="20">
        <v>0</v>
      </c>
      <c r="N36" s="20">
        <v>9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1</v>
      </c>
      <c r="V36" s="20">
        <v>1</v>
      </c>
      <c r="W36" s="20">
        <v>0</v>
      </c>
      <c r="X36" s="21">
        <v>28</v>
      </c>
      <c r="Y36" s="21">
        <v>28</v>
      </c>
      <c r="Z36" s="21">
        <v>0</v>
      </c>
      <c r="AA36" s="21">
        <v>60</v>
      </c>
      <c r="AB36" s="21">
        <v>41</v>
      </c>
      <c r="AC36" s="21">
        <v>19</v>
      </c>
      <c r="AD36" s="21">
        <v>110</v>
      </c>
      <c r="AE36" s="21">
        <v>31</v>
      </c>
      <c r="AF36" s="21">
        <v>79</v>
      </c>
      <c r="AG36" s="21">
        <v>76</v>
      </c>
      <c r="AH36" s="21">
        <v>17</v>
      </c>
      <c r="AI36" s="21">
        <v>59</v>
      </c>
      <c r="AJ36" s="21">
        <v>28</v>
      </c>
      <c r="AK36" s="21">
        <v>7</v>
      </c>
      <c r="AL36" s="21">
        <v>21</v>
      </c>
    </row>
    <row r="37" spans="2:38" s="7" customFormat="1" ht="8.15" customHeight="1">
      <c r="C37" s="26"/>
      <c r="D37" s="26"/>
      <c r="E37" s="26"/>
      <c r="F37" s="19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</row>
    <row r="38" spans="2:38" s="7" customFormat="1" ht="11.5" customHeight="1">
      <c r="C38" s="47" t="s">
        <v>29</v>
      </c>
      <c r="D38" s="47"/>
      <c r="E38" s="47"/>
      <c r="F38" s="19"/>
      <c r="G38" s="20">
        <v>170</v>
      </c>
      <c r="H38" s="20">
        <v>168</v>
      </c>
      <c r="I38" s="20">
        <v>79</v>
      </c>
      <c r="J38" s="20">
        <v>89</v>
      </c>
      <c r="K38" s="20">
        <v>2</v>
      </c>
      <c r="L38" s="20">
        <v>2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1">
        <v>12</v>
      </c>
      <c r="Y38" s="21">
        <v>12</v>
      </c>
      <c r="Z38" s="21">
        <v>0</v>
      </c>
      <c r="AA38" s="21">
        <v>25</v>
      </c>
      <c r="AB38" s="21">
        <v>19</v>
      </c>
      <c r="AC38" s="21">
        <v>6</v>
      </c>
      <c r="AD38" s="21">
        <v>62</v>
      </c>
      <c r="AE38" s="21">
        <v>27</v>
      </c>
      <c r="AF38" s="21">
        <v>35</v>
      </c>
      <c r="AG38" s="21">
        <v>52</v>
      </c>
      <c r="AH38" s="21">
        <v>19</v>
      </c>
      <c r="AI38" s="21">
        <v>33</v>
      </c>
      <c r="AJ38" s="21">
        <v>19</v>
      </c>
      <c r="AK38" s="21">
        <v>4</v>
      </c>
      <c r="AL38" s="21">
        <v>15</v>
      </c>
    </row>
    <row r="39" spans="2:38" s="7" customFormat="1" ht="11.5" customHeight="1">
      <c r="C39" s="47" t="s">
        <v>35</v>
      </c>
      <c r="D39" s="47"/>
      <c r="E39" s="47"/>
      <c r="F39" s="19"/>
      <c r="G39" s="20">
        <v>46</v>
      </c>
      <c r="H39" s="20">
        <v>46</v>
      </c>
      <c r="I39" s="20">
        <v>25</v>
      </c>
      <c r="J39" s="20">
        <v>21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1">
        <v>0</v>
      </c>
      <c r="Y39" s="21">
        <v>0</v>
      </c>
      <c r="Z39" s="21">
        <v>0</v>
      </c>
      <c r="AA39" s="21">
        <v>1</v>
      </c>
      <c r="AB39" s="21">
        <v>1</v>
      </c>
      <c r="AC39" s="21">
        <v>0</v>
      </c>
      <c r="AD39" s="21">
        <v>12</v>
      </c>
      <c r="AE39" s="21">
        <v>11</v>
      </c>
      <c r="AF39" s="21">
        <v>1</v>
      </c>
      <c r="AG39" s="21">
        <v>25</v>
      </c>
      <c r="AH39" s="21">
        <v>11</v>
      </c>
      <c r="AI39" s="21">
        <v>14</v>
      </c>
      <c r="AJ39" s="21">
        <v>8</v>
      </c>
      <c r="AK39" s="21">
        <v>2</v>
      </c>
      <c r="AL39" s="21">
        <v>6</v>
      </c>
    </row>
    <row r="40" spans="2:38" s="7" customFormat="1" ht="11.5" customHeight="1">
      <c r="C40" s="47" t="s">
        <v>30</v>
      </c>
      <c r="D40" s="47"/>
      <c r="E40" s="47"/>
      <c r="F40" s="19"/>
      <c r="G40" s="20">
        <v>8</v>
      </c>
      <c r="H40" s="20">
        <v>8</v>
      </c>
      <c r="I40" s="20">
        <v>3</v>
      </c>
      <c r="J40" s="20">
        <v>5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2</v>
      </c>
      <c r="AE40" s="21">
        <v>2</v>
      </c>
      <c r="AF40" s="21">
        <v>0</v>
      </c>
      <c r="AG40" s="21">
        <v>3</v>
      </c>
      <c r="AH40" s="21">
        <v>1</v>
      </c>
      <c r="AI40" s="21">
        <v>2</v>
      </c>
      <c r="AJ40" s="21">
        <v>3</v>
      </c>
      <c r="AK40" s="21">
        <v>0</v>
      </c>
      <c r="AL40" s="21">
        <v>3</v>
      </c>
    </row>
    <row r="41" spans="2:38" s="7" customFormat="1" ht="11.5" customHeight="1">
      <c r="C41" s="47" t="s">
        <v>31</v>
      </c>
      <c r="D41" s="47"/>
      <c r="E41" s="47"/>
      <c r="F41" s="19"/>
      <c r="G41" s="20">
        <v>1</v>
      </c>
      <c r="H41" s="20">
        <v>1</v>
      </c>
      <c r="I41" s="20">
        <v>1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0</v>
      </c>
      <c r="AG41" s="21">
        <v>1</v>
      </c>
      <c r="AH41" s="21">
        <v>1</v>
      </c>
      <c r="AI41" s="21">
        <v>0</v>
      </c>
      <c r="AJ41" s="21">
        <v>0</v>
      </c>
      <c r="AK41" s="21">
        <v>0</v>
      </c>
      <c r="AL41" s="21">
        <v>0</v>
      </c>
    </row>
    <row r="42" spans="2:38" s="7" customFormat="1" ht="11.5" customHeight="1">
      <c r="C42" s="47" t="s">
        <v>32</v>
      </c>
      <c r="D42" s="47"/>
      <c r="E42" s="47"/>
      <c r="F42" s="19"/>
      <c r="G42" s="20">
        <v>1</v>
      </c>
      <c r="H42" s="20">
        <v>1</v>
      </c>
      <c r="I42" s="20">
        <v>0</v>
      </c>
      <c r="J42" s="20">
        <v>1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0</v>
      </c>
      <c r="AJ42" s="21">
        <v>1</v>
      </c>
      <c r="AK42" s="21">
        <v>0</v>
      </c>
      <c r="AL42" s="21">
        <v>1</v>
      </c>
    </row>
    <row r="43" spans="2:38" s="7" customFormat="1" ht="11.5" customHeight="1">
      <c r="C43" s="47" t="s">
        <v>33</v>
      </c>
      <c r="D43" s="47"/>
      <c r="E43" s="47"/>
      <c r="F43" s="19"/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1">
        <v>0</v>
      </c>
      <c r="AG43" s="21">
        <v>0</v>
      </c>
      <c r="AH43" s="21">
        <v>0</v>
      </c>
      <c r="AI43" s="21">
        <v>0</v>
      </c>
      <c r="AJ43" s="21">
        <v>0</v>
      </c>
      <c r="AK43" s="21">
        <v>0</v>
      </c>
      <c r="AL43" s="21">
        <v>0</v>
      </c>
    </row>
    <row r="44" spans="2:38" s="7" customFormat="1" ht="8.15" customHeight="1">
      <c r="C44" s="26"/>
      <c r="D44" s="26"/>
      <c r="E44" s="26"/>
      <c r="F44" s="19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</row>
    <row r="45" spans="2:38" s="22" customFormat="1" ht="11.5" customHeight="1">
      <c r="B45" s="51" t="s">
        <v>3</v>
      </c>
      <c r="C45" s="51"/>
      <c r="D45" s="51"/>
      <c r="E45" s="51"/>
      <c r="F45" s="23"/>
      <c r="G45" s="24">
        <v>679</v>
      </c>
      <c r="H45" s="24">
        <v>651</v>
      </c>
      <c r="I45" s="24">
        <v>334</v>
      </c>
      <c r="J45" s="24">
        <v>317</v>
      </c>
      <c r="K45" s="24">
        <v>28</v>
      </c>
      <c r="L45" s="24">
        <v>10</v>
      </c>
      <c r="M45" s="24">
        <v>0</v>
      </c>
      <c r="N45" s="24">
        <v>18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1</v>
      </c>
      <c r="V45" s="24">
        <v>1</v>
      </c>
      <c r="W45" s="24">
        <v>0</v>
      </c>
      <c r="X45" s="25">
        <v>85</v>
      </c>
      <c r="Y45" s="25">
        <v>71</v>
      </c>
      <c r="Z45" s="25">
        <v>14</v>
      </c>
      <c r="AA45" s="25">
        <v>121</v>
      </c>
      <c r="AB45" s="25">
        <v>66</v>
      </c>
      <c r="AC45" s="25">
        <v>55</v>
      </c>
      <c r="AD45" s="25">
        <v>171</v>
      </c>
      <c r="AE45" s="25">
        <v>80</v>
      </c>
      <c r="AF45" s="25">
        <v>91</v>
      </c>
      <c r="AG45" s="25">
        <v>214</v>
      </c>
      <c r="AH45" s="25">
        <v>80</v>
      </c>
      <c r="AI45" s="25">
        <v>134</v>
      </c>
      <c r="AJ45" s="25">
        <v>87</v>
      </c>
      <c r="AK45" s="25">
        <v>46</v>
      </c>
      <c r="AL45" s="25">
        <v>41</v>
      </c>
    </row>
    <row r="46" spans="2:38" s="22" customFormat="1" ht="8.15" customHeight="1">
      <c r="B46" s="27"/>
      <c r="C46" s="27"/>
      <c r="D46" s="27"/>
      <c r="E46" s="27"/>
      <c r="F46" s="23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</row>
    <row r="47" spans="2:38" s="7" customFormat="1" ht="11.5" customHeight="1">
      <c r="C47" s="47" t="s">
        <v>24</v>
      </c>
      <c r="D47" s="47"/>
      <c r="E47" s="47"/>
      <c r="F47" s="19"/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0</v>
      </c>
      <c r="AL47" s="21">
        <v>0</v>
      </c>
    </row>
    <row r="48" spans="2:38" s="7" customFormat="1" ht="11.5" customHeight="1">
      <c r="C48" s="47" t="s">
        <v>25</v>
      </c>
      <c r="D48" s="47"/>
      <c r="E48" s="47"/>
      <c r="F48" s="19"/>
      <c r="G48" s="20">
        <v>68</v>
      </c>
      <c r="H48" s="20">
        <v>65</v>
      </c>
      <c r="I48" s="20">
        <v>22</v>
      </c>
      <c r="J48" s="20">
        <v>43</v>
      </c>
      <c r="K48" s="20">
        <v>3</v>
      </c>
      <c r="L48" s="20">
        <v>2</v>
      </c>
      <c r="M48" s="20">
        <v>0</v>
      </c>
      <c r="N48" s="20">
        <v>1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1">
        <v>3</v>
      </c>
      <c r="Y48" s="21">
        <v>3</v>
      </c>
      <c r="Z48" s="21">
        <v>0</v>
      </c>
      <c r="AA48" s="21">
        <v>24</v>
      </c>
      <c r="AB48" s="21">
        <v>11</v>
      </c>
      <c r="AC48" s="21">
        <v>13</v>
      </c>
      <c r="AD48" s="21">
        <v>8</v>
      </c>
      <c r="AE48" s="21">
        <v>2</v>
      </c>
      <c r="AF48" s="21">
        <v>6</v>
      </c>
      <c r="AG48" s="21">
        <v>32</v>
      </c>
      <c r="AH48" s="21">
        <v>8</v>
      </c>
      <c r="AI48" s="21">
        <v>24</v>
      </c>
      <c r="AJ48" s="21">
        <v>1</v>
      </c>
      <c r="AK48" s="21">
        <v>0</v>
      </c>
      <c r="AL48" s="21">
        <v>1</v>
      </c>
    </row>
    <row r="49" spans="2:38" s="7" customFormat="1" ht="11.5" customHeight="1">
      <c r="C49" s="47" t="s">
        <v>26</v>
      </c>
      <c r="D49" s="47"/>
      <c r="E49" s="47"/>
      <c r="F49" s="19"/>
      <c r="G49" s="20">
        <v>119</v>
      </c>
      <c r="H49" s="20">
        <v>106</v>
      </c>
      <c r="I49" s="20">
        <v>31</v>
      </c>
      <c r="J49" s="20">
        <v>75</v>
      </c>
      <c r="K49" s="20">
        <v>13</v>
      </c>
      <c r="L49" s="20">
        <v>3</v>
      </c>
      <c r="M49" s="20">
        <v>0</v>
      </c>
      <c r="N49" s="20">
        <v>10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1</v>
      </c>
      <c r="V49" s="20">
        <v>1</v>
      </c>
      <c r="W49" s="20">
        <v>0</v>
      </c>
      <c r="X49" s="21">
        <v>14</v>
      </c>
      <c r="Y49" s="21">
        <v>12</v>
      </c>
      <c r="Z49" s="21">
        <v>2</v>
      </c>
      <c r="AA49" s="21">
        <v>21</v>
      </c>
      <c r="AB49" s="21">
        <v>2</v>
      </c>
      <c r="AC49" s="21">
        <v>19</v>
      </c>
      <c r="AD49" s="21">
        <v>47</v>
      </c>
      <c r="AE49" s="21">
        <v>12</v>
      </c>
      <c r="AF49" s="21">
        <v>35</v>
      </c>
      <c r="AG49" s="21">
        <v>35</v>
      </c>
      <c r="AH49" s="21">
        <v>7</v>
      </c>
      <c r="AI49" s="21">
        <v>28</v>
      </c>
      <c r="AJ49" s="21">
        <v>1</v>
      </c>
      <c r="AK49" s="21">
        <v>0</v>
      </c>
      <c r="AL49" s="21">
        <v>1</v>
      </c>
    </row>
    <row r="50" spans="2:38" s="7" customFormat="1" ht="11.5" customHeight="1">
      <c r="C50" s="47" t="s">
        <v>27</v>
      </c>
      <c r="D50" s="47"/>
      <c r="E50" s="47"/>
      <c r="F50" s="19"/>
      <c r="G50" s="20">
        <v>145</v>
      </c>
      <c r="H50" s="20">
        <v>138</v>
      </c>
      <c r="I50" s="20">
        <v>67</v>
      </c>
      <c r="J50" s="20">
        <v>71</v>
      </c>
      <c r="K50" s="20">
        <v>7</v>
      </c>
      <c r="L50" s="20">
        <v>1</v>
      </c>
      <c r="M50" s="20">
        <v>0</v>
      </c>
      <c r="N50" s="20">
        <v>6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1">
        <v>29</v>
      </c>
      <c r="Y50" s="21">
        <v>21</v>
      </c>
      <c r="Z50" s="21">
        <v>8</v>
      </c>
      <c r="AA50" s="21">
        <v>30</v>
      </c>
      <c r="AB50" s="21">
        <v>19</v>
      </c>
      <c r="AC50" s="21">
        <v>11</v>
      </c>
      <c r="AD50" s="21">
        <v>32</v>
      </c>
      <c r="AE50" s="21">
        <v>13</v>
      </c>
      <c r="AF50" s="21">
        <v>19</v>
      </c>
      <c r="AG50" s="21">
        <v>32</v>
      </c>
      <c r="AH50" s="21">
        <v>8</v>
      </c>
      <c r="AI50" s="21">
        <v>24</v>
      </c>
      <c r="AJ50" s="21">
        <v>22</v>
      </c>
      <c r="AK50" s="21">
        <v>7</v>
      </c>
      <c r="AL50" s="21">
        <v>15</v>
      </c>
    </row>
    <row r="51" spans="2:38" s="7" customFormat="1" ht="11.5" customHeight="1">
      <c r="B51" s="26"/>
      <c r="C51" s="47" t="s">
        <v>28</v>
      </c>
      <c r="D51" s="47"/>
      <c r="E51" s="47"/>
      <c r="F51" s="19"/>
      <c r="G51" s="20">
        <v>178</v>
      </c>
      <c r="H51" s="20">
        <v>173</v>
      </c>
      <c r="I51" s="20">
        <v>95</v>
      </c>
      <c r="J51" s="20">
        <v>78</v>
      </c>
      <c r="K51" s="20">
        <v>5</v>
      </c>
      <c r="L51" s="20">
        <v>4</v>
      </c>
      <c r="M51" s="20">
        <v>0</v>
      </c>
      <c r="N51" s="20">
        <v>1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1">
        <v>29</v>
      </c>
      <c r="Y51" s="21">
        <v>26</v>
      </c>
      <c r="Z51" s="21">
        <v>3</v>
      </c>
      <c r="AA51" s="21">
        <v>35</v>
      </c>
      <c r="AB51" s="21">
        <v>26</v>
      </c>
      <c r="AC51" s="21">
        <v>9</v>
      </c>
      <c r="AD51" s="21">
        <v>51</v>
      </c>
      <c r="AE51" s="21">
        <v>26</v>
      </c>
      <c r="AF51" s="21">
        <v>25</v>
      </c>
      <c r="AG51" s="21">
        <v>48</v>
      </c>
      <c r="AH51" s="21">
        <v>16</v>
      </c>
      <c r="AI51" s="21">
        <v>32</v>
      </c>
      <c r="AJ51" s="21">
        <v>15</v>
      </c>
      <c r="AK51" s="21">
        <v>5</v>
      </c>
      <c r="AL51" s="21">
        <v>10</v>
      </c>
    </row>
    <row r="52" spans="2:38" s="7" customFormat="1" ht="8.15" customHeight="1">
      <c r="C52" s="26"/>
      <c r="D52" s="26"/>
      <c r="E52" s="26"/>
      <c r="F52" s="19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</row>
    <row r="53" spans="2:38" s="7" customFormat="1" ht="11.5" customHeight="1">
      <c r="C53" s="47" t="s">
        <v>29</v>
      </c>
      <c r="D53" s="47"/>
      <c r="E53" s="47"/>
      <c r="F53" s="19"/>
      <c r="G53" s="20">
        <v>111</v>
      </c>
      <c r="H53" s="20">
        <v>111</v>
      </c>
      <c r="I53" s="20">
        <v>67</v>
      </c>
      <c r="J53" s="20">
        <v>44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1">
        <v>8</v>
      </c>
      <c r="Y53" s="21">
        <v>7</v>
      </c>
      <c r="Z53" s="21">
        <v>1</v>
      </c>
      <c r="AA53" s="21">
        <v>9</v>
      </c>
      <c r="AB53" s="21">
        <v>6</v>
      </c>
      <c r="AC53" s="21">
        <v>3</v>
      </c>
      <c r="AD53" s="21">
        <v>30</v>
      </c>
      <c r="AE53" s="21">
        <v>24</v>
      </c>
      <c r="AF53" s="21">
        <v>6</v>
      </c>
      <c r="AG53" s="21">
        <v>45</v>
      </c>
      <c r="AH53" s="21">
        <v>21</v>
      </c>
      <c r="AI53" s="21">
        <v>24</v>
      </c>
      <c r="AJ53" s="21">
        <v>19</v>
      </c>
      <c r="AK53" s="21">
        <v>9</v>
      </c>
      <c r="AL53" s="21">
        <v>10</v>
      </c>
    </row>
    <row r="54" spans="2:38" s="7" customFormat="1" ht="11.5" customHeight="1">
      <c r="C54" s="47" t="s">
        <v>35</v>
      </c>
      <c r="D54" s="47"/>
      <c r="E54" s="47"/>
      <c r="F54" s="19"/>
      <c r="G54" s="20">
        <v>25</v>
      </c>
      <c r="H54" s="20">
        <v>25</v>
      </c>
      <c r="I54" s="20">
        <v>21</v>
      </c>
      <c r="J54" s="20">
        <v>4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1">
        <v>1</v>
      </c>
      <c r="Y54" s="21">
        <v>1</v>
      </c>
      <c r="Z54" s="21">
        <v>0</v>
      </c>
      <c r="AA54" s="21">
        <v>2</v>
      </c>
      <c r="AB54" s="21">
        <v>2</v>
      </c>
      <c r="AC54" s="21">
        <v>0</v>
      </c>
      <c r="AD54" s="21">
        <v>3</v>
      </c>
      <c r="AE54" s="21">
        <v>3</v>
      </c>
      <c r="AF54" s="21">
        <v>0</v>
      </c>
      <c r="AG54" s="21">
        <v>12</v>
      </c>
      <c r="AH54" s="21">
        <v>11</v>
      </c>
      <c r="AI54" s="21">
        <v>1</v>
      </c>
      <c r="AJ54" s="21">
        <v>7</v>
      </c>
      <c r="AK54" s="21">
        <v>4</v>
      </c>
      <c r="AL54" s="21">
        <v>3</v>
      </c>
    </row>
    <row r="55" spans="2:38" s="7" customFormat="1" ht="11.5" customHeight="1">
      <c r="C55" s="47" t="s">
        <v>30</v>
      </c>
      <c r="D55" s="47"/>
      <c r="E55" s="47"/>
      <c r="F55" s="19"/>
      <c r="G55" s="20">
        <v>5</v>
      </c>
      <c r="H55" s="20">
        <v>5</v>
      </c>
      <c r="I55" s="20">
        <v>5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1">
        <v>1</v>
      </c>
      <c r="Y55" s="21">
        <v>1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4</v>
      </c>
      <c r="AK55" s="21">
        <v>4</v>
      </c>
      <c r="AL55" s="21">
        <v>0</v>
      </c>
    </row>
    <row r="56" spans="2:38" s="7" customFormat="1" ht="11.5" customHeight="1">
      <c r="C56" s="47" t="s">
        <v>31</v>
      </c>
      <c r="D56" s="47"/>
      <c r="E56" s="47"/>
      <c r="F56" s="19"/>
      <c r="G56" s="20">
        <v>16</v>
      </c>
      <c r="H56" s="20">
        <v>16</v>
      </c>
      <c r="I56" s="20">
        <v>15</v>
      </c>
      <c r="J56" s="20">
        <v>1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8</v>
      </c>
      <c r="AH56" s="21">
        <v>7</v>
      </c>
      <c r="AI56" s="21">
        <v>1</v>
      </c>
      <c r="AJ56" s="21">
        <v>8</v>
      </c>
      <c r="AK56" s="21">
        <v>8</v>
      </c>
      <c r="AL56" s="21">
        <v>0</v>
      </c>
    </row>
    <row r="57" spans="2:38" s="7" customFormat="1" ht="11.5" customHeight="1">
      <c r="C57" s="47" t="s">
        <v>32</v>
      </c>
      <c r="D57" s="47"/>
      <c r="E57" s="47"/>
      <c r="F57" s="19"/>
      <c r="G57" s="20">
        <v>12</v>
      </c>
      <c r="H57" s="20">
        <v>12</v>
      </c>
      <c r="I57" s="20">
        <v>11</v>
      </c>
      <c r="J57" s="20">
        <v>1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2</v>
      </c>
      <c r="AH57" s="21">
        <v>2</v>
      </c>
      <c r="AI57" s="21">
        <v>0</v>
      </c>
      <c r="AJ57" s="21">
        <v>10</v>
      </c>
      <c r="AK57" s="21">
        <v>9</v>
      </c>
      <c r="AL57" s="21">
        <v>1</v>
      </c>
    </row>
    <row r="58" spans="2:38" s="7" customFormat="1" ht="11.5" customHeight="1">
      <c r="C58" s="47" t="s">
        <v>33</v>
      </c>
      <c r="D58" s="47"/>
      <c r="E58" s="47"/>
      <c r="F58" s="19"/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</row>
    <row r="59" spans="2:38" s="7" customFormat="1" ht="8.15" customHeight="1">
      <c r="C59" s="26"/>
      <c r="D59" s="26"/>
      <c r="E59" s="26"/>
      <c r="F59" s="19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</row>
    <row r="60" spans="2:38" s="22" customFormat="1" ht="11.5" customHeight="1">
      <c r="B60" s="51" t="s">
        <v>4</v>
      </c>
      <c r="C60" s="51"/>
      <c r="D60" s="51"/>
      <c r="E60" s="51"/>
      <c r="F60" s="23"/>
      <c r="G60" s="24">
        <v>2296</v>
      </c>
      <c r="H60" s="24">
        <v>2168</v>
      </c>
      <c r="I60" s="24">
        <v>1563</v>
      </c>
      <c r="J60" s="24">
        <v>605</v>
      </c>
      <c r="K60" s="24">
        <v>128</v>
      </c>
      <c r="L60" s="24">
        <v>79</v>
      </c>
      <c r="M60" s="24">
        <v>0</v>
      </c>
      <c r="N60" s="24">
        <v>49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14</v>
      </c>
      <c r="V60" s="24">
        <v>13</v>
      </c>
      <c r="W60" s="24">
        <v>1</v>
      </c>
      <c r="X60" s="25">
        <v>426</v>
      </c>
      <c r="Y60" s="25">
        <v>419</v>
      </c>
      <c r="Z60" s="25">
        <v>7</v>
      </c>
      <c r="AA60" s="25">
        <v>396</v>
      </c>
      <c r="AB60" s="25">
        <v>350</v>
      </c>
      <c r="AC60" s="25">
        <v>46</v>
      </c>
      <c r="AD60" s="25">
        <v>590</v>
      </c>
      <c r="AE60" s="25">
        <v>377</v>
      </c>
      <c r="AF60" s="25">
        <v>213</v>
      </c>
      <c r="AG60" s="25">
        <v>602</v>
      </c>
      <c r="AH60" s="25">
        <v>330</v>
      </c>
      <c r="AI60" s="25">
        <v>272</v>
      </c>
      <c r="AJ60" s="25">
        <v>268</v>
      </c>
      <c r="AK60" s="25">
        <v>153</v>
      </c>
      <c r="AL60" s="25">
        <v>115</v>
      </c>
    </row>
    <row r="61" spans="2:38" s="22" customFormat="1" ht="11.5" customHeight="1">
      <c r="B61" s="27"/>
      <c r="C61" s="27"/>
      <c r="D61" s="27"/>
      <c r="E61" s="27"/>
      <c r="F61" s="23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</row>
    <row r="62" spans="2:38" s="7" customFormat="1" ht="11.5" customHeight="1">
      <c r="C62" s="47" t="s">
        <v>24</v>
      </c>
      <c r="D62" s="47"/>
      <c r="E62" s="47"/>
      <c r="F62" s="19"/>
      <c r="G62" s="20">
        <v>15</v>
      </c>
      <c r="H62" s="20">
        <v>15</v>
      </c>
      <c r="I62" s="20">
        <v>13</v>
      </c>
      <c r="J62" s="20">
        <v>2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1">
        <v>1</v>
      </c>
      <c r="Y62" s="21">
        <v>1</v>
      </c>
      <c r="Z62" s="21">
        <v>0</v>
      </c>
      <c r="AA62" s="21">
        <v>7</v>
      </c>
      <c r="AB62" s="21">
        <v>6</v>
      </c>
      <c r="AC62" s="21">
        <v>1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7</v>
      </c>
      <c r="AK62" s="21">
        <v>6</v>
      </c>
      <c r="AL62" s="21">
        <v>1</v>
      </c>
    </row>
    <row r="63" spans="2:38" s="7" customFormat="1" ht="11.5" customHeight="1">
      <c r="C63" s="47" t="s">
        <v>25</v>
      </c>
      <c r="D63" s="47"/>
      <c r="E63" s="47"/>
      <c r="F63" s="19"/>
      <c r="G63" s="20">
        <v>185</v>
      </c>
      <c r="H63" s="20">
        <v>168</v>
      </c>
      <c r="I63" s="20">
        <v>105</v>
      </c>
      <c r="J63" s="20">
        <v>63</v>
      </c>
      <c r="K63" s="20">
        <v>17</v>
      </c>
      <c r="L63" s="20">
        <v>11</v>
      </c>
      <c r="M63" s="20">
        <v>0</v>
      </c>
      <c r="N63" s="20">
        <v>6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1">
        <v>26</v>
      </c>
      <c r="Y63" s="21">
        <v>26</v>
      </c>
      <c r="Z63" s="21">
        <v>0</v>
      </c>
      <c r="AA63" s="21">
        <v>36</v>
      </c>
      <c r="AB63" s="21">
        <v>25</v>
      </c>
      <c r="AC63" s="21">
        <v>11</v>
      </c>
      <c r="AD63" s="21">
        <v>44</v>
      </c>
      <c r="AE63" s="21">
        <v>22</v>
      </c>
      <c r="AF63" s="21">
        <v>22</v>
      </c>
      <c r="AG63" s="21">
        <v>67</v>
      </c>
      <c r="AH63" s="21">
        <v>33</v>
      </c>
      <c r="AI63" s="21">
        <v>34</v>
      </c>
      <c r="AJ63" s="21">
        <v>12</v>
      </c>
      <c r="AK63" s="21">
        <v>10</v>
      </c>
      <c r="AL63" s="21">
        <v>2</v>
      </c>
    </row>
    <row r="64" spans="2:38" s="7" customFormat="1" ht="11.5" customHeight="1">
      <c r="C64" s="47" t="s">
        <v>26</v>
      </c>
      <c r="D64" s="47"/>
      <c r="E64" s="47"/>
      <c r="F64" s="19"/>
      <c r="G64" s="20">
        <v>354</v>
      </c>
      <c r="H64" s="20">
        <v>306</v>
      </c>
      <c r="I64" s="20">
        <v>197</v>
      </c>
      <c r="J64" s="20">
        <v>109</v>
      </c>
      <c r="K64" s="20">
        <v>48</v>
      </c>
      <c r="L64" s="20">
        <v>32</v>
      </c>
      <c r="M64" s="20">
        <v>0</v>
      </c>
      <c r="N64" s="20">
        <v>16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6</v>
      </c>
      <c r="V64" s="20">
        <v>6</v>
      </c>
      <c r="W64" s="20">
        <v>0</v>
      </c>
      <c r="X64" s="21">
        <v>82</v>
      </c>
      <c r="Y64" s="21">
        <v>76</v>
      </c>
      <c r="Z64" s="21">
        <v>6</v>
      </c>
      <c r="AA64" s="21">
        <v>60</v>
      </c>
      <c r="AB64" s="21">
        <v>50</v>
      </c>
      <c r="AC64" s="21">
        <v>10</v>
      </c>
      <c r="AD64" s="21">
        <v>110</v>
      </c>
      <c r="AE64" s="21">
        <v>55</v>
      </c>
      <c r="AF64" s="21">
        <v>55</v>
      </c>
      <c r="AG64" s="21">
        <v>88</v>
      </c>
      <c r="AH64" s="21">
        <v>38</v>
      </c>
      <c r="AI64" s="21">
        <v>50</v>
      </c>
      <c r="AJ64" s="21">
        <v>8</v>
      </c>
      <c r="AK64" s="21">
        <v>4</v>
      </c>
      <c r="AL64" s="21">
        <v>4</v>
      </c>
    </row>
    <row r="65" spans="2:38" s="7" customFormat="1" ht="11.5" customHeight="1">
      <c r="C65" s="47" t="s">
        <v>27</v>
      </c>
      <c r="D65" s="47"/>
      <c r="E65" s="47"/>
      <c r="F65" s="19"/>
      <c r="G65" s="20">
        <v>418</v>
      </c>
      <c r="H65" s="20">
        <v>399</v>
      </c>
      <c r="I65" s="20">
        <v>267</v>
      </c>
      <c r="J65" s="20">
        <v>132</v>
      </c>
      <c r="K65" s="20">
        <v>19</v>
      </c>
      <c r="L65" s="20">
        <v>3</v>
      </c>
      <c r="M65" s="20">
        <v>0</v>
      </c>
      <c r="N65" s="20">
        <v>16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3</v>
      </c>
      <c r="V65" s="20">
        <v>2</v>
      </c>
      <c r="W65" s="20">
        <v>1</v>
      </c>
      <c r="X65" s="21">
        <v>95</v>
      </c>
      <c r="Y65" s="21">
        <v>94</v>
      </c>
      <c r="Z65" s="21">
        <v>1</v>
      </c>
      <c r="AA65" s="21">
        <v>74</v>
      </c>
      <c r="AB65" s="21">
        <v>61</v>
      </c>
      <c r="AC65" s="21">
        <v>13</v>
      </c>
      <c r="AD65" s="21">
        <v>121</v>
      </c>
      <c r="AE65" s="21">
        <v>69</v>
      </c>
      <c r="AF65" s="21">
        <v>52</v>
      </c>
      <c r="AG65" s="21">
        <v>88</v>
      </c>
      <c r="AH65" s="21">
        <v>30</v>
      </c>
      <c r="AI65" s="21">
        <v>58</v>
      </c>
      <c r="AJ65" s="21">
        <v>37</v>
      </c>
      <c r="AK65" s="21">
        <v>14</v>
      </c>
      <c r="AL65" s="21">
        <v>23</v>
      </c>
    </row>
    <row r="66" spans="2:38" s="7" customFormat="1" ht="11.5" customHeight="1">
      <c r="B66" s="26"/>
      <c r="C66" s="47" t="s">
        <v>28</v>
      </c>
      <c r="D66" s="47"/>
      <c r="E66" s="47"/>
      <c r="F66" s="19"/>
      <c r="G66" s="20">
        <v>714</v>
      </c>
      <c r="H66" s="20">
        <v>677</v>
      </c>
      <c r="I66" s="20">
        <v>476</v>
      </c>
      <c r="J66" s="20">
        <v>201</v>
      </c>
      <c r="K66" s="20">
        <v>37</v>
      </c>
      <c r="L66" s="20">
        <v>27</v>
      </c>
      <c r="M66" s="20">
        <v>0</v>
      </c>
      <c r="N66" s="20">
        <v>10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3</v>
      </c>
      <c r="V66" s="20">
        <v>3</v>
      </c>
      <c r="W66" s="20">
        <v>0</v>
      </c>
      <c r="X66" s="21">
        <v>153</v>
      </c>
      <c r="Y66" s="21">
        <v>153</v>
      </c>
      <c r="Z66" s="21">
        <v>0</v>
      </c>
      <c r="AA66" s="21">
        <v>139</v>
      </c>
      <c r="AB66" s="21">
        <v>128</v>
      </c>
      <c r="AC66" s="21">
        <v>11</v>
      </c>
      <c r="AD66" s="21">
        <v>185</v>
      </c>
      <c r="AE66" s="21">
        <v>109</v>
      </c>
      <c r="AF66" s="21">
        <v>76</v>
      </c>
      <c r="AG66" s="21">
        <v>171</v>
      </c>
      <c r="AH66" s="21">
        <v>80</v>
      </c>
      <c r="AI66" s="21">
        <v>91</v>
      </c>
      <c r="AJ66" s="21">
        <v>63</v>
      </c>
      <c r="AK66" s="21">
        <v>30</v>
      </c>
      <c r="AL66" s="21">
        <v>33</v>
      </c>
    </row>
    <row r="67" spans="2:38" s="7" customFormat="1" ht="8.15" customHeight="1">
      <c r="C67" s="26"/>
      <c r="D67" s="26"/>
      <c r="E67" s="26"/>
      <c r="F67" s="19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</row>
    <row r="68" spans="2:38" s="7" customFormat="1" ht="11.5" customHeight="1">
      <c r="C68" s="47" t="s">
        <v>29</v>
      </c>
      <c r="D68" s="47"/>
      <c r="E68" s="47"/>
      <c r="F68" s="19"/>
      <c r="G68" s="20">
        <v>403</v>
      </c>
      <c r="H68" s="20">
        <v>396</v>
      </c>
      <c r="I68" s="20">
        <v>319</v>
      </c>
      <c r="J68" s="20">
        <v>77</v>
      </c>
      <c r="K68" s="20">
        <v>7</v>
      </c>
      <c r="L68" s="20">
        <v>6</v>
      </c>
      <c r="M68" s="20">
        <v>0</v>
      </c>
      <c r="N68" s="20">
        <v>1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59</v>
      </c>
      <c r="Y68" s="20">
        <v>59</v>
      </c>
      <c r="Z68" s="20">
        <v>0</v>
      </c>
      <c r="AA68" s="20">
        <v>58</v>
      </c>
      <c r="AB68" s="20">
        <v>58</v>
      </c>
      <c r="AC68" s="20">
        <v>0</v>
      </c>
      <c r="AD68" s="20">
        <v>95</v>
      </c>
      <c r="AE68" s="20">
        <v>88</v>
      </c>
      <c r="AF68" s="20">
        <v>7</v>
      </c>
      <c r="AG68" s="20">
        <v>123</v>
      </c>
      <c r="AH68" s="20">
        <v>89</v>
      </c>
      <c r="AI68" s="20">
        <v>34</v>
      </c>
      <c r="AJ68" s="20">
        <v>68</v>
      </c>
      <c r="AK68" s="20">
        <v>31</v>
      </c>
      <c r="AL68" s="20">
        <v>37</v>
      </c>
    </row>
    <row r="69" spans="2:38" s="7" customFormat="1" ht="11.5" customHeight="1">
      <c r="C69" s="47" t="s">
        <v>35</v>
      </c>
      <c r="D69" s="47"/>
      <c r="E69" s="47"/>
      <c r="F69" s="19"/>
      <c r="G69" s="20">
        <v>141</v>
      </c>
      <c r="H69" s="20">
        <v>141</v>
      </c>
      <c r="I69" s="20">
        <v>128</v>
      </c>
      <c r="J69" s="20">
        <v>13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2</v>
      </c>
      <c r="V69" s="20">
        <v>2</v>
      </c>
      <c r="W69" s="20">
        <v>0</v>
      </c>
      <c r="X69" s="20">
        <v>10</v>
      </c>
      <c r="Y69" s="20">
        <v>10</v>
      </c>
      <c r="Z69" s="20">
        <v>0</v>
      </c>
      <c r="AA69" s="20">
        <v>21</v>
      </c>
      <c r="AB69" s="20">
        <v>21</v>
      </c>
      <c r="AC69" s="20">
        <v>0</v>
      </c>
      <c r="AD69" s="20">
        <v>26</v>
      </c>
      <c r="AE69" s="20">
        <v>25</v>
      </c>
      <c r="AF69" s="20">
        <v>1</v>
      </c>
      <c r="AG69" s="20">
        <v>43</v>
      </c>
      <c r="AH69" s="20">
        <v>38</v>
      </c>
      <c r="AI69" s="20">
        <v>5</v>
      </c>
      <c r="AJ69" s="20">
        <v>39</v>
      </c>
      <c r="AK69" s="20">
        <v>32</v>
      </c>
      <c r="AL69" s="20">
        <v>7</v>
      </c>
    </row>
    <row r="70" spans="2:38" s="7" customFormat="1" ht="11.5" customHeight="1">
      <c r="C70" s="47" t="s">
        <v>30</v>
      </c>
      <c r="D70" s="47"/>
      <c r="E70" s="47"/>
      <c r="F70" s="19"/>
      <c r="G70" s="20">
        <v>24</v>
      </c>
      <c r="H70" s="20">
        <v>24</v>
      </c>
      <c r="I70" s="20">
        <v>21</v>
      </c>
      <c r="J70" s="20">
        <v>3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4</v>
      </c>
      <c r="AE70" s="20">
        <v>4</v>
      </c>
      <c r="AF70" s="20">
        <v>0</v>
      </c>
      <c r="AG70" s="20">
        <v>3</v>
      </c>
      <c r="AH70" s="20">
        <v>3</v>
      </c>
      <c r="AI70" s="20">
        <v>0</v>
      </c>
      <c r="AJ70" s="20">
        <v>17</v>
      </c>
      <c r="AK70" s="20">
        <v>14</v>
      </c>
      <c r="AL70" s="20">
        <v>3</v>
      </c>
    </row>
    <row r="71" spans="2:38" s="7" customFormat="1" ht="11.5" customHeight="1">
      <c r="C71" s="47" t="s">
        <v>31</v>
      </c>
      <c r="D71" s="47"/>
      <c r="E71" s="47"/>
      <c r="F71" s="19"/>
      <c r="G71" s="20">
        <v>32</v>
      </c>
      <c r="H71" s="20">
        <v>32</v>
      </c>
      <c r="I71" s="20">
        <v>28</v>
      </c>
      <c r="J71" s="20">
        <v>4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1</v>
      </c>
      <c r="AB71" s="20">
        <v>1</v>
      </c>
      <c r="AC71" s="20">
        <v>0</v>
      </c>
      <c r="AD71" s="20">
        <v>3</v>
      </c>
      <c r="AE71" s="20">
        <v>3</v>
      </c>
      <c r="AF71" s="20">
        <v>0</v>
      </c>
      <c r="AG71" s="20">
        <v>16</v>
      </c>
      <c r="AH71" s="20">
        <v>16</v>
      </c>
      <c r="AI71" s="20">
        <v>0</v>
      </c>
      <c r="AJ71" s="20">
        <v>12</v>
      </c>
      <c r="AK71" s="20">
        <v>8</v>
      </c>
      <c r="AL71" s="20">
        <v>4</v>
      </c>
    </row>
    <row r="72" spans="2:38" s="7" customFormat="1" ht="11.5" customHeight="1">
      <c r="C72" s="47" t="s">
        <v>32</v>
      </c>
      <c r="D72" s="47"/>
      <c r="E72" s="47"/>
      <c r="F72" s="19"/>
      <c r="G72" s="20">
        <v>10</v>
      </c>
      <c r="H72" s="20">
        <v>10</v>
      </c>
      <c r="I72" s="20">
        <v>9</v>
      </c>
      <c r="J72" s="20">
        <v>1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2</v>
      </c>
      <c r="AE72" s="20">
        <v>2</v>
      </c>
      <c r="AF72" s="20">
        <v>0</v>
      </c>
      <c r="AG72" s="20">
        <v>3</v>
      </c>
      <c r="AH72" s="20">
        <v>3</v>
      </c>
      <c r="AI72" s="20">
        <v>0</v>
      </c>
      <c r="AJ72" s="20">
        <v>5</v>
      </c>
      <c r="AK72" s="20">
        <v>4</v>
      </c>
      <c r="AL72" s="20">
        <v>1</v>
      </c>
    </row>
    <row r="73" spans="2:38" s="7" customFormat="1" ht="11.5" customHeight="1">
      <c r="C73" s="47" t="s">
        <v>33</v>
      </c>
      <c r="D73" s="47"/>
      <c r="E73" s="47"/>
      <c r="F73" s="19"/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</row>
    <row r="74" spans="2:38" s="7" customFormat="1" ht="11.5" customHeight="1">
      <c r="C74" s="26"/>
      <c r="D74" s="26"/>
      <c r="E74" s="26"/>
      <c r="F74" s="19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</row>
    <row r="75" spans="2:38" s="22" customFormat="1" ht="10" customHeight="1">
      <c r="B75" s="51" t="s">
        <v>5</v>
      </c>
      <c r="C75" s="51"/>
      <c r="D75" s="51"/>
      <c r="E75" s="51"/>
      <c r="F75" s="23"/>
      <c r="G75" s="25">
        <v>954</v>
      </c>
      <c r="H75" s="25">
        <v>891</v>
      </c>
      <c r="I75" s="25">
        <v>532</v>
      </c>
      <c r="J75" s="25">
        <v>359</v>
      </c>
      <c r="K75" s="25">
        <v>63</v>
      </c>
      <c r="L75" s="25">
        <v>39</v>
      </c>
      <c r="M75" s="25">
        <v>0</v>
      </c>
      <c r="N75" s="25">
        <v>24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5</v>
      </c>
      <c r="V75" s="25">
        <v>4</v>
      </c>
      <c r="W75" s="25">
        <v>1</v>
      </c>
      <c r="X75" s="24">
        <v>155</v>
      </c>
      <c r="Y75" s="24">
        <v>119</v>
      </c>
      <c r="Z75" s="24">
        <v>36</v>
      </c>
      <c r="AA75" s="24">
        <v>218</v>
      </c>
      <c r="AB75" s="24">
        <v>151</v>
      </c>
      <c r="AC75" s="24">
        <v>67</v>
      </c>
      <c r="AD75" s="24">
        <v>261</v>
      </c>
      <c r="AE75" s="24">
        <v>133</v>
      </c>
      <c r="AF75" s="24">
        <v>128</v>
      </c>
      <c r="AG75" s="24">
        <v>198</v>
      </c>
      <c r="AH75" s="24">
        <v>111</v>
      </c>
      <c r="AI75" s="24">
        <v>87</v>
      </c>
      <c r="AJ75" s="24">
        <v>117</v>
      </c>
      <c r="AK75" s="24">
        <v>53</v>
      </c>
      <c r="AL75" s="24">
        <v>64</v>
      </c>
    </row>
    <row r="76" spans="2:38" s="22" customFormat="1" ht="8.15" customHeight="1">
      <c r="B76" s="27"/>
      <c r="C76" s="27"/>
      <c r="D76" s="27"/>
      <c r="E76" s="27"/>
      <c r="F76" s="23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</row>
    <row r="77" spans="2:38" s="7" customFormat="1" ht="10" customHeight="1">
      <c r="B77" s="26"/>
      <c r="C77" s="47" t="s">
        <v>24</v>
      </c>
      <c r="D77" s="47"/>
      <c r="E77" s="47"/>
      <c r="F77" s="19"/>
      <c r="G77" s="21">
        <v>7</v>
      </c>
      <c r="H77" s="21">
        <v>7</v>
      </c>
      <c r="I77" s="21">
        <v>6</v>
      </c>
      <c r="J77" s="21">
        <v>1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8">
        <v>0</v>
      </c>
      <c r="Y77" s="28">
        <v>0</v>
      </c>
      <c r="Z77" s="28">
        <v>0</v>
      </c>
      <c r="AA77" s="28">
        <v>3</v>
      </c>
      <c r="AB77" s="28">
        <v>2</v>
      </c>
      <c r="AC77" s="28">
        <v>1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4</v>
      </c>
      <c r="AK77" s="28">
        <v>4</v>
      </c>
      <c r="AL77" s="28">
        <v>0</v>
      </c>
    </row>
    <row r="78" spans="2:38" s="7" customFormat="1" ht="10" customHeight="1">
      <c r="B78" s="26"/>
      <c r="C78" s="47" t="s">
        <v>25</v>
      </c>
      <c r="D78" s="47"/>
      <c r="E78" s="47"/>
      <c r="F78" s="19"/>
      <c r="G78" s="21">
        <v>102</v>
      </c>
      <c r="H78" s="21">
        <v>95</v>
      </c>
      <c r="I78" s="21">
        <v>48</v>
      </c>
      <c r="J78" s="21">
        <v>47</v>
      </c>
      <c r="K78" s="21">
        <v>7</v>
      </c>
      <c r="L78" s="21">
        <v>6</v>
      </c>
      <c r="M78" s="21">
        <v>0</v>
      </c>
      <c r="N78" s="21">
        <v>1</v>
      </c>
      <c r="O78" s="21">
        <v>0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8">
        <v>13</v>
      </c>
      <c r="Y78" s="28">
        <v>6</v>
      </c>
      <c r="Z78" s="28">
        <v>7</v>
      </c>
      <c r="AA78" s="28">
        <v>38</v>
      </c>
      <c r="AB78" s="28">
        <v>23</v>
      </c>
      <c r="AC78" s="28">
        <v>15</v>
      </c>
      <c r="AD78" s="28">
        <v>21</v>
      </c>
      <c r="AE78" s="28">
        <v>9</v>
      </c>
      <c r="AF78" s="28">
        <v>12</v>
      </c>
      <c r="AG78" s="28">
        <v>25</v>
      </c>
      <c r="AH78" s="28">
        <v>13</v>
      </c>
      <c r="AI78" s="28">
        <v>12</v>
      </c>
      <c r="AJ78" s="28">
        <v>5</v>
      </c>
      <c r="AK78" s="28">
        <v>3</v>
      </c>
      <c r="AL78" s="28">
        <v>2</v>
      </c>
    </row>
    <row r="79" spans="2:38" s="7" customFormat="1" ht="10" customHeight="1">
      <c r="C79" s="47" t="s">
        <v>26</v>
      </c>
      <c r="D79" s="47"/>
      <c r="E79" s="47"/>
      <c r="F79" s="19"/>
      <c r="G79" s="21">
        <v>164</v>
      </c>
      <c r="H79" s="21">
        <v>141</v>
      </c>
      <c r="I79" s="21">
        <v>85</v>
      </c>
      <c r="J79" s="21">
        <v>56</v>
      </c>
      <c r="K79" s="21">
        <v>23</v>
      </c>
      <c r="L79" s="21">
        <v>13</v>
      </c>
      <c r="M79" s="21">
        <v>0</v>
      </c>
      <c r="N79" s="21">
        <v>10</v>
      </c>
      <c r="O79" s="21">
        <v>0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2</v>
      </c>
      <c r="V79" s="21">
        <v>1</v>
      </c>
      <c r="W79" s="21">
        <v>1</v>
      </c>
      <c r="X79" s="28">
        <v>36</v>
      </c>
      <c r="Y79" s="28">
        <v>26</v>
      </c>
      <c r="Z79" s="28">
        <v>10</v>
      </c>
      <c r="AA79" s="28">
        <v>39</v>
      </c>
      <c r="AB79" s="28">
        <v>28</v>
      </c>
      <c r="AC79" s="28">
        <v>11</v>
      </c>
      <c r="AD79" s="28">
        <v>45</v>
      </c>
      <c r="AE79" s="28">
        <v>24</v>
      </c>
      <c r="AF79" s="28">
        <v>21</v>
      </c>
      <c r="AG79" s="28">
        <v>37</v>
      </c>
      <c r="AH79" s="28">
        <v>16</v>
      </c>
      <c r="AI79" s="28">
        <v>21</v>
      </c>
      <c r="AJ79" s="28">
        <v>5</v>
      </c>
      <c r="AK79" s="28">
        <v>3</v>
      </c>
      <c r="AL79" s="28">
        <v>2</v>
      </c>
    </row>
    <row r="80" spans="2:38" s="7" customFormat="1" ht="10" customHeight="1">
      <c r="C80" s="47" t="s">
        <v>27</v>
      </c>
      <c r="D80" s="47"/>
      <c r="E80" s="47"/>
      <c r="F80" s="19"/>
      <c r="G80" s="21">
        <v>202</v>
      </c>
      <c r="H80" s="21">
        <v>189</v>
      </c>
      <c r="I80" s="21">
        <v>105</v>
      </c>
      <c r="J80" s="21">
        <v>84</v>
      </c>
      <c r="K80" s="21">
        <v>13</v>
      </c>
      <c r="L80" s="21">
        <v>5</v>
      </c>
      <c r="M80" s="21">
        <v>0</v>
      </c>
      <c r="N80" s="21">
        <v>8</v>
      </c>
      <c r="O80" s="21">
        <v>0</v>
      </c>
      <c r="P80" s="21">
        <v>0</v>
      </c>
      <c r="Q80" s="21">
        <v>0</v>
      </c>
      <c r="R80" s="21">
        <v>0</v>
      </c>
      <c r="S80" s="21">
        <v>0</v>
      </c>
      <c r="T80" s="21">
        <v>0</v>
      </c>
      <c r="U80" s="21">
        <v>3</v>
      </c>
      <c r="V80" s="21">
        <v>3</v>
      </c>
      <c r="W80" s="21">
        <v>0</v>
      </c>
      <c r="X80" s="28">
        <v>54</v>
      </c>
      <c r="Y80" s="28">
        <v>41</v>
      </c>
      <c r="Z80" s="28">
        <v>13</v>
      </c>
      <c r="AA80" s="28">
        <v>46</v>
      </c>
      <c r="AB80" s="28">
        <v>29</v>
      </c>
      <c r="AC80" s="28">
        <v>17</v>
      </c>
      <c r="AD80" s="28">
        <v>40</v>
      </c>
      <c r="AE80" s="28">
        <v>10</v>
      </c>
      <c r="AF80" s="28">
        <v>30</v>
      </c>
      <c r="AG80" s="28">
        <v>29</v>
      </c>
      <c r="AH80" s="28">
        <v>15</v>
      </c>
      <c r="AI80" s="28">
        <v>14</v>
      </c>
      <c r="AJ80" s="28">
        <v>30</v>
      </c>
      <c r="AK80" s="28">
        <v>12</v>
      </c>
      <c r="AL80" s="28">
        <v>18</v>
      </c>
    </row>
    <row r="81" spans="2:38" s="7" customFormat="1" ht="10" customHeight="1">
      <c r="C81" s="47" t="s">
        <v>28</v>
      </c>
      <c r="D81" s="47"/>
      <c r="E81" s="47"/>
      <c r="F81" s="19"/>
      <c r="G81" s="21">
        <v>278</v>
      </c>
      <c r="H81" s="21">
        <v>261</v>
      </c>
      <c r="I81" s="21">
        <v>153</v>
      </c>
      <c r="J81" s="21">
        <v>108</v>
      </c>
      <c r="K81" s="21">
        <v>17</v>
      </c>
      <c r="L81" s="21">
        <v>12</v>
      </c>
      <c r="M81" s="21">
        <v>0</v>
      </c>
      <c r="N81" s="21">
        <v>5</v>
      </c>
      <c r="O81" s="21">
        <v>0</v>
      </c>
      <c r="P81" s="21">
        <v>0</v>
      </c>
      <c r="Q81" s="21">
        <v>0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8">
        <v>38</v>
      </c>
      <c r="Y81" s="28">
        <v>34</v>
      </c>
      <c r="Z81" s="28">
        <v>4</v>
      </c>
      <c r="AA81" s="28">
        <v>69</v>
      </c>
      <c r="AB81" s="28">
        <v>47</v>
      </c>
      <c r="AC81" s="28">
        <v>22</v>
      </c>
      <c r="AD81" s="28">
        <v>97</v>
      </c>
      <c r="AE81" s="28">
        <v>49</v>
      </c>
      <c r="AF81" s="28">
        <v>48</v>
      </c>
      <c r="AG81" s="28">
        <v>49</v>
      </c>
      <c r="AH81" s="28">
        <v>27</v>
      </c>
      <c r="AI81" s="28">
        <v>22</v>
      </c>
      <c r="AJ81" s="28">
        <v>25</v>
      </c>
      <c r="AK81" s="28">
        <v>8</v>
      </c>
      <c r="AL81" s="28">
        <v>17</v>
      </c>
    </row>
    <row r="82" spans="2:38" s="7" customFormat="1" ht="8.15" customHeight="1">
      <c r="C82" s="26"/>
      <c r="D82" s="26"/>
      <c r="E82" s="26"/>
      <c r="F82" s="19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</row>
    <row r="83" spans="2:38" s="7" customFormat="1" ht="10" customHeight="1">
      <c r="C83" s="47" t="s">
        <v>29</v>
      </c>
      <c r="D83" s="47"/>
      <c r="E83" s="47"/>
      <c r="F83" s="19"/>
      <c r="G83" s="21">
        <v>150</v>
      </c>
      <c r="H83" s="21">
        <v>147</v>
      </c>
      <c r="I83" s="21">
        <v>97</v>
      </c>
      <c r="J83" s="21">
        <v>50</v>
      </c>
      <c r="K83" s="21">
        <v>3</v>
      </c>
      <c r="L83" s="21">
        <v>3</v>
      </c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8">
        <v>14</v>
      </c>
      <c r="Y83" s="28">
        <v>12</v>
      </c>
      <c r="Z83" s="28">
        <v>2</v>
      </c>
      <c r="AA83" s="28">
        <v>20</v>
      </c>
      <c r="AB83" s="28">
        <v>19</v>
      </c>
      <c r="AC83" s="28">
        <v>1</v>
      </c>
      <c r="AD83" s="28">
        <v>48</v>
      </c>
      <c r="AE83" s="28">
        <v>35</v>
      </c>
      <c r="AF83" s="28">
        <v>13</v>
      </c>
      <c r="AG83" s="28">
        <v>39</v>
      </c>
      <c r="AH83" s="28">
        <v>23</v>
      </c>
      <c r="AI83" s="28">
        <v>16</v>
      </c>
      <c r="AJ83" s="28">
        <v>29</v>
      </c>
      <c r="AK83" s="28">
        <v>11</v>
      </c>
      <c r="AL83" s="28">
        <v>18</v>
      </c>
    </row>
    <row r="84" spans="2:38" s="7" customFormat="1" ht="10" customHeight="1">
      <c r="C84" s="47" t="s">
        <v>35</v>
      </c>
      <c r="D84" s="47"/>
      <c r="E84" s="47"/>
      <c r="F84" s="19"/>
      <c r="G84" s="21">
        <v>38</v>
      </c>
      <c r="H84" s="21">
        <v>38</v>
      </c>
      <c r="I84" s="21">
        <v>29</v>
      </c>
      <c r="J84" s="21">
        <v>9</v>
      </c>
      <c r="K84" s="21">
        <v>0</v>
      </c>
      <c r="L84" s="21">
        <v>0</v>
      </c>
      <c r="M84" s="21">
        <v>0</v>
      </c>
      <c r="N84" s="21">
        <v>0</v>
      </c>
      <c r="O84" s="21">
        <v>0</v>
      </c>
      <c r="P84" s="21">
        <v>0</v>
      </c>
      <c r="Q84" s="21">
        <v>0</v>
      </c>
      <c r="R84" s="21">
        <v>0</v>
      </c>
      <c r="S84" s="21">
        <v>0</v>
      </c>
      <c r="T84" s="21">
        <v>0</v>
      </c>
      <c r="U84" s="21">
        <v>0</v>
      </c>
      <c r="V84" s="21">
        <v>0</v>
      </c>
      <c r="W84" s="21">
        <v>0</v>
      </c>
      <c r="X84" s="28">
        <v>0</v>
      </c>
      <c r="Y84" s="28">
        <v>0</v>
      </c>
      <c r="Z84" s="28">
        <v>0</v>
      </c>
      <c r="AA84" s="28">
        <v>3</v>
      </c>
      <c r="AB84" s="28">
        <v>3</v>
      </c>
      <c r="AC84" s="28">
        <v>0</v>
      </c>
      <c r="AD84" s="28">
        <v>9</v>
      </c>
      <c r="AE84" s="28">
        <v>5</v>
      </c>
      <c r="AF84" s="28">
        <v>4</v>
      </c>
      <c r="AG84" s="28">
        <v>17</v>
      </c>
      <c r="AH84" s="28">
        <v>15</v>
      </c>
      <c r="AI84" s="28">
        <v>2</v>
      </c>
      <c r="AJ84" s="28">
        <v>9</v>
      </c>
      <c r="AK84" s="28">
        <v>6</v>
      </c>
      <c r="AL84" s="28">
        <v>3</v>
      </c>
    </row>
    <row r="85" spans="2:38" s="7" customFormat="1" ht="10" customHeight="1">
      <c r="C85" s="47" t="s">
        <v>30</v>
      </c>
      <c r="D85" s="47"/>
      <c r="E85" s="47"/>
      <c r="F85" s="19"/>
      <c r="G85" s="21">
        <v>5</v>
      </c>
      <c r="H85" s="21">
        <v>5</v>
      </c>
      <c r="I85" s="21">
        <v>4</v>
      </c>
      <c r="J85" s="21">
        <v>1</v>
      </c>
      <c r="K85" s="21">
        <v>0</v>
      </c>
      <c r="L85" s="21">
        <v>0</v>
      </c>
      <c r="M85" s="21">
        <v>0</v>
      </c>
      <c r="N85" s="21">
        <v>0</v>
      </c>
      <c r="O85" s="21">
        <v>0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1</v>
      </c>
      <c r="AE85" s="28">
        <v>1</v>
      </c>
      <c r="AF85" s="28">
        <v>0</v>
      </c>
      <c r="AG85" s="28">
        <v>1</v>
      </c>
      <c r="AH85" s="28">
        <v>1</v>
      </c>
      <c r="AI85" s="28">
        <v>0</v>
      </c>
      <c r="AJ85" s="28">
        <v>3</v>
      </c>
      <c r="AK85" s="28">
        <v>2</v>
      </c>
      <c r="AL85" s="28">
        <v>1</v>
      </c>
    </row>
    <row r="86" spans="2:38" s="7" customFormat="1" ht="10" customHeight="1">
      <c r="C86" s="47" t="s">
        <v>31</v>
      </c>
      <c r="D86" s="47"/>
      <c r="E86" s="47"/>
      <c r="F86" s="19"/>
      <c r="G86" s="21">
        <v>5</v>
      </c>
      <c r="H86" s="21">
        <v>5</v>
      </c>
      <c r="I86" s="21">
        <v>4</v>
      </c>
      <c r="J86" s="21">
        <v>1</v>
      </c>
      <c r="K86" s="21">
        <v>0</v>
      </c>
      <c r="L86" s="21">
        <v>0</v>
      </c>
      <c r="M86" s="21">
        <v>0</v>
      </c>
      <c r="N86" s="21">
        <v>0</v>
      </c>
      <c r="O86" s="21">
        <v>0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  <c r="U86" s="21">
        <v>0</v>
      </c>
      <c r="V86" s="21">
        <v>0</v>
      </c>
      <c r="W86" s="21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1</v>
      </c>
      <c r="AH86" s="28">
        <v>1</v>
      </c>
      <c r="AI86" s="28">
        <v>0</v>
      </c>
      <c r="AJ86" s="28">
        <v>4</v>
      </c>
      <c r="AK86" s="28">
        <v>3</v>
      </c>
      <c r="AL86" s="28">
        <v>1</v>
      </c>
    </row>
    <row r="87" spans="2:38" s="7" customFormat="1" ht="10" customHeight="1">
      <c r="B87" s="26"/>
      <c r="C87" s="47" t="s">
        <v>32</v>
      </c>
      <c r="D87" s="47"/>
      <c r="E87" s="47"/>
      <c r="F87" s="19"/>
      <c r="G87" s="21">
        <v>3</v>
      </c>
      <c r="H87" s="21">
        <v>3</v>
      </c>
      <c r="I87" s="21">
        <v>1</v>
      </c>
      <c r="J87" s="21">
        <v>2</v>
      </c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>
        <v>0</v>
      </c>
      <c r="S87" s="21">
        <v>0</v>
      </c>
      <c r="T87" s="21">
        <v>0</v>
      </c>
      <c r="U87" s="21">
        <v>0</v>
      </c>
      <c r="V87" s="21">
        <v>0</v>
      </c>
      <c r="W87" s="21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8">
        <v>3</v>
      </c>
      <c r="AK87" s="28">
        <v>1</v>
      </c>
      <c r="AL87" s="28">
        <v>2</v>
      </c>
    </row>
    <row r="88" spans="2:38" s="7" customFormat="1" ht="10" customHeight="1">
      <c r="C88" s="47" t="s">
        <v>33</v>
      </c>
      <c r="D88" s="47"/>
      <c r="E88" s="47"/>
      <c r="F88" s="19"/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28">
        <v>0</v>
      </c>
    </row>
    <row r="89" spans="2:38" s="7" customFormat="1" ht="8.15" customHeight="1">
      <c r="C89" s="26"/>
      <c r="D89" s="26"/>
      <c r="E89" s="26"/>
      <c r="F89" s="19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</row>
    <row r="90" spans="2:38" s="22" customFormat="1" ht="10" customHeight="1">
      <c r="B90" s="51" t="s">
        <v>6</v>
      </c>
      <c r="C90" s="51"/>
      <c r="D90" s="51"/>
      <c r="E90" s="51"/>
      <c r="F90" s="23"/>
      <c r="G90" s="25">
        <v>1618</v>
      </c>
      <c r="H90" s="25">
        <v>1532</v>
      </c>
      <c r="I90" s="25">
        <v>944</v>
      </c>
      <c r="J90" s="25">
        <v>588</v>
      </c>
      <c r="K90" s="25">
        <v>86</v>
      </c>
      <c r="L90" s="25">
        <v>44</v>
      </c>
      <c r="M90" s="25">
        <v>0</v>
      </c>
      <c r="N90" s="25">
        <v>42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11</v>
      </c>
      <c r="V90" s="25">
        <v>10</v>
      </c>
      <c r="W90" s="25">
        <v>1</v>
      </c>
      <c r="X90" s="24">
        <v>268</v>
      </c>
      <c r="Y90" s="24">
        <v>253</v>
      </c>
      <c r="Z90" s="24">
        <v>15</v>
      </c>
      <c r="AA90" s="24">
        <v>343</v>
      </c>
      <c r="AB90" s="24">
        <v>237</v>
      </c>
      <c r="AC90" s="24">
        <v>106</v>
      </c>
      <c r="AD90" s="24">
        <v>433</v>
      </c>
      <c r="AE90" s="24">
        <v>233</v>
      </c>
      <c r="AF90" s="24">
        <v>200</v>
      </c>
      <c r="AG90" s="24">
        <v>407</v>
      </c>
      <c r="AH90" s="24">
        <v>186</v>
      </c>
      <c r="AI90" s="24">
        <v>221</v>
      </c>
      <c r="AJ90" s="24">
        <v>156</v>
      </c>
      <c r="AK90" s="24">
        <v>69</v>
      </c>
      <c r="AL90" s="24">
        <v>87</v>
      </c>
    </row>
    <row r="91" spans="2:38" s="22" customFormat="1" ht="8.15" customHeight="1">
      <c r="B91" s="27"/>
      <c r="C91" s="27"/>
      <c r="D91" s="27"/>
      <c r="E91" s="27"/>
      <c r="F91" s="23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</row>
    <row r="92" spans="2:38" s="7" customFormat="1" ht="10" customHeight="1">
      <c r="C92" s="47" t="s">
        <v>24</v>
      </c>
      <c r="D92" s="47"/>
      <c r="E92" s="47"/>
      <c r="F92" s="19"/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  <c r="O92" s="21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  <c r="U92" s="21">
        <v>0</v>
      </c>
      <c r="V92" s="21">
        <v>0</v>
      </c>
      <c r="W92" s="21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28">
        <v>0</v>
      </c>
    </row>
    <row r="93" spans="2:38" s="7" customFormat="1" ht="10" customHeight="1">
      <c r="C93" s="47" t="s">
        <v>25</v>
      </c>
      <c r="D93" s="47"/>
      <c r="E93" s="47"/>
      <c r="F93" s="19"/>
      <c r="G93" s="21">
        <v>137</v>
      </c>
      <c r="H93" s="21">
        <v>123</v>
      </c>
      <c r="I93" s="21">
        <v>57</v>
      </c>
      <c r="J93" s="21">
        <v>66</v>
      </c>
      <c r="K93" s="21">
        <v>14</v>
      </c>
      <c r="L93" s="21">
        <v>12</v>
      </c>
      <c r="M93" s="21">
        <v>0</v>
      </c>
      <c r="N93" s="21">
        <v>2</v>
      </c>
      <c r="O93" s="21">
        <v>0</v>
      </c>
      <c r="P93" s="21">
        <v>0</v>
      </c>
      <c r="Q93" s="21">
        <v>0</v>
      </c>
      <c r="R93" s="21">
        <v>0</v>
      </c>
      <c r="S93" s="21">
        <v>0</v>
      </c>
      <c r="T93" s="21">
        <v>0</v>
      </c>
      <c r="U93" s="21">
        <v>1</v>
      </c>
      <c r="V93" s="21">
        <v>1</v>
      </c>
      <c r="W93" s="21">
        <v>0</v>
      </c>
      <c r="X93" s="28">
        <v>8</v>
      </c>
      <c r="Y93" s="28">
        <v>6</v>
      </c>
      <c r="Z93" s="28">
        <v>2</v>
      </c>
      <c r="AA93" s="28">
        <v>41</v>
      </c>
      <c r="AB93" s="28">
        <v>26</v>
      </c>
      <c r="AC93" s="28">
        <v>15</v>
      </c>
      <c r="AD93" s="28">
        <v>14</v>
      </c>
      <c r="AE93" s="28">
        <v>5</v>
      </c>
      <c r="AF93" s="28">
        <v>9</v>
      </c>
      <c r="AG93" s="28">
        <v>69</v>
      </c>
      <c r="AH93" s="28">
        <v>30</v>
      </c>
      <c r="AI93" s="28">
        <v>39</v>
      </c>
      <c r="AJ93" s="28">
        <v>4</v>
      </c>
      <c r="AK93" s="28">
        <v>1</v>
      </c>
      <c r="AL93" s="28">
        <v>3</v>
      </c>
    </row>
    <row r="94" spans="2:38" s="7" customFormat="1" ht="10" customHeight="1">
      <c r="C94" s="47" t="s">
        <v>26</v>
      </c>
      <c r="D94" s="47"/>
      <c r="E94" s="47"/>
      <c r="F94" s="19"/>
      <c r="G94" s="21">
        <v>263</v>
      </c>
      <c r="H94" s="21">
        <v>244</v>
      </c>
      <c r="I94" s="21">
        <v>141</v>
      </c>
      <c r="J94" s="21">
        <v>103</v>
      </c>
      <c r="K94" s="21">
        <v>19</v>
      </c>
      <c r="L94" s="21">
        <v>12</v>
      </c>
      <c r="M94" s="21">
        <v>0</v>
      </c>
      <c r="N94" s="21">
        <v>7</v>
      </c>
      <c r="O94" s="21">
        <v>0</v>
      </c>
      <c r="P94" s="21">
        <v>0</v>
      </c>
      <c r="Q94" s="21">
        <v>0</v>
      </c>
      <c r="R94" s="21">
        <v>0</v>
      </c>
      <c r="S94" s="21">
        <v>0</v>
      </c>
      <c r="T94" s="21">
        <v>0</v>
      </c>
      <c r="U94" s="21">
        <v>2</v>
      </c>
      <c r="V94" s="21">
        <v>2</v>
      </c>
      <c r="W94" s="21">
        <v>0</v>
      </c>
      <c r="X94" s="28">
        <v>46</v>
      </c>
      <c r="Y94" s="28">
        <v>40</v>
      </c>
      <c r="Z94" s="28">
        <v>6</v>
      </c>
      <c r="AA94" s="28">
        <v>60</v>
      </c>
      <c r="AB94" s="28">
        <v>35</v>
      </c>
      <c r="AC94" s="28">
        <v>25</v>
      </c>
      <c r="AD94" s="28">
        <v>86</v>
      </c>
      <c r="AE94" s="28">
        <v>42</v>
      </c>
      <c r="AF94" s="28">
        <v>44</v>
      </c>
      <c r="AG94" s="28">
        <v>67</v>
      </c>
      <c r="AH94" s="28">
        <v>34</v>
      </c>
      <c r="AI94" s="28">
        <v>33</v>
      </c>
      <c r="AJ94" s="28">
        <v>2</v>
      </c>
      <c r="AK94" s="28">
        <v>0</v>
      </c>
      <c r="AL94" s="28">
        <v>2</v>
      </c>
    </row>
    <row r="95" spans="2:38" s="7" customFormat="1" ht="10" customHeight="1">
      <c r="B95" s="26"/>
      <c r="C95" s="47" t="s">
        <v>27</v>
      </c>
      <c r="D95" s="47"/>
      <c r="E95" s="47"/>
      <c r="F95" s="19"/>
      <c r="G95" s="21">
        <v>329</v>
      </c>
      <c r="H95" s="21">
        <v>305</v>
      </c>
      <c r="I95" s="21">
        <v>165</v>
      </c>
      <c r="J95" s="21">
        <v>140</v>
      </c>
      <c r="K95" s="21">
        <v>24</v>
      </c>
      <c r="L95" s="21">
        <v>5</v>
      </c>
      <c r="M95" s="21">
        <v>0</v>
      </c>
      <c r="N95" s="21">
        <v>19</v>
      </c>
      <c r="O95" s="21">
        <v>0</v>
      </c>
      <c r="P95" s="21">
        <v>0</v>
      </c>
      <c r="Q95" s="21">
        <v>0</v>
      </c>
      <c r="R95" s="21">
        <v>0</v>
      </c>
      <c r="S95" s="21">
        <v>0</v>
      </c>
      <c r="T95" s="21">
        <v>0</v>
      </c>
      <c r="U95" s="21">
        <v>2</v>
      </c>
      <c r="V95" s="21">
        <v>1</v>
      </c>
      <c r="W95" s="21">
        <v>1</v>
      </c>
      <c r="X95" s="28">
        <v>73</v>
      </c>
      <c r="Y95" s="28">
        <v>66</v>
      </c>
      <c r="Z95" s="28">
        <v>7</v>
      </c>
      <c r="AA95" s="28">
        <v>73</v>
      </c>
      <c r="AB95" s="28">
        <v>38</v>
      </c>
      <c r="AC95" s="28">
        <v>35</v>
      </c>
      <c r="AD95" s="28">
        <v>104</v>
      </c>
      <c r="AE95" s="28">
        <v>45</v>
      </c>
      <c r="AF95" s="28">
        <v>59</v>
      </c>
      <c r="AG95" s="28">
        <v>48</v>
      </c>
      <c r="AH95" s="28">
        <v>13</v>
      </c>
      <c r="AI95" s="28">
        <v>35</v>
      </c>
      <c r="AJ95" s="28">
        <v>29</v>
      </c>
      <c r="AK95" s="28">
        <v>7</v>
      </c>
      <c r="AL95" s="28">
        <v>22</v>
      </c>
    </row>
    <row r="96" spans="2:38" s="7" customFormat="1" ht="10" customHeight="1">
      <c r="C96" s="47" t="s">
        <v>28</v>
      </c>
      <c r="D96" s="47"/>
      <c r="E96" s="47"/>
      <c r="F96" s="19"/>
      <c r="G96" s="21">
        <v>511</v>
      </c>
      <c r="H96" s="21">
        <v>486</v>
      </c>
      <c r="I96" s="21">
        <v>315</v>
      </c>
      <c r="J96" s="21">
        <v>171</v>
      </c>
      <c r="K96" s="21">
        <v>25</v>
      </c>
      <c r="L96" s="21">
        <v>13</v>
      </c>
      <c r="M96" s="21">
        <v>0</v>
      </c>
      <c r="N96" s="21">
        <v>12</v>
      </c>
      <c r="O96" s="21">
        <v>0</v>
      </c>
      <c r="P96" s="21">
        <v>0</v>
      </c>
      <c r="Q96" s="21">
        <v>0</v>
      </c>
      <c r="R96" s="21">
        <v>0</v>
      </c>
      <c r="S96" s="21">
        <v>0</v>
      </c>
      <c r="T96" s="21">
        <v>0</v>
      </c>
      <c r="U96" s="21">
        <v>1</v>
      </c>
      <c r="V96" s="21">
        <v>1</v>
      </c>
      <c r="W96" s="21">
        <v>0</v>
      </c>
      <c r="X96" s="28">
        <v>107</v>
      </c>
      <c r="Y96" s="28">
        <v>107</v>
      </c>
      <c r="Z96" s="28">
        <v>0</v>
      </c>
      <c r="AA96" s="28">
        <v>104</v>
      </c>
      <c r="AB96" s="28">
        <v>81</v>
      </c>
      <c r="AC96" s="28">
        <v>23</v>
      </c>
      <c r="AD96" s="28">
        <v>133</v>
      </c>
      <c r="AE96" s="28">
        <v>72</v>
      </c>
      <c r="AF96" s="28">
        <v>61</v>
      </c>
      <c r="AG96" s="28">
        <v>124</v>
      </c>
      <c r="AH96" s="28">
        <v>48</v>
      </c>
      <c r="AI96" s="28">
        <v>76</v>
      </c>
      <c r="AJ96" s="28">
        <v>42</v>
      </c>
      <c r="AK96" s="28">
        <v>19</v>
      </c>
      <c r="AL96" s="28">
        <v>23</v>
      </c>
    </row>
    <row r="97" spans="2:38" s="7" customFormat="1" ht="8.15" customHeight="1">
      <c r="B97" s="26"/>
      <c r="C97" s="26"/>
      <c r="D97" s="26"/>
      <c r="E97" s="26"/>
      <c r="F97" s="19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</row>
    <row r="98" spans="2:38" s="7" customFormat="1" ht="10" customHeight="1">
      <c r="C98" s="47" t="s">
        <v>29</v>
      </c>
      <c r="D98" s="47"/>
      <c r="E98" s="47"/>
      <c r="F98" s="19"/>
      <c r="G98" s="21">
        <v>272</v>
      </c>
      <c r="H98" s="21">
        <v>269</v>
      </c>
      <c r="I98" s="21">
        <v>175</v>
      </c>
      <c r="J98" s="21">
        <v>94</v>
      </c>
      <c r="K98" s="21">
        <v>3</v>
      </c>
      <c r="L98" s="21">
        <v>2</v>
      </c>
      <c r="M98" s="21">
        <v>0</v>
      </c>
      <c r="N98" s="21">
        <v>1</v>
      </c>
      <c r="O98" s="21">
        <v>0</v>
      </c>
      <c r="P98" s="21">
        <v>0</v>
      </c>
      <c r="Q98" s="21">
        <v>0</v>
      </c>
      <c r="R98" s="21">
        <v>0</v>
      </c>
      <c r="S98" s="21">
        <v>0</v>
      </c>
      <c r="T98" s="21">
        <v>0</v>
      </c>
      <c r="U98" s="21">
        <v>0</v>
      </c>
      <c r="V98" s="21">
        <v>0</v>
      </c>
      <c r="W98" s="21">
        <v>0</v>
      </c>
      <c r="X98" s="28">
        <v>30</v>
      </c>
      <c r="Y98" s="28">
        <v>30</v>
      </c>
      <c r="Z98" s="28">
        <v>0</v>
      </c>
      <c r="AA98" s="28">
        <v>47</v>
      </c>
      <c r="AB98" s="28">
        <v>40</v>
      </c>
      <c r="AC98" s="28">
        <v>7</v>
      </c>
      <c r="AD98" s="28">
        <v>75</v>
      </c>
      <c r="AE98" s="28">
        <v>48</v>
      </c>
      <c r="AF98" s="28">
        <v>27</v>
      </c>
      <c r="AG98" s="28">
        <v>73</v>
      </c>
      <c r="AH98" s="28">
        <v>40</v>
      </c>
      <c r="AI98" s="28">
        <v>33</v>
      </c>
      <c r="AJ98" s="28">
        <v>47</v>
      </c>
      <c r="AK98" s="28">
        <v>19</v>
      </c>
      <c r="AL98" s="28">
        <v>28</v>
      </c>
    </row>
    <row r="99" spans="2:38" s="7" customFormat="1" ht="10" customHeight="1">
      <c r="C99" s="47" t="s">
        <v>35</v>
      </c>
      <c r="D99" s="47"/>
      <c r="E99" s="47"/>
      <c r="F99" s="19"/>
      <c r="G99" s="21">
        <v>85</v>
      </c>
      <c r="H99" s="21">
        <v>84</v>
      </c>
      <c r="I99" s="21">
        <v>73</v>
      </c>
      <c r="J99" s="21">
        <v>11</v>
      </c>
      <c r="K99" s="21">
        <v>1</v>
      </c>
      <c r="L99" s="21">
        <v>0</v>
      </c>
      <c r="M99" s="21">
        <v>0</v>
      </c>
      <c r="N99" s="21">
        <v>1</v>
      </c>
      <c r="O99" s="21">
        <v>0</v>
      </c>
      <c r="P99" s="21">
        <v>0</v>
      </c>
      <c r="Q99" s="21">
        <v>0</v>
      </c>
      <c r="R99" s="21">
        <v>0</v>
      </c>
      <c r="S99" s="21">
        <v>0</v>
      </c>
      <c r="T99" s="21">
        <v>0</v>
      </c>
      <c r="U99" s="21">
        <v>5</v>
      </c>
      <c r="V99" s="21">
        <v>5</v>
      </c>
      <c r="W99" s="21">
        <v>0</v>
      </c>
      <c r="X99" s="28">
        <v>4</v>
      </c>
      <c r="Y99" s="28">
        <v>4</v>
      </c>
      <c r="Z99" s="28">
        <v>0</v>
      </c>
      <c r="AA99" s="28">
        <v>17</v>
      </c>
      <c r="AB99" s="28">
        <v>16</v>
      </c>
      <c r="AC99" s="28">
        <v>1</v>
      </c>
      <c r="AD99" s="28">
        <v>19</v>
      </c>
      <c r="AE99" s="28">
        <v>19</v>
      </c>
      <c r="AF99" s="28">
        <v>0</v>
      </c>
      <c r="AG99" s="28">
        <v>19</v>
      </c>
      <c r="AH99" s="28">
        <v>15</v>
      </c>
      <c r="AI99" s="28">
        <v>4</v>
      </c>
      <c r="AJ99" s="28">
        <v>21</v>
      </c>
      <c r="AK99" s="28">
        <v>14</v>
      </c>
      <c r="AL99" s="28">
        <v>7</v>
      </c>
    </row>
    <row r="100" spans="2:38" s="7" customFormat="1" ht="10" customHeight="1">
      <c r="C100" s="47" t="s">
        <v>30</v>
      </c>
      <c r="D100" s="47"/>
      <c r="E100" s="47"/>
      <c r="F100" s="19"/>
      <c r="G100" s="21">
        <v>17</v>
      </c>
      <c r="H100" s="21">
        <v>17</v>
      </c>
      <c r="I100" s="21">
        <v>14</v>
      </c>
      <c r="J100" s="21">
        <v>3</v>
      </c>
      <c r="K100" s="21">
        <v>0</v>
      </c>
      <c r="L100" s="21">
        <v>0</v>
      </c>
      <c r="M100" s="21">
        <v>0</v>
      </c>
      <c r="N100" s="21">
        <v>0</v>
      </c>
      <c r="O100" s="21">
        <v>0</v>
      </c>
      <c r="P100" s="21">
        <v>0</v>
      </c>
      <c r="Q100" s="21">
        <v>0</v>
      </c>
      <c r="R100" s="21">
        <v>0</v>
      </c>
      <c r="S100" s="21">
        <v>0</v>
      </c>
      <c r="T100" s="21">
        <v>0</v>
      </c>
      <c r="U100" s="21">
        <v>0</v>
      </c>
      <c r="V100" s="21">
        <v>0</v>
      </c>
      <c r="W100" s="21">
        <v>0</v>
      </c>
      <c r="X100" s="28">
        <v>0</v>
      </c>
      <c r="Y100" s="28">
        <v>0</v>
      </c>
      <c r="Z100" s="28">
        <v>0</v>
      </c>
      <c r="AA100" s="28">
        <v>1</v>
      </c>
      <c r="AB100" s="28">
        <v>1</v>
      </c>
      <c r="AC100" s="28">
        <v>0</v>
      </c>
      <c r="AD100" s="28">
        <v>2</v>
      </c>
      <c r="AE100" s="28">
        <v>2</v>
      </c>
      <c r="AF100" s="28">
        <v>0</v>
      </c>
      <c r="AG100" s="28">
        <v>7</v>
      </c>
      <c r="AH100" s="28">
        <v>6</v>
      </c>
      <c r="AI100" s="28">
        <v>1</v>
      </c>
      <c r="AJ100" s="28">
        <v>7</v>
      </c>
      <c r="AK100" s="28">
        <v>5</v>
      </c>
      <c r="AL100" s="28">
        <v>2</v>
      </c>
    </row>
    <row r="101" spans="2:38" s="7" customFormat="1" ht="10" customHeight="1">
      <c r="C101" s="47" t="s">
        <v>31</v>
      </c>
      <c r="D101" s="47"/>
      <c r="E101" s="47"/>
      <c r="F101" s="19"/>
      <c r="G101" s="21">
        <v>1</v>
      </c>
      <c r="H101" s="21">
        <v>1</v>
      </c>
      <c r="I101" s="21">
        <v>1</v>
      </c>
      <c r="J101" s="21">
        <v>0</v>
      </c>
      <c r="K101" s="21">
        <v>0</v>
      </c>
      <c r="L101" s="21">
        <v>0</v>
      </c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>
        <v>0</v>
      </c>
      <c r="S101" s="21">
        <v>0</v>
      </c>
      <c r="T101" s="21">
        <v>0</v>
      </c>
      <c r="U101" s="21">
        <v>0</v>
      </c>
      <c r="V101" s="21">
        <v>0</v>
      </c>
      <c r="W101" s="21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0</v>
      </c>
      <c r="AJ101" s="28">
        <v>1</v>
      </c>
      <c r="AK101" s="28">
        <v>1</v>
      </c>
      <c r="AL101" s="28">
        <v>0</v>
      </c>
    </row>
    <row r="102" spans="2:38" s="7" customFormat="1" ht="10" customHeight="1">
      <c r="C102" s="47" t="s">
        <v>32</v>
      </c>
      <c r="D102" s="47"/>
      <c r="E102" s="47"/>
      <c r="F102" s="19"/>
      <c r="G102" s="21">
        <v>3</v>
      </c>
      <c r="H102" s="21">
        <v>3</v>
      </c>
      <c r="I102" s="21">
        <v>3</v>
      </c>
      <c r="J102" s="21">
        <v>0</v>
      </c>
      <c r="K102" s="21">
        <v>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1">
        <v>0</v>
      </c>
      <c r="R102" s="21">
        <v>0</v>
      </c>
      <c r="S102" s="21">
        <v>0</v>
      </c>
      <c r="T102" s="21">
        <v>0</v>
      </c>
      <c r="U102" s="21">
        <v>0</v>
      </c>
      <c r="V102" s="21">
        <v>0</v>
      </c>
      <c r="W102" s="21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8">
        <v>3</v>
      </c>
      <c r="AK102" s="28">
        <v>3</v>
      </c>
      <c r="AL102" s="28">
        <v>0</v>
      </c>
    </row>
    <row r="103" spans="2:38" s="7" customFormat="1" ht="10" customHeight="1">
      <c r="C103" s="47" t="s">
        <v>33</v>
      </c>
      <c r="D103" s="47"/>
      <c r="E103" s="47"/>
      <c r="F103" s="19"/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</row>
    <row r="104" spans="2:38" s="7" customFormat="1" ht="8.15" customHeight="1">
      <c r="C104" s="26"/>
      <c r="D104" s="26"/>
      <c r="E104" s="26"/>
      <c r="F104" s="19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</row>
    <row r="105" spans="2:38" s="22" customFormat="1" ht="10" customHeight="1">
      <c r="B105" s="51" t="s">
        <v>7</v>
      </c>
      <c r="C105" s="51"/>
      <c r="D105" s="51"/>
      <c r="E105" s="51"/>
      <c r="F105" s="23"/>
      <c r="G105" s="25">
        <v>1156</v>
      </c>
      <c r="H105" s="25">
        <v>1116</v>
      </c>
      <c r="I105" s="25">
        <v>831</v>
      </c>
      <c r="J105" s="25">
        <v>285</v>
      </c>
      <c r="K105" s="25">
        <v>40</v>
      </c>
      <c r="L105" s="25">
        <v>25</v>
      </c>
      <c r="M105" s="25">
        <v>0</v>
      </c>
      <c r="N105" s="25">
        <v>15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7</v>
      </c>
      <c r="V105" s="25">
        <v>7</v>
      </c>
      <c r="W105" s="25">
        <v>0</v>
      </c>
      <c r="X105" s="24">
        <v>253</v>
      </c>
      <c r="Y105" s="24">
        <v>233</v>
      </c>
      <c r="Z105" s="24">
        <v>20</v>
      </c>
      <c r="AA105" s="24">
        <v>270</v>
      </c>
      <c r="AB105" s="24">
        <v>232</v>
      </c>
      <c r="AC105" s="24">
        <v>38</v>
      </c>
      <c r="AD105" s="24">
        <v>265</v>
      </c>
      <c r="AE105" s="24">
        <v>172</v>
      </c>
      <c r="AF105" s="24">
        <v>93</v>
      </c>
      <c r="AG105" s="24">
        <v>240</v>
      </c>
      <c r="AH105" s="24">
        <v>141</v>
      </c>
      <c r="AI105" s="24">
        <v>99</v>
      </c>
      <c r="AJ105" s="24">
        <v>121</v>
      </c>
      <c r="AK105" s="24">
        <v>71</v>
      </c>
      <c r="AL105" s="24">
        <v>50</v>
      </c>
    </row>
    <row r="106" spans="2:38" s="7" customFormat="1" ht="8.15" customHeight="1">
      <c r="C106" s="26"/>
      <c r="D106" s="26"/>
      <c r="E106" s="26"/>
      <c r="F106" s="19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</row>
    <row r="107" spans="2:38" s="7" customFormat="1" ht="10" customHeight="1">
      <c r="C107" s="47" t="s">
        <v>24</v>
      </c>
      <c r="D107" s="47"/>
      <c r="E107" s="47"/>
      <c r="F107" s="19"/>
      <c r="G107" s="21">
        <v>3</v>
      </c>
      <c r="H107" s="21">
        <v>3</v>
      </c>
      <c r="I107" s="21">
        <v>1</v>
      </c>
      <c r="J107" s="21">
        <v>2</v>
      </c>
      <c r="K107" s="21">
        <v>0</v>
      </c>
      <c r="L107" s="21">
        <v>0</v>
      </c>
      <c r="M107" s="21">
        <v>0</v>
      </c>
      <c r="N107" s="21">
        <v>0</v>
      </c>
      <c r="O107" s="21">
        <v>0</v>
      </c>
      <c r="P107" s="21">
        <v>0</v>
      </c>
      <c r="Q107" s="21">
        <v>0</v>
      </c>
      <c r="R107" s="21">
        <v>0</v>
      </c>
      <c r="S107" s="21">
        <v>0</v>
      </c>
      <c r="T107" s="21">
        <v>0</v>
      </c>
      <c r="U107" s="21">
        <v>0</v>
      </c>
      <c r="V107" s="21">
        <v>0</v>
      </c>
      <c r="W107" s="21">
        <v>0</v>
      </c>
      <c r="X107" s="28">
        <v>0</v>
      </c>
      <c r="Y107" s="28">
        <v>0</v>
      </c>
      <c r="Z107" s="28">
        <v>0</v>
      </c>
      <c r="AA107" s="28">
        <v>2</v>
      </c>
      <c r="AB107" s="28">
        <v>1</v>
      </c>
      <c r="AC107" s="28">
        <v>1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1</v>
      </c>
      <c r="AK107" s="28">
        <v>0</v>
      </c>
      <c r="AL107" s="28">
        <v>1</v>
      </c>
    </row>
    <row r="108" spans="2:38" s="7" customFormat="1" ht="10" customHeight="1">
      <c r="C108" s="47" t="s">
        <v>25</v>
      </c>
      <c r="D108" s="47"/>
      <c r="E108" s="47"/>
      <c r="F108" s="19"/>
      <c r="G108" s="21">
        <v>59</v>
      </c>
      <c r="H108" s="21">
        <v>58</v>
      </c>
      <c r="I108" s="21">
        <v>31</v>
      </c>
      <c r="J108" s="21">
        <v>27</v>
      </c>
      <c r="K108" s="21">
        <v>1</v>
      </c>
      <c r="L108" s="21">
        <v>1</v>
      </c>
      <c r="M108" s="21">
        <v>0</v>
      </c>
      <c r="N108" s="21">
        <v>0</v>
      </c>
      <c r="O108" s="21">
        <v>0</v>
      </c>
      <c r="P108" s="21">
        <v>0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8">
        <v>5</v>
      </c>
      <c r="Y108" s="28">
        <v>4</v>
      </c>
      <c r="Z108" s="28">
        <v>1</v>
      </c>
      <c r="AA108" s="28">
        <v>17</v>
      </c>
      <c r="AB108" s="28">
        <v>8</v>
      </c>
      <c r="AC108" s="28">
        <v>9</v>
      </c>
      <c r="AD108" s="28">
        <v>8</v>
      </c>
      <c r="AE108" s="28">
        <v>4</v>
      </c>
      <c r="AF108" s="28">
        <v>4</v>
      </c>
      <c r="AG108" s="28">
        <v>25</v>
      </c>
      <c r="AH108" s="28">
        <v>13</v>
      </c>
      <c r="AI108" s="28">
        <v>12</v>
      </c>
      <c r="AJ108" s="28">
        <v>4</v>
      </c>
      <c r="AK108" s="28">
        <v>3</v>
      </c>
      <c r="AL108" s="28">
        <v>1</v>
      </c>
    </row>
    <row r="109" spans="2:38" s="7" customFormat="1" ht="10" customHeight="1">
      <c r="C109" s="47" t="s">
        <v>26</v>
      </c>
      <c r="D109" s="47"/>
      <c r="E109" s="47"/>
      <c r="F109" s="19"/>
      <c r="G109" s="21">
        <v>185</v>
      </c>
      <c r="H109" s="21">
        <v>169</v>
      </c>
      <c r="I109" s="21">
        <v>107</v>
      </c>
      <c r="J109" s="21">
        <v>62</v>
      </c>
      <c r="K109" s="21">
        <v>16</v>
      </c>
      <c r="L109" s="21">
        <v>10</v>
      </c>
      <c r="M109" s="21">
        <v>0</v>
      </c>
      <c r="N109" s="21">
        <v>6</v>
      </c>
      <c r="O109" s="21">
        <v>0</v>
      </c>
      <c r="P109" s="21">
        <v>0</v>
      </c>
      <c r="Q109" s="21">
        <v>0</v>
      </c>
      <c r="R109" s="21">
        <v>0</v>
      </c>
      <c r="S109" s="21">
        <v>0</v>
      </c>
      <c r="T109" s="21">
        <v>0</v>
      </c>
      <c r="U109" s="21">
        <v>3</v>
      </c>
      <c r="V109" s="21">
        <v>3</v>
      </c>
      <c r="W109" s="21">
        <v>0</v>
      </c>
      <c r="X109" s="28">
        <v>60</v>
      </c>
      <c r="Y109" s="28">
        <v>51</v>
      </c>
      <c r="Z109" s="28">
        <v>9</v>
      </c>
      <c r="AA109" s="28">
        <v>34</v>
      </c>
      <c r="AB109" s="28">
        <v>26</v>
      </c>
      <c r="AC109" s="28">
        <v>8</v>
      </c>
      <c r="AD109" s="28">
        <v>45</v>
      </c>
      <c r="AE109" s="28">
        <v>19</v>
      </c>
      <c r="AF109" s="28">
        <v>26</v>
      </c>
      <c r="AG109" s="28">
        <v>37</v>
      </c>
      <c r="AH109" s="28">
        <v>15</v>
      </c>
      <c r="AI109" s="28">
        <v>22</v>
      </c>
      <c r="AJ109" s="28">
        <v>6</v>
      </c>
      <c r="AK109" s="28">
        <v>3</v>
      </c>
      <c r="AL109" s="28">
        <v>3</v>
      </c>
    </row>
    <row r="110" spans="2:38" s="7" customFormat="1" ht="10" customHeight="1">
      <c r="C110" s="47" t="s">
        <v>27</v>
      </c>
      <c r="D110" s="47"/>
      <c r="E110" s="47"/>
      <c r="F110" s="19"/>
      <c r="G110" s="21">
        <v>233</v>
      </c>
      <c r="H110" s="21">
        <v>228</v>
      </c>
      <c r="I110" s="21">
        <v>163</v>
      </c>
      <c r="J110" s="21">
        <v>65</v>
      </c>
      <c r="K110" s="21">
        <v>5</v>
      </c>
      <c r="L110" s="21">
        <v>1</v>
      </c>
      <c r="M110" s="21">
        <v>0</v>
      </c>
      <c r="N110" s="21">
        <v>4</v>
      </c>
      <c r="O110" s="21">
        <v>0</v>
      </c>
      <c r="P110" s="21">
        <v>0</v>
      </c>
      <c r="Q110" s="21">
        <v>0</v>
      </c>
      <c r="R110" s="21">
        <v>0</v>
      </c>
      <c r="S110" s="21">
        <v>0</v>
      </c>
      <c r="T110" s="21">
        <v>0</v>
      </c>
      <c r="U110" s="21">
        <v>0</v>
      </c>
      <c r="V110" s="21">
        <v>0</v>
      </c>
      <c r="W110" s="21">
        <v>0</v>
      </c>
      <c r="X110" s="28">
        <v>80</v>
      </c>
      <c r="Y110" s="28">
        <v>72</v>
      </c>
      <c r="Z110" s="28">
        <v>8</v>
      </c>
      <c r="AA110" s="28">
        <v>52</v>
      </c>
      <c r="AB110" s="28">
        <v>42</v>
      </c>
      <c r="AC110" s="28">
        <v>10</v>
      </c>
      <c r="AD110" s="28">
        <v>42</v>
      </c>
      <c r="AE110" s="28">
        <v>20</v>
      </c>
      <c r="AF110" s="28">
        <v>22</v>
      </c>
      <c r="AG110" s="28">
        <v>24</v>
      </c>
      <c r="AH110" s="28">
        <v>11</v>
      </c>
      <c r="AI110" s="28">
        <v>13</v>
      </c>
      <c r="AJ110" s="28">
        <v>35</v>
      </c>
      <c r="AK110" s="28">
        <v>19</v>
      </c>
      <c r="AL110" s="28">
        <v>16</v>
      </c>
    </row>
    <row r="111" spans="2:38" s="7" customFormat="1" ht="10" customHeight="1">
      <c r="B111" s="26"/>
      <c r="C111" s="47" t="s">
        <v>28</v>
      </c>
      <c r="D111" s="47"/>
      <c r="E111" s="47"/>
      <c r="F111" s="19"/>
      <c r="G111" s="21">
        <v>382</v>
      </c>
      <c r="H111" s="21">
        <v>369</v>
      </c>
      <c r="I111" s="21">
        <v>279</v>
      </c>
      <c r="J111" s="21">
        <v>90</v>
      </c>
      <c r="K111" s="21">
        <v>13</v>
      </c>
      <c r="L111" s="21">
        <v>9</v>
      </c>
      <c r="M111" s="21">
        <v>0</v>
      </c>
      <c r="N111" s="21">
        <v>4</v>
      </c>
      <c r="O111" s="21">
        <v>0</v>
      </c>
      <c r="P111" s="21">
        <v>0</v>
      </c>
      <c r="Q111" s="21">
        <v>0</v>
      </c>
      <c r="R111" s="21">
        <v>0</v>
      </c>
      <c r="S111" s="21">
        <v>0</v>
      </c>
      <c r="T111" s="21">
        <v>0</v>
      </c>
      <c r="U111" s="21">
        <v>1</v>
      </c>
      <c r="V111" s="21">
        <v>1</v>
      </c>
      <c r="W111" s="21">
        <v>0</v>
      </c>
      <c r="X111" s="28">
        <v>86</v>
      </c>
      <c r="Y111" s="28">
        <v>84</v>
      </c>
      <c r="Z111" s="28">
        <v>2</v>
      </c>
      <c r="AA111" s="28">
        <v>113</v>
      </c>
      <c r="AB111" s="28">
        <v>104</v>
      </c>
      <c r="AC111" s="28">
        <v>9</v>
      </c>
      <c r="AD111" s="28">
        <v>82</v>
      </c>
      <c r="AE111" s="28">
        <v>50</v>
      </c>
      <c r="AF111" s="28">
        <v>32</v>
      </c>
      <c r="AG111" s="28">
        <v>74</v>
      </c>
      <c r="AH111" s="28">
        <v>37</v>
      </c>
      <c r="AI111" s="28">
        <v>37</v>
      </c>
      <c r="AJ111" s="28">
        <v>26</v>
      </c>
      <c r="AK111" s="28">
        <v>12</v>
      </c>
      <c r="AL111" s="28">
        <v>14</v>
      </c>
    </row>
    <row r="112" spans="2:38" s="7" customFormat="1" ht="8.15" customHeight="1">
      <c r="C112" s="26"/>
      <c r="D112" s="26"/>
      <c r="E112" s="26"/>
      <c r="F112" s="19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</row>
    <row r="113" spans="2:38" s="7" customFormat="1" ht="10" customHeight="1">
      <c r="C113" s="47" t="s">
        <v>29</v>
      </c>
      <c r="D113" s="47"/>
      <c r="E113" s="47"/>
      <c r="F113" s="19"/>
      <c r="G113" s="21">
        <v>244</v>
      </c>
      <c r="H113" s="21">
        <v>239</v>
      </c>
      <c r="I113" s="21">
        <v>201</v>
      </c>
      <c r="J113" s="21">
        <v>38</v>
      </c>
      <c r="K113" s="21">
        <v>5</v>
      </c>
      <c r="L113" s="21">
        <v>4</v>
      </c>
      <c r="M113" s="21">
        <v>0</v>
      </c>
      <c r="N113" s="21">
        <v>1</v>
      </c>
      <c r="O113" s="21">
        <v>0</v>
      </c>
      <c r="P113" s="21">
        <v>0</v>
      </c>
      <c r="Q113" s="21">
        <v>0</v>
      </c>
      <c r="R113" s="21">
        <v>0</v>
      </c>
      <c r="S113" s="21">
        <v>0</v>
      </c>
      <c r="T113" s="21">
        <v>0</v>
      </c>
      <c r="U113" s="21">
        <v>3</v>
      </c>
      <c r="V113" s="21">
        <v>3</v>
      </c>
      <c r="W113" s="21">
        <v>0</v>
      </c>
      <c r="X113" s="28">
        <v>22</v>
      </c>
      <c r="Y113" s="28">
        <v>22</v>
      </c>
      <c r="Z113" s="28">
        <v>0</v>
      </c>
      <c r="AA113" s="28">
        <v>48</v>
      </c>
      <c r="AB113" s="28">
        <v>47</v>
      </c>
      <c r="AC113" s="28">
        <v>1</v>
      </c>
      <c r="AD113" s="28">
        <v>78</v>
      </c>
      <c r="AE113" s="28">
        <v>69</v>
      </c>
      <c r="AF113" s="28">
        <v>9</v>
      </c>
      <c r="AG113" s="28">
        <v>57</v>
      </c>
      <c r="AH113" s="28">
        <v>43</v>
      </c>
      <c r="AI113" s="28">
        <v>14</v>
      </c>
      <c r="AJ113" s="28">
        <v>36</v>
      </c>
      <c r="AK113" s="28">
        <v>21</v>
      </c>
      <c r="AL113" s="28">
        <v>15</v>
      </c>
    </row>
    <row r="114" spans="2:38" s="7" customFormat="1" ht="10" customHeight="1">
      <c r="C114" s="47" t="s">
        <v>35</v>
      </c>
      <c r="D114" s="47"/>
      <c r="E114" s="47"/>
      <c r="F114" s="19"/>
      <c r="G114" s="21">
        <v>40</v>
      </c>
      <c r="H114" s="21">
        <v>40</v>
      </c>
      <c r="I114" s="21">
        <v>39</v>
      </c>
      <c r="J114" s="21">
        <v>1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>
        <v>0</v>
      </c>
      <c r="S114" s="21">
        <v>0</v>
      </c>
      <c r="T114" s="21">
        <v>0</v>
      </c>
      <c r="U114" s="21">
        <v>0</v>
      </c>
      <c r="V114" s="21">
        <v>0</v>
      </c>
      <c r="W114" s="21">
        <v>0</v>
      </c>
      <c r="X114" s="28">
        <v>0</v>
      </c>
      <c r="Y114" s="28">
        <v>0</v>
      </c>
      <c r="Z114" s="28">
        <v>0</v>
      </c>
      <c r="AA114" s="28">
        <v>4</v>
      </c>
      <c r="AB114" s="28">
        <v>4</v>
      </c>
      <c r="AC114" s="28">
        <v>0</v>
      </c>
      <c r="AD114" s="28">
        <v>8</v>
      </c>
      <c r="AE114" s="28">
        <v>8</v>
      </c>
      <c r="AF114" s="28">
        <v>0</v>
      </c>
      <c r="AG114" s="28">
        <v>21</v>
      </c>
      <c r="AH114" s="28">
        <v>20</v>
      </c>
      <c r="AI114" s="28">
        <v>1</v>
      </c>
      <c r="AJ114" s="28">
        <v>7</v>
      </c>
      <c r="AK114" s="28">
        <v>7</v>
      </c>
      <c r="AL114" s="28">
        <v>0</v>
      </c>
    </row>
    <row r="115" spans="2:38" s="7" customFormat="1" ht="10" customHeight="1">
      <c r="C115" s="47" t="s">
        <v>30</v>
      </c>
      <c r="D115" s="47"/>
      <c r="E115" s="47"/>
      <c r="F115" s="19"/>
      <c r="G115" s="21">
        <v>5</v>
      </c>
      <c r="H115" s="21">
        <v>5</v>
      </c>
      <c r="I115" s="21">
        <v>5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>
        <v>0</v>
      </c>
      <c r="S115" s="21">
        <v>0</v>
      </c>
      <c r="T115" s="21">
        <v>0</v>
      </c>
      <c r="U115" s="21">
        <v>0</v>
      </c>
      <c r="V115" s="21">
        <v>0</v>
      </c>
      <c r="W115" s="21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2</v>
      </c>
      <c r="AE115" s="28">
        <v>2</v>
      </c>
      <c r="AF115" s="28">
        <v>0</v>
      </c>
      <c r="AG115" s="28">
        <v>2</v>
      </c>
      <c r="AH115" s="28">
        <v>2</v>
      </c>
      <c r="AI115" s="28">
        <v>0</v>
      </c>
      <c r="AJ115" s="28">
        <v>1</v>
      </c>
      <c r="AK115" s="28">
        <v>1</v>
      </c>
      <c r="AL115" s="28">
        <v>0</v>
      </c>
    </row>
    <row r="116" spans="2:38" s="7" customFormat="1" ht="10" customHeight="1">
      <c r="B116" s="26"/>
      <c r="C116" s="47" t="s">
        <v>31</v>
      </c>
      <c r="D116" s="47"/>
      <c r="E116" s="47"/>
      <c r="F116" s="19"/>
      <c r="G116" s="21">
        <v>2</v>
      </c>
      <c r="H116" s="21">
        <v>2</v>
      </c>
      <c r="I116" s="21">
        <v>2</v>
      </c>
      <c r="J116" s="21">
        <v>0</v>
      </c>
      <c r="K116" s="21">
        <v>0</v>
      </c>
      <c r="L116" s="21">
        <v>0</v>
      </c>
      <c r="M116" s="21">
        <v>0</v>
      </c>
      <c r="N116" s="21">
        <v>0</v>
      </c>
      <c r="O116" s="21">
        <v>0</v>
      </c>
      <c r="P116" s="21">
        <v>0</v>
      </c>
      <c r="Q116" s="21">
        <v>0</v>
      </c>
      <c r="R116" s="21">
        <v>0</v>
      </c>
      <c r="S116" s="21">
        <v>0</v>
      </c>
      <c r="T116" s="21">
        <v>0</v>
      </c>
      <c r="U116" s="21">
        <v>0</v>
      </c>
      <c r="V116" s="21">
        <v>0</v>
      </c>
      <c r="W116" s="21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>
        <v>0</v>
      </c>
      <c r="AJ116" s="28">
        <v>2</v>
      </c>
      <c r="AK116" s="28">
        <v>2</v>
      </c>
      <c r="AL116" s="28">
        <v>0</v>
      </c>
    </row>
    <row r="117" spans="2:38" s="7" customFormat="1" ht="10" customHeight="1">
      <c r="C117" s="47" t="s">
        <v>32</v>
      </c>
      <c r="D117" s="47"/>
      <c r="E117" s="47"/>
      <c r="F117" s="19"/>
      <c r="G117" s="21">
        <v>3</v>
      </c>
      <c r="H117" s="21">
        <v>3</v>
      </c>
      <c r="I117" s="21">
        <v>3</v>
      </c>
      <c r="J117" s="21">
        <v>0</v>
      </c>
      <c r="K117" s="21">
        <v>0</v>
      </c>
      <c r="L117" s="21">
        <v>0</v>
      </c>
      <c r="M117" s="21">
        <v>0</v>
      </c>
      <c r="N117" s="21">
        <v>0</v>
      </c>
      <c r="O117" s="21">
        <v>0</v>
      </c>
      <c r="P117" s="21">
        <v>0</v>
      </c>
      <c r="Q117" s="21">
        <v>0</v>
      </c>
      <c r="R117" s="21">
        <v>0</v>
      </c>
      <c r="S117" s="21">
        <v>0</v>
      </c>
      <c r="T117" s="21">
        <v>0</v>
      </c>
      <c r="U117" s="21">
        <v>0</v>
      </c>
      <c r="V117" s="21">
        <v>0</v>
      </c>
      <c r="W117" s="21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>
        <v>3</v>
      </c>
      <c r="AK117" s="28">
        <v>3</v>
      </c>
      <c r="AL117" s="28">
        <v>0</v>
      </c>
    </row>
    <row r="118" spans="2:38" s="7" customFormat="1" ht="10" customHeight="1">
      <c r="C118" s="47" t="s">
        <v>33</v>
      </c>
      <c r="D118" s="47"/>
      <c r="E118" s="47"/>
      <c r="F118" s="19"/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  <c r="O118" s="21">
        <v>0</v>
      </c>
      <c r="P118" s="21">
        <v>0</v>
      </c>
      <c r="Q118" s="21">
        <v>0</v>
      </c>
      <c r="R118" s="21">
        <v>0</v>
      </c>
      <c r="S118" s="21">
        <v>0</v>
      </c>
      <c r="T118" s="21">
        <v>0</v>
      </c>
      <c r="U118" s="21">
        <v>0</v>
      </c>
      <c r="V118" s="21">
        <v>0</v>
      </c>
      <c r="W118" s="21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0</v>
      </c>
      <c r="AC118" s="28">
        <v>0</v>
      </c>
      <c r="AD118" s="28">
        <v>0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0</v>
      </c>
      <c r="AK118" s="28">
        <v>0</v>
      </c>
      <c r="AL118" s="28">
        <v>0</v>
      </c>
    </row>
    <row r="119" spans="2:38" s="7" customFormat="1" ht="8.15" customHeight="1">
      <c r="C119" s="26"/>
      <c r="D119" s="26"/>
      <c r="E119" s="26"/>
      <c r="F119" s="19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</row>
    <row r="120" spans="2:38" s="22" customFormat="1" ht="10" customHeight="1">
      <c r="B120" s="51" t="s">
        <v>8</v>
      </c>
      <c r="C120" s="51"/>
      <c r="D120" s="51"/>
      <c r="E120" s="51"/>
      <c r="F120" s="23"/>
      <c r="G120" s="25">
        <v>419</v>
      </c>
      <c r="H120" s="25">
        <v>402</v>
      </c>
      <c r="I120" s="25">
        <v>236</v>
      </c>
      <c r="J120" s="25">
        <v>166</v>
      </c>
      <c r="K120" s="25">
        <v>17</v>
      </c>
      <c r="L120" s="25">
        <v>7</v>
      </c>
      <c r="M120" s="25">
        <v>0</v>
      </c>
      <c r="N120" s="25">
        <v>10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9</v>
      </c>
      <c r="V120" s="25">
        <v>9</v>
      </c>
      <c r="W120" s="25">
        <v>0</v>
      </c>
      <c r="X120" s="24">
        <v>42</v>
      </c>
      <c r="Y120" s="24">
        <v>41</v>
      </c>
      <c r="Z120" s="24">
        <v>1</v>
      </c>
      <c r="AA120" s="24">
        <v>93</v>
      </c>
      <c r="AB120" s="24">
        <v>77</v>
      </c>
      <c r="AC120" s="24">
        <v>16</v>
      </c>
      <c r="AD120" s="24">
        <v>103</v>
      </c>
      <c r="AE120" s="24">
        <v>58</v>
      </c>
      <c r="AF120" s="24">
        <v>45</v>
      </c>
      <c r="AG120" s="24">
        <v>114</v>
      </c>
      <c r="AH120" s="24">
        <v>42</v>
      </c>
      <c r="AI120" s="24">
        <v>72</v>
      </c>
      <c r="AJ120" s="24">
        <v>58</v>
      </c>
      <c r="AK120" s="24">
        <v>16</v>
      </c>
      <c r="AL120" s="24">
        <v>42</v>
      </c>
    </row>
    <row r="121" spans="2:38" s="7" customFormat="1" ht="8.15" customHeight="1">
      <c r="C121" s="26"/>
      <c r="D121" s="26"/>
      <c r="E121" s="26"/>
      <c r="F121" s="19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</row>
    <row r="122" spans="2:38" s="7" customFormat="1" ht="10" customHeight="1">
      <c r="C122" s="47" t="s">
        <v>24</v>
      </c>
      <c r="D122" s="47"/>
      <c r="E122" s="47"/>
      <c r="F122" s="19"/>
      <c r="G122" s="21">
        <v>3</v>
      </c>
      <c r="H122" s="21">
        <v>3</v>
      </c>
      <c r="I122" s="21">
        <v>1</v>
      </c>
      <c r="J122" s="21">
        <v>2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21">
        <v>0</v>
      </c>
      <c r="R122" s="21">
        <v>0</v>
      </c>
      <c r="S122" s="21">
        <v>0</v>
      </c>
      <c r="T122" s="21">
        <v>0</v>
      </c>
      <c r="U122" s="21">
        <v>0</v>
      </c>
      <c r="V122" s="21">
        <v>0</v>
      </c>
      <c r="W122" s="21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3</v>
      </c>
      <c r="AK122" s="28">
        <v>1</v>
      </c>
      <c r="AL122" s="28">
        <v>2</v>
      </c>
    </row>
    <row r="123" spans="2:38" s="7" customFormat="1" ht="10" customHeight="1">
      <c r="C123" s="47" t="s">
        <v>25</v>
      </c>
      <c r="D123" s="47"/>
      <c r="E123" s="47"/>
      <c r="F123" s="19"/>
      <c r="G123" s="21">
        <v>35</v>
      </c>
      <c r="H123" s="21">
        <v>35</v>
      </c>
      <c r="I123" s="21">
        <v>19</v>
      </c>
      <c r="J123" s="21">
        <v>16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  <c r="Q123" s="21">
        <v>0</v>
      </c>
      <c r="R123" s="21">
        <v>0</v>
      </c>
      <c r="S123" s="21">
        <v>0</v>
      </c>
      <c r="T123" s="21">
        <v>0</v>
      </c>
      <c r="U123" s="21">
        <v>0</v>
      </c>
      <c r="V123" s="21">
        <v>0</v>
      </c>
      <c r="W123" s="21">
        <v>0</v>
      </c>
      <c r="X123" s="28">
        <v>3</v>
      </c>
      <c r="Y123" s="28">
        <v>3</v>
      </c>
      <c r="Z123" s="28">
        <v>0</v>
      </c>
      <c r="AA123" s="28">
        <v>8</v>
      </c>
      <c r="AB123" s="28">
        <v>6</v>
      </c>
      <c r="AC123" s="28">
        <v>2</v>
      </c>
      <c r="AD123" s="28">
        <v>12</v>
      </c>
      <c r="AE123" s="28">
        <v>5</v>
      </c>
      <c r="AF123" s="28">
        <v>7</v>
      </c>
      <c r="AG123" s="28">
        <v>8</v>
      </c>
      <c r="AH123" s="28">
        <v>3</v>
      </c>
      <c r="AI123" s="28">
        <v>5</v>
      </c>
      <c r="AJ123" s="28">
        <v>4</v>
      </c>
      <c r="AK123" s="28">
        <v>2</v>
      </c>
      <c r="AL123" s="28">
        <v>2</v>
      </c>
    </row>
    <row r="124" spans="2:38" s="7" customFormat="1" ht="10" customHeight="1">
      <c r="C124" s="47" t="s">
        <v>26</v>
      </c>
      <c r="D124" s="47"/>
      <c r="E124" s="47"/>
      <c r="F124" s="19"/>
      <c r="G124" s="21">
        <v>59</v>
      </c>
      <c r="H124" s="21">
        <v>56</v>
      </c>
      <c r="I124" s="21">
        <v>33</v>
      </c>
      <c r="J124" s="21">
        <v>23</v>
      </c>
      <c r="K124" s="21">
        <v>3</v>
      </c>
      <c r="L124" s="21">
        <v>2</v>
      </c>
      <c r="M124" s="21">
        <v>0</v>
      </c>
      <c r="N124" s="21">
        <v>1</v>
      </c>
      <c r="O124" s="21">
        <v>0</v>
      </c>
      <c r="P124" s="21">
        <v>0</v>
      </c>
      <c r="Q124" s="21">
        <v>0</v>
      </c>
      <c r="R124" s="21">
        <v>0</v>
      </c>
      <c r="S124" s="21">
        <v>0</v>
      </c>
      <c r="T124" s="21">
        <v>0</v>
      </c>
      <c r="U124" s="21">
        <v>0</v>
      </c>
      <c r="V124" s="21">
        <v>0</v>
      </c>
      <c r="W124" s="21">
        <v>0</v>
      </c>
      <c r="X124" s="28">
        <v>8</v>
      </c>
      <c r="Y124" s="28">
        <v>7</v>
      </c>
      <c r="Z124" s="28">
        <v>1</v>
      </c>
      <c r="AA124" s="28">
        <v>20</v>
      </c>
      <c r="AB124" s="28">
        <v>16</v>
      </c>
      <c r="AC124" s="28">
        <v>4</v>
      </c>
      <c r="AD124" s="28">
        <v>13</v>
      </c>
      <c r="AE124" s="28">
        <v>6</v>
      </c>
      <c r="AF124" s="28">
        <v>7</v>
      </c>
      <c r="AG124" s="28">
        <v>18</v>
      </c>
      <c r="AH124" s="28">
        <v>6</v>
      </c>
      <c r="AI124" s="28">
        <v>12</v>
      </c>
      <c r="AJ124" s="28">
        <v>0</v>
      </c>
      <c r="AK124" s="28">
        <v>0</v>
      </c>
      <c r="AL124" s="28">
        <v>0</v>
      </c>
    </row>
    <row r="125" spans="2:38" s="7" customFormat="1" ht="10" customHeight="1">
      <c r="B125" s="26"/>
      <c r="C125" s="47" t="s">
        <v>27</v>
      </c>
      <c r="D125" s="47"/>
      <c r="E125" s="47"/>
      <c r="F125" s="19"/>
      <c r="G125" s="21">
        <v>91</v>
      </c>
      <c r="H125" s="21">
        <v>82</v>
      </c>
      <c r="I125" s="21">
        <v>47</v>
      </c>
      <c r="J125" s="21">
        <v>35</v>
      </c>
      <c r="K125" s="21">
        <v>9</v>
      </c>
      <c r="L125" s="21">
        <v>3</v>
      </c>
      <c r="M125" s="21">
        <v>0</v>
      </c>
      <c r="N125" s="21">
        <v>6</v>
      </c>
      <c r="O125" s="21">
        <v>0</v>
      </c>
      <c r="P125" s="21">
        <v>0</v>
      </c>
      <c r="Q125" s="21">
        <v>0</v>
      </c>
      <c r="R125" s="21">
        <v>0</v>
      </c>
      <c r="S125" s="21">
        <v>0</v>
      </c>
      <c r="T125" s="21">
        <v>0</v>
      </c>
      <c r="U125" s="21">
        <v>3</v>
      </c>
      <c r="V125" s="21">
        <v>3</v>
      </c>
      <c r="W125" s="21">
        <v>0</v>
      </c>
      <c r="X125" s="28">
        <v>11</v>
      </c>
      <c r="Y125" s="28">
        <v>11</v>
      </c>
      <c r="Z125" s="28">
        <v>0</v>
      </c>
      <c r="AA125" s="28">
        <v>21</v>
      </c>
      <c r="AB125" s="28">
        <v>15</v>
      </c>
      <c r="AC125" s="28">
        <v>6</v>
      </c>
      <c r="AD125" s="28">
        <v>29</v>
      </c>
      <c r="AE125" s="28">
        <v>14</v>
      </c>
      <c r="AF125" s="28">
        <v>15</v>
      </c>
      <c r="AG125" s="28">
        <v>17</v>
      </c>
      <c r="AH125" s="28">
        <v>5</v>
      </c>
      <c r="AI125" s="28">
        <v>12</v>
      </c>
      <c r="AJ125" s="28">
        <v>10</v>
      </c>
      <c r="AK125" s="28">
        <v>2</v>
      </c>
      <c r="AL125" s="28">
        <v>8</v>
      </c>
    </row>
    <row r="126" spans="2:38" s="7" customFormat="1" ht="10" customHeight="1">
      <c r="C126" s="47" t="s">
        <v>28</v>
      </c>
      <c r="D126" s="47"/>
      <c r="E126" s="47"/>
      <c r="F126" s="19"/>
      <c r="G126" s="21">
        <v>123</v>
      </c>
      <c r="H126" s="21">
        <v>118</v>
      </c>
      <c r="I126" s="21">
        <v>64</v>
      </c>
      <c r="J126" s="21">
        <v>54</v>
      </c>
      <c r="K126" s="21">
        <v>5</v>
      </c>
      <c r="L126" s="21">
        <v>2</v>
      </c>
      <c r="M126" s="21">
        <v>0</v>
      </c>
      <c r="N126" s="21">
        <v>3</v>
      </c>
      <c r="O126" s="21">
        <v>0</v>
      </c>
      <c r="P126" s="21">
        <v>0</v>
      </c>
      <c r="Q126" s="21">
        <v>0</v>
      </c>
      <c r="R126" s="21">
        <v>0</v>
      </c>
      <c r="S126" s="21">
        <v>0</v>
      </c>
      <c r="T126" s="21">
        <v>0</v>
      </c>
      <c r="U126" s="21">
        <v>5</v>
      </c>
      <c r="V126" s="21">
        <v>5</v>
      </c>
      <c r="W126" s="21">
        <v>0</v>
      </c>
      <c r="X126" s="28">
        <v>10</v>
      </c>
      <c r="Y126" s="28">
        <v>10</v>
      </c>
      <c r="Z126" s="28">
        <v>0</v>
      </c>
      <c r="AA126" s="28">
        <v>26</v>
      </c>
      <c r="AB126" s="28">
        <v>23</v>
      </c>
      <c r="AC126" s="28">
        <v>3</v>
      </c>
      <c r="AD126" s="28">
        <v>29</v>
      </c>
      <c r="AE126" s="28">
        <v>14</v>
      </c>
      <c r="AF126" s="28">
        <v>15</v>
      </c>
      <c r="AG126" s="28">
        <v>43</v>
      </c>
      <c r="AH126" s="28">
        <v>12</v>
      </c>
      <c r="AI126" s="28">
        <v>31</v>
      </c>
      <c r="AJ126" s="28">
        <v>10</v>
      </c>
      <c r="AK126" s="28">
        <v>2</v>
      </c>
      <c r="AL126" s="28">
        <v>8</v>
      </c>
    </row>
    <row r="127" spans="2:38" s="7" customFormat="1" ht="8.15" customHeight="1">
      <c r="C127" s="26"/>
      <c r="D127" s="26"/>
      <c r="E127" s="26"/>
      <c r="F127" s="19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</row>
    <row r="128" spans="2:38" s="7" customFormat="1" ht="10" customHeight="1">
      <c r="C128" s="47" t="s">
        <v>29</v>
      </c>
      <c r="D128" s="47"/>
      <c r="E128" s="47"/>
      <c r="F128" s="19"/>
      <c r="G128" s="21">
        <v>68</v>
      </c>
      <c r="H128" s="21">
        <v>68</v>
      </c>
      <c r="I128" s="21">
        <v>46</v>
      </c>
      <c r="J128" s="21">
        <v>22</v>
      </c>
      <c r="K128" s="21">
        <v>0</v>
      </c>
      <c r="L128" s="21">
        <v>0</v>
      </c>
      <c r="M128" s="21">
        <v>0</v>
      </c>
      <c r="N128" s="21">
        <v>0</v>
      </c>
      <c r="O128" s="21">
        <v>0</v>
      </c>
      <c r="P128" s="21">
        <v>0</v>
      </c>
      <c r="Q128" s="21">
        <v>0</v>
      </c>
      <c r="R128" s="21">
        <v>0</v>
      </c>
      <c r="S128" s="21">
        <v>0</v>
      </c>
      <c r="T128" s="21">
        <v>0</v>
      </c>
      <c r="U128" s="21">
        <v>1</v>
      </c>
      <c r="V128" s="21">
        <v>1</v>
      </c>
      <c r="W128" s="21">
        <v>0</v>
      </c>
      <c r="X128" s="28">
        <v>9</v>
      </c>
      <c r="Y128" s="28">
        <v>9</v>
      </c>
      <c r="Z128" s="28">
        <v>0</v>
      </c>
      <c r="AA128" s="28">
        <v>16</v>
      </c>
      <c r="AB128" s="28">
        <v>15</v>
      </c>
      <c r="AC128" s="28">
        <v>1</v>
      </c>
      <c r="AD128" s="28">
        <v>9</v>
      </c>
      <c r="AE128" s="28">
        <v>9</v>
      </c>
      <c r="AF128" s="28">
        <v>0</v>
      </c>
      <c r="AG128" s="28">
        <v>17</v>
      </c>
      <c r="AH128" s="28">
        <v>9</v>
      </c>
      <c r="AI128" s="28">
        <v>8</v>
      </c>
      <c r="AJ128" s="28">
        <v>16</v>
      </c>
      <c r="AK128" s="28">
        <v>3</v>
      </c>
      <c r="AL128" s="28">
        <v>13</v>
      </c>
    </row>
    <row r="129" spans="2:38" s="7" customFormat="1" ht="10" customHeight="1">
      <c r="C129" s="47" t="s">
        <v>35</v>
      </c>
      <c r="D129" s="47"/>
      <c r="E129" s="47"/>
      <c r="F129" s="19"/>
      <c r="G129" s="21">
        <v>26</v>
      </c>
      <c r="H129" s="21">
        <v>26</v>
      </c>
      <c r="I129" s="21">
        <v>20</v>
      </c>
      <c r="J129" s="21">
        <v>6</v>
      </c>
      <c r="K129" s="21">
        <v>0</v>
      </c>
      <c r="L129" s="21">
        <v>0</v>
      </c>
      <c r="M129" s="21">
        <v>0</v>
      </c>
      <c r="N129" s="21">
        <v>0</v>
      </c>
      <c r="O129" s="21">
        <v>0</v>
      </c>
      <c r="P129" s="21">
        <v>0</v>
      </c>
      <c r="Q129" s="21">
        <v>0</v>
      </c>
      <c r="R129" s="21">
        <v>0</v>
      </c>
      <c r="S129" s="21">
        <v>0</v>
      </c>
      <c r="T129" s="21">
        <v>0</v>
      </c>
      <c r="U129" s="21">
        <v>0</v>
      </c>
      <c r="V129" s="21">
        <v>0</v>
      </c>
      <c r="W129" s="21">
        <v>0</v>
      </c>
      <c r="X129" s="28">
        <v>1</v>
      </c>
      <c r="Y129" s="28">
        <v>1</v>
      </c>
      <c r="Z129" s="28">
        <v>0</v>
      </c>
      <c r="AA129" s="28">
        <v>2</v>
      </c>
      <c r="AB129" s="28">
        <v>2</v>
      </c>
      <c r="AC129" s="28">
        <v>0</v>
      </c>
      <c r="AD129" s="28">
        <v>11</v>
      </c>
      <c r="AE129" s="28">
        <v>10</v>
      </c>
      <c r="AF129" s="28">
        <v>1</v>
      </c>
      <c r="AG129" s="28">
        <v>9</v>
      </c>
      <c r="AH129" s="28">
        <v>6</v>
      </c>
      <c r="AI129" s="28">
        <v>3</v>
      </c>
      <c r="AJ129" s="28">
        <v>3</v>
      </c>
      <c r="AK129" s="28">
        <v>1</v>
      </c>
      <c r="AL129" s="28">
        <v>2</v>
      </c>
    </row>
    <row r="130" spans="2:38" s="7" customFormat="1" ht="10" customHeight="1">
      <c r="B130" s="26"/>
      <c r="C130" s="47" t="s">
        <v>30</v>
      </c>
      <c r="D130" s="47"/>
      <c r="E130" s="47"/>
      <c r="F130" s="19"/>
      <c r="G130" s="21">
        <v>2</v>
      </c>
      <c r="H130" s="21">
        <v>2</v>
      </c>
      <c r="I130" s="21">
        <v>2</v>
      </c>
      <c r="J130" s="21">
        <v>0</v>
      </c>
      <c r="K130" s="21">
        <v>0</v>
      </c>
      <c r="L130" s="21">
        <v>0</v>
      </c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>
        <v>0</v>
      </c>
      <c r="S130" s="21">
        <v>0</v>
      </c>
      <c r="T130" s="21">
        <v>0</v>
      </c>
      <c r="U130" s="21">
        <v>0</v>
      </c>
      <c r="V130" s="21">
        <v>0</v>
      </c>
      <c r="W130" s="21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28">
        <v>0</v>
      </c>
      <c r="AE130" s="28">
        <v>0</v>
      </c>
      <c r="AF130" s="28">
        <v>0</v>
      </c>
      <c r="AG130" s="28">
        <v>1</v>
      </c>
      <c r="AH130" s="28">
        <v>1</v>
      </c>
      <c r="AI130" s="28">
        <v>0</v>
      </c>
      <c r="AJ130" s="28">
        <v>1</v>
      </c>
      <c r="AK130" s="28">
        <v>1</v>
      </c>
      <c r="AL130" s="28">
        <v>0</v>
      </c>
    </row>
    <row r="131" spans="2:38" s="7" customFormat="1" ht="10" customHeight="1">
      <c r="C131" s="47" t="s">
        <v>31</v>
      </c>
      <c r="D131" s="47"/>
      <c r="E131" s="47"/>
      <c r="F131" s="19"/>
      <c r="G131" s="21">
        <v>12</v>
      </c>
      <c r="H131" s="21">
        <v>12</v>
      </c>
      <c r="I131" s="21">
        <v>4</v>
      </c>
      <c r="J131" s="21">
        <v>8</v>
      </c>
      <c r="K131" s="21">
        <v>0</v>
      </c>
      <c r="L131" s="21">
        <v>0</v>
      </c>
      <c r="M131" s="21">
        <v>0</v>
      </c>
      <c r="N131" s="21">
        <v>0</v>
      </c>
      <c r="O131" s="21">
        <v>0</v>
      </c>
      <c r="P131" s="21">
        <v>0</v>
      </c>
      <c r="Q131" s="21">
        <v>0</v>
      </c>
      <c r="R131" s="21">
        <v>0</v>
      </c>
      <c r="S131" s="21">
        <v>0</v>
      </c>
      <c r="T131" s="21">
        <v>0</v>
      </c>
      <c r="U131" s="21">
        <v>0</v>
      </c>
      <c r="V131" s="21">
        <v>0</v>
      </c>
      <c r="W131" s="21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8">
        <v>0</v>
      </c>
      <c r="AG131" s="28">
        <v>1</v>
      </c>
      <c r="AH131" s="28">
        <v>0</v>
      </c>
      <c r="AI131" s="28">
        <v>1</v>
      </c>
      <c r="AJ131" s="28">
        <v>11</v>
      </c>
      <c r="AK131" s="28">
        <v>4</v>
      </c>
      <c r="AL131" s="28">
        <v>7</v>
      </c>
    </row>
    <row r="132" spans="2:38" s="7" customFormat="1" ht="10" customHeight="1">
      <c r="C132" s="47" t="s">
        <v>32</v>
      </c>
      <c r="D132" s="47"/>
      <c r="E132" s="47"/>
      <c r="F132" s="19"/>
      <c r="G132" s="21">
        <v>0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  <c r="O132" s="21">
        <v>0</v>
      </c>
      <c r="P132" s="21">
        <v>0</v>
      </c>
      <c r="Q132" s="21">
        <v>0</v>
      </c>
      <c r="R132" s="21">
        <v>0</v>
      </c>
      <c r="S132" s="21">
        <v>0</v>
      </c>
      <c r="T132" s="21">
        <v>0</v>
      </c>
      <c r="U132" s="21">
        <v>0</v>
      </c>
      <c r="V132" s="21">
        <v>0</v>
      </c>
      <c r="W132" s="21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28">
        <v>0</v>
      </c>
    </row>
    <row r="133" spans="2:38" s="7" customFormat="1" ht="10" customHeight="1">
      <c r="C133" s="47" t="s">
        <v>33</v>
      </c>
      <c r="D133" s="47"/>
      <c r="E133" s="47"/>
      <c r="F133" s="19"/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  <c r="O133" s="21">
        <v>0</v>
      </c>
      <c r="P133" s="21">
        <v>0</v>
      </c>
      <c r="Q133" s="21">
        <v>0</v>
      </c>
      <c r="R133" s="21">
        <v>0</v>
      </c>
      <c r="S133" s="21">
        <v>0</v>
      </c>
      <c r="T133" s="21">
        <v>0</v>
      </c>
      <c r="U133" s="21">
        <v>0</v>
      </c>
      <c r="V133" s="21">
        <v>0</v>
      </c>
      <c r="W133" s="21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28">
        <v>0</v>
      </c>
    </row>
    <row r="134" spans="2:38" s="7" customFormat="1" ht="8.15" customHeight="1">
      <c r="C134" s="26"/>
      <c r="D134" s="26"/>
      <c r="E134" s="26"/>
      <c r="F134" s="19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2:38" s="22" customFormat="1" ht="10" customHeight="1">
      <c r="B135" s="51" t="s">
        <v>9</v>
      </c>
      <c r="C135" s="51"/>
      <c r="D135" s="51"/>
      <c r="E135" s="51"/>
      <c r="F135" s="23"/>
      <c r="G135" s="25">
        <v>1035</v>
      </c>
      <c r="H135" s="25">
        <v>966</v>
      </c>
      <c r="I135" s="25">
        <v>564</v>
      </c>
      <c r="J135" s="25">
        <v>402</v>
      </c>
      <c r="K135" s="25">
        <v>69</v>
      </c>
      <c r="L135" s="25">
        <v>42</v>
      </c>
      <c r="M135" s="25">
        <v>1</v>
      </c>
      <c r="N135" s="25">
        <v>26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9</v>
      </c>
      <c r="V135" s="25">
        <v>9</v>
      </c>
      <c r="W135" s="25">
        <v>0</v>
      </c>
      <c r="X135" s="25">
        <v>213</v>
      </c>
      <c r="Y135" s="25">
        <v>198</v>
      </c>
      <c r="Z135" s="25">
        <v>15</v>
      </c>
      <c r="AA135" s="25">
        <v>160</v>
      </c>
      <c r="AB135" s="25">
        <v>111</v>
      </c>
      <c r="AC135" s="25">
        <v>49</v>
      </c>
      <c r="AD135" s="25">
        <v>244</v>
      </c>
      <c r="AE135" s="25">
        <v>124</v>
      </c>
      <c r="AF135" s="25">
        <v>120</v>
      </c>
      <c r="AG135" s="25">
        <v>265</v>
      </c>
      <c r="AH135" s="25">
        <v>121</v>
      </c>
      <c r="AI135" s="25">
        <v>144</v>
      </c>
      <c r="AJ135" s="25">
        <v>144</v>
      </c>
      <c r="AK135" s="25">
        <v>44</v>
      </c>
      <c r="AL135" s="25">
        <v>100</v>
      </c>
    </row>
    <row r="136" spans="2:38" s="7" customFormat="1" ht="8.15" customHeight="1">
      <c r="C136" s="26"/>
      <c r="D136" s="26"/>
      <c r="E136" s="26"/>
      <c r="F136" s="19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</row>
    <row r="137" spans="2:38" ht="10" customHeight="1">
      <c r="B137" s="7"/>
      <c r="C137" s="47" t="s">
        <v>24</v>
      </c>
      <c r="D137" s="47"/>
      <c r="E137" s="47"/>
      <c r="F137" s="19"/>
      <c r="G137" s="21">
        <v>8</v>
      </c>
      <c r="H137" s="21">
        <v>8</v>
      </c>
      <c r="I137" s="21">
        <v>5</v>
      </c>
      <c r="J137" s="21">
        <v>3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0</v>
      </c>
      <c r="X137" s="28">
        <v>0</v>
      </c>
      <c r="Y137" s="28">
        <v>0</v>
      </c>
      <c r="Z137" s="28">
        <v>0</v>
      </c>
      <c r="AA137" s="28">
        <v>4</v>
      </c>
      <c r="AB137" s="28">
        <v>3</v>
      </c>
      <c r="AC137" s="28">
        <v>1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>
        <v>4</v>
      </c>
      <c r="AK137" s="28">
        <v>2</v>
      </c>
      <c r="AL137" s="28">
        <v>2</v>
      </c>
    </row>
    <row r="138" spans="2:38" ht="10" customHeight="1">
      <c r="B138" s="7"/>
      <c r="C138" s="47" t="s">
        <v>25</v>
      </c>
      <c r="D138" s="47"/>
      <c r="E138" s="47"/>
      <c r="F138" s="19"/>
      <c r="G138" s="21">
        <v>100</v>
      </c>
      <c r="H138" s="21">
        <v>91</v>
      </c>
      <c r="I138" s="21">
        <v>40</v>
      </c>
      <c r="J138" s="21">
        <v>51</v>
      </c>
      <c r="K138" s="21">
        <v>9</v>
      </c>
      <c r="L138" s="21">
        <v>8</v>
      </c>
      <c r="M138" s="21">
        <v>0</v>
      </c>
      <c r="N138" s="21">
        <v>1</v>
      </c>
      <c r="O138" s="21">
        <v>0</v>
      </c>
      <c r="P138" s="21">
        <v>0</v>
      </c>
      <c r="Q138" s="21">
        <v>0</v>
      </c>
      <c r="R138" s="21">
        <v>0</v>
      </c>
      <c r="S138" s="21">
        <v>0</v>
      </c>
      <c r="T138" s="21">
        <v>0</v>
      </c>
      <c r="U138" s="21">
        <v>2</v>
      </c>
      <c r="V138" s="21">
        <v>2</v>
      </c>
      <c r="W138" s="21">
        <v>0</v>
      </c>
      <c r="X138" s="21">
        <v>11</v>
      </c>
      <c r="Y138" s="21">
        <v>8</v>
      </c>
      <c r="Z138" s="21">
        <v>3</v>
      </c>
      <c r="AA138" s="21">
        <v>16</v>
      </c>
      <c r="AB138" s="21">
        <v>12</v>
      </c>
      <c r="AC138" s="21">
        <v>4</v>
      </c>
      <c r="AD138" s="21">
        <v>19</v>
      </c>
      <c r="AE138" s="21">
        <v>6</v>
      </c>
      <c r="AF138" s="21">
        <v>13</v>
      </c>
      <c r="AG138" s="21">
        <v>39</v>
      </c>
      <c r="AH138" s="21">
        <v>16</v>
      </c>
      <c r="AI138" s="21">
        <v>23</v>
      </c>
      <c r="AJ138" s="21">
        <v>13</v>
      </c>
      <c r="AK138" s="21">
        <v>4</v>
      </c>
      <c r="AL138" s="21">
        <v>9</v>
      </c>
    </row>
    <row r="139" spans="2:38" ht="10" customHeight="1">
      <c r="B139" s="7"/>
      <c r="C139" s="47" t="s">
        <v>26</v>
      </c>
      <c r="D139" s="47"/>
      <c r="E139" s="47"/>
      <c r="F139" s="19"/>
      <c r="G139" s="28">
        <v>180</v>
      </c>
      <c r="H139" s="28">
        <v>155</v>
      </c>
      <c r="I139" s="28">
        <v>98</v>
      </c>
      <c r="J139" s="28">
        <v>57</v>
      </c>
      <c r="K139" s="28">
        <v>25</v>
      </c>
      <c r="L139" s="28">
        <v>17</v>
      </c>
      <c r="M139" s="28">
        <v>1</v>
      </c>
      <c r="N139" s="28">
        <v>7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6</v>
      </c>
      <c r="V139" s="28">
        <v>6</v>
      </c>
      <c r="W139" s="28">
        <v>0</v>
      </c>
      <c r="X139" s="20">
        <v>64</v>
      </c>
      <c r="Y139" s="20">
        <v>59</v>
      </c>
      <c r="Z139" s="28">
        <v>5</v>
      </c>
      <c r="AA139" s="28">
        <v>21</v>
      </c>
      <c r="AB139" s="28">
        <v>13</v>
      </c>
      <c r="AC139" s="28">
        <v>8</v>
      </c>
      <c r="AD139" s="28">
        <v>50</v>
      </c>
      <c r="AE139" s="28">
        <v>23</v>
      </c>
      <c r="AF139" s="28">
        <v>27</v>
      </c>
      <c r="AG139" s="28">
        <v>33</v>
      </c>
      <c r="AH139" s="28">
        <v>14</v>
      </c>
      <c r="AI139" s="28">
        <v>19</v>
      </c>
      <c r="AJ139" s="28">
        <v>6</v>
      </c>
      <c r="AK139" s="28">
        <v>1</v>
      </c>
      <c r="AL139" s="28">
        <v>5</v>
      </c>
    </row>
    <row r="140" spans="2:38" ht="10" customHeight="1">
      <c r="B140" s="26"/>
      <c r="C140" s="47" t="s">
        <v>27</v>
      </c>
      <c r="D140" s="47"/>
      <c r="E140" s="47"/>
      <c r="F140" s="19"/>
      <c r="G140" s="28">
        <v>209</v>
      </c>
      <c r="H140" s="28">
        <v>195</v>
      </c>
      <c r="I140" s="28">
        <v>105</v>
      </c>
      <c r="J140" s="28">
        <v>90</v>
      </c>
      <c r="K140" s="28">
        <v>14</v>
      </c>
      <c r="L140" s="28">
        <v>6</v>
      </c>
      <c r="M140" s="28">
        <v>0</v>
      </c>
      <c r="N140" s="28">
        <v>8</v>
      </c>
      <c r="O140" s="28">
        <v>0</v>
      </c>
      <c r="P140" s="28">
        <v>0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0">
        <v>48</v>
      </c>
      <c r="Y140" s="20">
        <v>42</v>
      </c>
      <c r="Z140" s="28">
        <v>6</v>
      </c>
      <c r="AA140" s="28">
        <v>52</v>
      </c>
      <c r="AB140" s="28">
        <v>36</v>
      </c>
      <c r="AC140" s="28">
        <v>16</v>
      </c>
      <c r="AD140" s="28">
        <v>39</v>
      </c>
      <c r="AE140" s="28">
        <v>15</v>
      </c>
      <c r="AF140" s="28">
        <v>24</v>
      </c>
      <c r="AG140" s="28">
        <v>40</v>
      </c>
      <c r="AH140" s="28">
        <v>11</v>
      </c>
      <c r="AI140" s="28">
        <v>29</v>
      </c>
      <c r="AJ140" s="28">
        <v>30</v>
      </c>
      <c r="AK140" s="28">
        <v>7</v>
      </c>
      <c r="AL140" s="28">
        <v>23</v>
      </c>
    </row>
    <row r="141" spans="2:38" ht="10" customHeight="1">
      <c r="B141" s="7"/>
      <c r="C141" s="47" t="s">
        <v>28</v>
      </c>
      <c r="D141" s="47"/>
      <c r="E141" s="47"/>
      <c r="F141" s="19"/>
      <c r="G141" s="28">
        <v>310</v>
      </c>
      <c r="H141" s="28">
        <v>292</v>
      </c>
      <c r="I141" s="28">
        <v>162</v>
      </c>
      <c r="J141" s="28">
        <v>130</v>
      </c>
      <c r="K141" s="28">
        <v>18</v>
      </c>
      <c r="L141" s="28">
        <v>8</v>
      </c>
      <c r="M141" s="28">
        <v>0</v>
      </c>
      <c r="N141" s="28">
        <v>10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1</v>
      </c>
      <c r="V141" s="28">
        <v>1</v>
      </c>
      <c r="W141" s="28">
        <v>0</v>
      </c>
      <c r="X141" s="20">
        <v>71</v>
      </c>
      <c r="Y141" s="20">
        <v>70</v>
      </c>
      <c r="Z141" s="28">
        <v>1</v>
      </c>
      <c r="AA141" s="28">
        <v>48</v>
      </c>
      <c r="AB141" s="28">
        <v>28</v>
      </c>
      <c r="AC141" s="28">
        <v>20</v>
      </c>
      <c r="AD141" s="28">
        <v>80</v>
      </c>
      <c r="AE141" s="28">
        <v>40</v>
      </c>
      <c r="AF141" s="28">
        <v>40</v>
      </c>
      <c r="AG141" s="28">
        <v>70</v>
      </c>
      <c r="AH141" s="28">
        <v>23</v>
      </c>
      <c r="AI141" s="28">
        <v>47</v>
      </c>
      <c r="AJ141" s="28">
        <v>40</v>
      </c>
      <c r="AK141" s="28">
        <v>8</v>
      </c>
      <c r="AL141" s="28">
        <v>32</v>
      </c>
    </row>
    <row r="142" spans="2:38" ht="8.15" customHeight="1">
      <c r="B142" s="7"/>
      <c r="C142" s="26"/>
      <c r="D142" s="26"/>
      <c r="E142" s="26"/>
      <c r="F142" s="19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</row>
    <row r="143" spans="2:38" ht="10" customHeight="1">
      <c r="B143" s="7"/>
      <c r="C143" s="47" t="s">
        <v>29</v>
      </c>
      <c r="D143" s="47"/>
      <c r="E143" s="47"/>
      <c r="F143" s="19"/>
      <c r="G143" s="28">
        <v>154</v>
      </c>
      <c r="H143" s="28">
        <v>151</v>
      </c>
      <c r="I143" s="28">
        <v>93</v>
      </c>
      <c r="J143" s="28">
        <v>58</v>
      </c>
      <c r="K143" s="28">
        <v>3</v>
      </c>
      <c r="L143" s="28">
        <v>3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0">
        <v>18</v>
      </c>
      <c r="Y143" s="20">
        <v>18</v>
      </c>
      <c r="Z143" s="28">
        <v>0</v>
      </c>
      <c r="AA143" s="28">
        <v>19</v>
      </c>
      <c r="AB143" s="28">
        <v>19</v>
      </c>
      <c r="AC143" s="28">
        <v>0</v>
      </c>
      <c r="AD143" s="28">
        <v>44</v>
      </c>
      <c r="AE143" s="28">
        <v>31</v>
      </c>
      <c r="AF143" s="28">
        <v>13</v>
      </c>
      <c r="AG143" s="28">
        <v>45</v>
      </c>
      <c r="AH143" s="28">
        <v>21</v>
      </c>
      <c r="AI143" s="28">
        <v>24</v>
      </c>
      <c r="AJ143" s="28">
        <v>28</v>
      </c>
      <c r="AK143" s="28">
        <v>7</v>
      </c>
      <c r="AL143" s="28">
        <v>21</v>
      </c>
    </row>
    <row r="144" spans="2:38" ht="10" customHeight="1">
      <c r="B144" s="7"/>
      <c r="C144" s="47" t="s">
        <v>35</v>
      </c>
      <c r="D144" s="47"/>
      <c r="E144" s="47"/>
      <c r="F144" s="19"/>
      <c r="G144" s="28">
        <v>39</v>
      </c>
      <c r="H144" s="28">
        <v>39</v>
      </c>
      <c r="I144" s="28">
        <v>30</v>
      </c>
      <c r="J144" s="28">
        <v>9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0">
        <v>0</v>
      </c>
      <c r="Y144" s="20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11</v>
      </c>
      <c r="AE144" s="28">
        <v>8</v>
      </c>
      <c r="AF144" s="28">
        <v>3</v>
      </c>
      <c r="AG144" s="28">
        <v>19</v>
      </c>
      <c r="AH144" s="28">
        <v>17</v>
      </c>
      <c r="AI144" s="28">
        <v>2</v>
      </c>
      <c r="AJ144" s="28">
        <v>9</v>
      </c>
      <c r="AK144" s="28">
        <v>5</v>
      </c>
      <c r="AL144" s="28">
        <v>4</v>
      </c>
    </row>
    <row r="145" spans="1:39" ht="10" customHeight="1">
      <c r="B145" s="26"/>
      <c r="C145" s="47" t="s">
        <v>30</v>
      </c>
      <c r="D145" s="47"/>
      <c r="E145" s="47"/>
      <c r="F145" s="19"/>
      <c r="G145" s="28">
        <v>9</v>
      </c>
      <c r="H145" s="28">
        <v>9</v>
      </c>
      <c r="I145" s="28">
        <v>9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0">
        <v>1</v>
      </c>
      <c r="Y145" s="20">
        <v>1</v>
      </c>
      <c r="Z145" s="28">
        <v>0</v>
      </c>
      <c r="AA145" s="28">
        <v>0</v>
      </c>
      <c r="AB145" s="28">
        <v>0</v>
      </c>
      <c r="AC145" s="28">
        <v>0</v>
      </c>
      <c r="AD145" s="28">
        <v>1</v>
      </c>
      <c r="AE145" s="28">
        <v>1</v>
      </c>
      <c r="AF145" s="28">
        <v>0</v>
      </c>
      <c r="AG145" s="28">
        <v>5</v>
      </c>
      <c r="AH145" s="28">
        <v>5</v>
      </c>
      <c r="AI145" s="28">
        <v>0</v>
      </c>
      <c r="AJ145" s="28">
        <v>2</v>
      </c>
      <c r="AK145" s="28">
        <v>2</v>
      </c>
      <c r="AL145" s="28">
        <v>0</v>
      </c>
    </row>
    <row r="146" spans="1:39" ht="10" customHeight="1">
      <c r="B146" s="7"/>
      <c r="C146" s="47" t="s">
        <v>31</v>
      </c>
      <c r="D146" s="47"/>
      <c r="E146" s="47"/>
      <c r="F146" s="19"/>
      <c r="G146" s="28">
        <v>21</v>
      </c>
      <c r="H146" s="28">
        <v>21</v>
      </c>
      <c r="I146" s="28">
        <v>17</v>
      </c>
      <c r="J146" s="28">
        <v>4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8">
        <v>0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0">
        <v>0</v>
      </c>
      <c r="Y146" s="20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13</v>
      </c>
      <c r="AH146" s="28">
        <v>13</v>
      </c>
      <c r="AI146" s="28">
        <v>0</v>
      </c>
      <c r="AJ146" s="28">
        <v>8</v>
      </c>
      <c r="AK146" s="28">
        <v>4</v>
      </c>
      <c r="AL146" s="28">
        <v>4</v>
      </c>
    </row>
    <row r="147" spans="1:39" ht="10" customHeight="1">
      <c r="B147" s="7"/>
      <c r="C147" s="47" t="s">
        <v>32</v>
      </c>
      <c r="D147" s="47"/>
      <c r="E147" s="47"/>
      <c r="F147" s="19"/>
      <c r="G147" s="28">
        <v>5</v>
      </c>
      <c r="H147" s="28">
        <v>5</v>
      </c>
      <c r="I147" s="28">
        <v>5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1</v>
      </c>
      <c r="AH147" s="28">
        <v>1</v>
      </c>
      <c r="AI147" s="28">
        <v>0</v>
      </c>
      <c r="AJ147" s="28">
        <v>4</v>
      </c>
      <c r="AK147" s="28">
        <v>4</v>
      </c>
      <c r="AL147" s="28">
        <v>0</v>
      </c>
    </row>
    <row r="148" spans="1:39" ht="10" customHeight="1">
      <c r="B148" s="7"/>
      <c r="C148" s="47" t="s">
        <v>33</v>
      </c>
      <c r="D148" s="47"/>
      <c r="E148" s="47"/>
      <c r="F148" s="19"/>
      <c r="G148" s="28">
        <v>0</v>
      </c>
      <c r="H148" s="28">
        <v>0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28">
        <v>0</v>
      </c>
      <c r="AM148" s="29"/>
    </row>
    <row r="149" spans="1:39" s="7" customFormat="1" ht="5.15" customHeight="1">
      <c r="A149" s="8"/>
      <c r="B149" s="8"/>
      <c r="C149" s="30"/>
      <c r="D149" s="30"/>
      <c r="E149" s="30"/>
      <c r="F149" s="8"/>
      <c r="G149" s="10"/>
      <c r="H149" s="11"/>
      <c r="I149" s="11"/>
      <c r="J149" s="10"/>
      <c r="K149" s="10"/>
      <c r="L149" s="11"/>
      <c r="M149" s="11"/>
      <c r="N149" s="10"/>
      <c r="O149" s="11"/>
      <c r="P149" s="11"/>
      <c r="Q149" s="11"/>
      <c r="R149" s="11"/>
      <c r="S149" s="11"/>
      <c r="T149" s="11"/>
      <c r="U149" s="11"/>
      <c r="V149" s="11"/>
      <c r="W149" s="11"/>
      <c r="X149" s="12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 spans="1:39" ht="4.5" customHeight="1"/>
    <row r="151" spans="1:39" s="9" customFormat="1" ht="11.25" customHeight="1">
      <c r="A151" s="31" t="s">
        <v>42</v>
      </c>
      <c r="B151" s="31" t="s">
        <v>44</v>
      </c>
    </row>
    <row r="152" spans="1:39" s="31" customFormat="1" ht="10.5" customHeight="1">
      <c r="A152" s="31" t="s">
        <v>34</v>
      </c>
      <c r="B152" s="31" t="s">
        <v>45</v>
      </c>
    </row>
    <row r="153" spans="1:39"/>
    <row r="154" spans="1:39"/>
    <row r="155" spans="1:39"/>
    <row r="156" spans="1:39"/>
    <row r="157" spans="1:39"/>
    <row r="158" spans="1:39"/>
    <row r="159" spans="1:39"/>
    <row r="160" spans="1:39"/>
    <row r="161"/>
    <row r="162"/>
    <row r="163"/>
    <row r="164"/>
    <row r="165"/>
  </sheetData>
  <mergeCells count="127">
    <mergeCell ref="C17:E17"/>
    <mergeCell ref="C18:E18"/>
    <mergeCell ref="C19:E19"/>
    <mergeCell ref="C20:E20"/>
    <mergeCell ref="C21:E21"/>
    <mergeCell ref="C22:E22"/>
    <mergeCell ref="A1:W1"/>
    <mergeCell ref="X1:AL1"/>
    <mergeCell ref="A2:AL2"/>
    <mergeCell ref="R5:T7"/>
    <mergeCell ref="U5:W7"/>
    <mergeCell ref="X5:Z7"/>
    <mergeCell ref="AA5:AC7"/>
    <mergeCell ref="AD5:AF7"/>
    <mergeCell ref="AG5:AI7"/>
    <mergeCell ref="O5:Q7"/>
    <mergeCell ref="G5:N5"/>
    <mergeCell ref="AJ5:AL7"/>
    <mergeCell ref="G6:G8"/>
    <mergeCell ref="H6:J7"/>
    <mergeCell ref="K6:N6"/>
    <mergeCell ref="K7:K8"/>
    <mergeCell ref="L7:M7"/>
    <mergeCell ref="N7:N8"/>
    <mergeCell ref="C33:E33"/>
    <mergeCell ref="C34:E34"/>
    <mergeCell ref="C35:E35"/>
    <mergeCell ref="C36:E36"/>
    <mergeCell ref="C38:E38"/>
    <mergeCell ref="C39:E39"/>
    <mergeCell ref="C23:E23"/>
    <mergeCell ref="C24:E24"/>
    <mergeCell ref="C25:E25"/>
    <mergeCell ref="C26:E26"/>
    <mergeCell ref="C27:E27"/>
    <mergeCell ref="C28:E28"/>
    <mergeCell ref="B30:E30"/>
    <mergeCell ref="C32:E32"/>
    <mergeCell ref="C48:E48"/>
    <mergeCell ref="C49:E49"/>
    <mergeCell ref="C50:E50"/>
    <mergeCell ref="C51:E51"/>
    <mergeCell ref="C53:E53"/>
    <mergeCell ref="C54:E54"/>
    <mergeCell ref="C40:E40"/>
    <mergeCell ref="C41:E41"/>
    <mergeCell ref="C42:E42"/>
    <mergeCell ref="C43:E43"/>
    <mergeCell ref="B45:E45"/>
    <mergeCell ref="C47:E47"/>
    <mergeCell ref="C63:E63"/>
    <mergeCell ref="C64:E64"/>
    <mergeCell ref="C65:E65"/>
    <mergeCell ref="C66:E66"/>
    <mergeCell ref="C68:E68"/>
    <mergeCell ref="C69:E69"/>
    <mergeCell ref="C55:E55"/>
    <mergeCell ref="C56:E56"/>
    <mergeCell ref="C57:E57"/>
    <mergeCell ref="C58:E58"/>
    <mergeCell ref="B60:E60"/>
    <mergeCell ref="C62:E62"/>
    <mergeCell ref="C78:E78"/>
    <mergeCell ref="C79:E79"/>
    <mergeCell ref="C80:E80"/>
    <mergeCell ref="C81:E81"/>
    <mergeCell ref="C83:E83"/>
    <mergeCell ref="C84:E84"/>
    <mergeCell ref="C70:E70"/>
    <mergeCell ref="C71:E71"/>
    <mergeCell ref="C72:E72"/>
    <mergeCell ref="C73:E73"/>
    <mergeCell ref="B75:E75"/>
    <mergeCell ref="C77:E77"/>
    <mergeCell ref="B90:E90"/>
    <mergeCell ref="C98:E98"/>
    <mergeCell ref="C99:E99"/>
    <mergeCell ref="C85:E85"/>
    <mergeCell ref="C86:E86"/>
    <mergeCell ref="C87:E87"/>
    <mergeCell ref="C88:E88"/>
    <mergeCell ref="C92:E92"/>
    <mergeCell ref="C93:E93"/>
    <mergeCell ref="C100:E100"/>
    <mergeCell ref="C101:E101"/>
    <mergeCell ref="C102:E102"/>
    <mergeCell ref="C103:E103"/>
    <mergeCell ref="B105:E105"/>
    <mergeCell ref="C107:E107"/>
    <mergeCell ref="C94:E94"/>
    <mergeCell ref="C95:E95"/>
    <mergeCell ref="C96:E96"/>
    <mergeCell ref="C116:E116"/>
    <mergeCell ref="C117:E117"/>
    <mergeCell ref="C118:E118"/>
    <mergeCell ref="B120:E120"/>
    <mergeCell ref="C122:E122"/>
    <mergeCell ref="C108:E108"/>
    <mergeCell ref="C109:E109"/>
    <mergeCell ref="C110:E110"/>
    <mergeCell ref="C111:E111"/>
    <mergeCell ref="C113:E113"/>
    <mergeCell ref="C114:E114"/>
    <mergeCell ref="C145:E145"/>
    <mergeCell ref="C146:E146"/>
    <mergeCell ref="C147:E147"/>
    <mergeCell ref="C148:E148"/>
    <mergeCell ref="B5:E8"/>
    <mergeCell ref="C138:E138"/>
    <mergeCell ref="C139:E139"/>
    <mergeCell ref="C140:E140"/>
    <mergeCell ref="C141:E141"/>
    <mergeCell ref="C143:E143"/>
    <mergeCell ref="C144:E144"/>
    <mergeCell ref="C130:E130"/>
    <mergeCell ref="C131:E131"/>
    <mergeCell ref="C132:E132"/>
    <mergeCell ref="C133:E133"/>
    <mergeCell ref="B135:E135"/>
    <mergeCell ref="C137:E137"/>
    <mergeCell ref="C123:E123"/>
    <mergeCell ref="C124:E124"/>
    <mergeCell ref="C125:E125"/>
    <mergeCell ref="C126:E126"/>
    <mergeCell ref="C128:E128"/>
    <mergeCell ref="C129:E129"/>
    <mergeCell ref="C115:E115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59" firstPageNumber="2" fitToHeight="2" pageOrder="overThenDown" orientation="landscape" useFirstPageNumber="1" horizontalDpi="1200" verticalDpi="1200" r:id="rId1"/>
  <headerFooter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25-00-19</vt:lpstr>
      <vt:lpstr>'25-00-19'!Print_Titles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2026-07-27T04:37:25Z</dcterms:created>
  <dcterms:modified xsi:type="dcterms:W3CDTF">2026-07-27T04:38:40Z</dcterms:modified>
  <cp:category/>
</cp:coreProperties>
</file>