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CC599E1C-F75D-409A-8260-85A2BC9B0844}" xr6:coauthVersionLast="47" xr6:coauthVersionMax="47" xr10:uidLastSave="{00000000-0000-0000-0000-000000000000}"/>
  <bookViews>
    <workbookView xWindow="-120" yWindow="-120" windowWidth="29040" windowHeight="15720" tabRatio="848" xr2:uid="{00000000-000D-0000-FFFF-FFFF00000000}"/>
  </bookViews>
  <sheets>
    <sheet name="表１" sheetId="1" r:id="rId1"/>
    <sheet name="図１" sheetId="9" r:id="rId2"/>
    <sheet name="表２" sheetId="3" r:id="rId3"/>
    <sheet name="図２" sheetId="10" r:id="rId4"/>
    <sheet name="表３" sheetId="5" r:id="rId5"/>
    <sheet name="表４" sheetId="6" r:id="rId6"/>
    <sheet name="表５" sheetId="7" r:id="rId7"/>
    <sheet name="表６" sheetId="8" r:id="rId8"/>
  </sheets>
  <definedNames>
    <definedName name="_Fill" hidden="1">#REF!</definedName>
    <definedName name="_Order1">255</definedName>
    <definedName name="a" hidden="1">#REF!</definedName>
    <definedName name="AAA" localSheetId="1" hidden="1">{"'ｵﾌﾞｼﾞｪｸﾄ構成ﾌｧｸﾀｰ'!$A$1:$I$27"}</definedName>
    <definedName name="AAA" localSheetId="3" hidden="1">{"'ｵﾌﾞｼﾞｪｸﾄ構成ﾌｧｸﾀｰ'!$A$1:$I$27"}</definedName>
    <definedName name="AAA" hidden="1">{"'ｵﾌﾞｼﾞｪｸﾄ構成ﾌｧｸﾀｰ'!$A$1:$I$27"}</definedName>
    <definedName name="aaaa" localSheetId="1" hidden="1">{"'ｵﾌﾞｼﾞｪｸﾄ構成ﾌｧｸﾀｰ'!$A$1:$I$27"}</definedName>
    <definedName name="aaaa" localSheetId="3" hidden="1">{"'ｵﾌﾞｼﾞｪｸﾄ構成ﾌｧｸﾀｰ'!$A$1:$I$27"}</definedName>
    <definedName name="aaaa" hidden="1">{"'ｵﾌﾞｼﾞｪｸﾄ構成ﾌｧｸﾀｰ'!$A$1:$I$27"}</definedName>
    <definedName name="ｂ" localSheetId="1" hidden="1">{"'ｵﾌﾞｼﾞｪｸﾄ構成ﾌｧｸﾀｰ'!$A$1:$I$27"}</definedName>
    <definedName name="ｂ" localSheetId="3" hidden="1">{"'ｵﾌﾞｼﾞｪｸﾄ構成ﾌｧｸﾀｰ'!$A$1:$I$27"}</definedName>
    <definedName name="ｂ" hidden="1">{"'ｵﾌﾞｼﾞｪｸﾄ構成ﾌｧｸﾀｰ'!$A$1:$I$27"}</definedName>
    <definedName name="cb">#N/A</definedName>
    <definedName name="cb_option">#N/A</definedName>
    <definedName name="cb_option_閏1">#N/A</definedName>
    <definedName name="cb_option_公1">#N/A</definedName>
    <definedName name="cb_option_公2">#N/A</definedName>
    <definedName name="cb_option_公3">#N/A</definedName>
    <definedName name="cb_option_公4">#N/A</definedName>
    <definedName name="cb_option_公5">#N/A</definedName>
    <definedName name="cb_option_公6">#N/A</definedName>
    <definedName name="cb_option_公7">#N/A</definedName>
    <definedName name="cb_option_公8">#N/A</definedName>
    <definedName name="cb_option_公9">#N/A</definedName>
    <definedName name="cb_option_追1">#N/A</definedName>
    <definedName name="cb_option_付1">#N/A</definedName>
    <definedName name="cb_option_付2">#N/A</definedName>
    <definedName name="cb_option_付3">#N/A</definedName>
    <definedName name="cb_option_別1">#N/A</definedName>
    <definedName name="cb_option_別2">#N/A</definedName>
    <definedName name="CB_SclBar">#N/A</definedName>
    <definedName name="CB_ScrollBar">#N/A</definedName>
    <definedName name="cb_スピン1_Change">#N/A</definedName>
    <definedName name="cb_スピン2_Change">#N/A</definedName>
    <definedName name="cb_スピン3_Change">#N/A</definedName>
    <definedName name="cb_スピン4_Change">#N/A</definedName>
    <definedName name="ClearData">#N/A</definedName>
    <definedName name="ddd" localSheetId="1" hidden="1">{"'ｵﾌﾞｼﾞｪｸﾄ構成ﾌｧｸﾀｰ'!$A$1:$I$27"}</definedName>
    <definedName name="ddd" localSheetId="3" hidden="1">{"'ｵﾌﾞｼﾞｪｸﾄ構成ﾌｧｸﾀｰ'!$A$1:$I$27"}</definedName>
    <definedName name="ddd" hidden="1">{"'ｵﾌﾞｼﾞｪｸﾄ構成ﾌｧｸﾀｰ'!$A$1:$I$27"}</definedName>
    <definedName name="debug_bottun">#N/A</definedName>
    <definedName name="Display_sheet">#N/A</definedName>
    <definedName name="EmpData">#N/A</definedName>
    <definedName name="ewsrghesar" hidden="1">#REF!</definedName>
    <definedName name="ｆｇｆ" hidden="1">#REF!</definedName>
    <definedName name="HTML_CodePage" hidden="1">932</definedName>
    <definedName name="HTML_Control" localSheetId="1" hidden="1">{"'ｵﾌﾞｼﾞｪｸﾄ構成ﾌｧｸﾀｰ'!$A$1:$I$27"}</definedName>
    <definedName name="HTML_Control" localSheetId="3" hidden="1">{"'ｵﾌﾞｼﾞｪｸﾄ構成ﾌｧｸﾀｰ'!$A$1:$I$27"}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localSheetId="1" hidden="1">{"'ｵﾌﾞｼﾞｪｸﾄ構成ﾌｧｸﾀｰ'!$A$1:$I$27"}</definedName>
    <definedName name="HYTM_Control1" localSheetId="3" hidden="1">{"'ｵﾌﾞｼﾞｪｸﾄ構成ﾌｧｸﾀｰ'!$A$1:$I$27"}</definedName>
    <definedName name="HYTM_Control1" hidden="1">{"'ｵﾌﾞｼﾞｪｸﾄ構成ﾌｧｸﾀｰ'!$A$1:$I$27"}</definedName>
    <definedName name="lb_sinryo_disp">#N/A</definedName>
    <definedName name="Make_定制度">#N/A</definedName>
    <definedName name="Medias_Close">#N/A</definedName>
    <definedName name="option_グラフ_on">#N/A</definedName>
    <definedName name="option_帳票_on">#N/A</definedName>
    <definedName name="_xlnm.Print_Area" localSheetId="1">図１!$A$1:$N$35</definedName>
    <definedName name="_xlnm.Print_Area" localSheetId="3">図２!$A$1:$K$32</definedName>
    <definedName name="_xlnm.Print_Area" localSheetId="0">表１!$A$1:$J$28</definedName>
    <definedName name="_xlnm.Print_Area" localSheetId="2">表２!$A$1:$K$10</definedName>
    <definedName name="_xlnm.Print_Area" localSheetId="4">表３!$A$1:$E$23</definedName>
    <definedName name="_xlnm.Print_Area" localSheetId="5">表４!$A$1:$G$21</definedName>
    <definedName name="_xlnm.Print_Area" localSheetId="6">表５!$A$1:$L$29</definedName>
    <definedName name="_xlnm.Print_Area" localSheetId="7">表６!$A$1:$K$29</definedName>
    <definedName name="Record1">#N/A</definedName>
    <definedName name="reset_menu">#N/A</definedName>
    <definedName name="ｓｒｔｈ" localSheetId="1" hidden="1">{"'ｵﾌﾞｼﾞｪｸﾄ構成ﾌｧｸﾀｰ'!$A$1:$I$27"}</definedName>
    <definedName name="ｓｒｔｈ" localSheetId="3" hidden="1">{"'ｵﾌﾞｼﾞｪｸﾄ構成ﾌｧｸﾀｰ'!$A$1:$I$27"}</definedName>
    <definedName name="ｓｒｔｈ" hidden="1">{"'ｵﾌﾞｼﾞｪｸﾄ構成ﾌｧｸﾀｰ'!$A$1:$I$27"}</definedName>
    <definedName name="ｓｔ" localSheetId="1" hidden="1">{"'ｵﾌﾞｼﾞｪｸﾄ構成ﾌｧｸﾀｰ'!$A$1:$I$27"}</definedName>
    <definedName name="ｓｔ" localSheetId="3" hidden="1">{"'ｵﾌﾞｼﾞｪｸﾄ構成ﾌｧｸﾀｰ'!$A$1:$I$27"}</definedName>
    <definedName name="ｓｔ" hidden="1">{"'ｵﾌﾞｼﾞｪｸﾄ構成ﾌｧｸﾀｰ'!$A$1:$I$27"}</definedName>
    <definedName name="sub_時系列1設定">#N/A</definedName>
    <definedName name="ｓつぁ" hidden="1">#REF!</definedName>
    <definedName name="ｔｓ" localSheetId="1" hidden="1">{"'ｵﾌﾞｼﾞｪｸﾄ構成ﾌｧｸﾀｰ'!$A$1:$I$27"}</definedName>
    <definedName name="ｔｓ" localSheetId="3" hidden="1">{"'ｵﾌﾞｼﾞｪｸﾄ構成ﾌｧｸﾀｰ'!$A$1:$I$27"}</definedName>
    <definedName name="ｔｓ" hidden="1">{"'ｵﾌﾞｼﾞｪｸﾄ構成ﾌｧｸﾀｰ'!$A$1:$I$27"}</definedName>
    <definedName name="vb_メイン.Display_sheet">#N/A</definedName>
    <definedName name="vb_メイン.Medias_Close">#N/A</definedName>
    <definedName name="vb_メイン.option_グラフ_on">#N/A</definedName>
    <definedName name="vb_メイン.option_帳票_on">#N/A</definedName>
    <definedName name="yyyyyyy" localSheetId="1" hidden="1">{"'ｵﾌﾞｼﾞｪｸﾄ構成ﾌｧｸﾀｰ'!$A$1:$I$27"}</definedName>
    <definedName name="yyyyyyy" localSheetId="3" hidden="1">{"'ｵﾌﾞｼﾞｪｸﾄ構成ﾌｧｸﾀｰ'!$A$1:$I$27"}</definedName>
    <definedName name="yyyyyyy" hidden="1">{"'ｵﾌﾞｼﾞｪｸﾄ構成ﾌｧｸﾀｰ'!$A$1:$I$27"}</definedName>
    <definedName name="あ">#N/A</definedName>
    <definedName name="あＳ３" hidden="1">#REF!</definedName>
    <definedName name="あＳ７６" hidden="1">#REF!</definedName>
    <definedName name="ああｒｔ" localSheetId="1" hidden="1">{"'ｵﾌﾞｼﾞｪｸﾄ構成ﾌｧｸﾀｰ'!$A$1:$I$27"}</definedName>
    <definedName name="ああｒｔ" localSheetId="3" hidden="1">{"'ｵﾌﾞｼﾞｪｸﾄ構成ﾌｧｸﾀｰ'!$A$1:$I$27"}</definedName>
    <definedName name="ああｒｔ" hidden="1">{"'ｵﾌﾞｼﾞｪｸﾄ構成ﾌｧｸﾀｰ'!$A$1:$I$27"}</definedName>
    <definedName name="あああ" localSheetId="1" hidden="1">{"'ｵﾌﾞｼﾞｪｸﾄ構成ﾌｧｸﾀｰ'!$A$1:$I$27"}</definedName>
    <definedName name="あああ" localSheetId="3" hidden="1">{"'ｵﾌﾞｼﾞｪｸﾄ構成ﾌｧｸﾀｰ'!$A$1:$I$27"}</definedName>
    <definedName name="あああ" hidden="1">{"'ｵﾌﾞｼﾞｪｸﾄ構成ﾌｧｸﾀｰ'!$A$1:$I$27"}</definedName>
    <definedName name="あた" localSheetId="1" hidden="1">{"'ｵﾌﾞｼﾞｪｸﾄ構成ﾌｧｸﾀｰ'!$A$1:$I$27"}</definedName>
    <definedName name="あた" localSheetId="3" hidden="1">{"'ｵﾌﾞｼﾞｪｸﾄ構成ﾌｧｸﾀｰ'!$A$1:$I$27"}</definedName>
    <definedName name="あた" hidden="1">{"'ｵﾌﾞｼﾞｪｸﾄ構成ﾌｧｸﾀｰ'!$A$1:$I$27"}</definedName>
    <definedName name="っｔ" localSheetId="1" hidden="1">{"'ｵﾌﾞｼﾞｪｸﾄ構成ﾌｧｸﾀｰ'!$A$1:$I$27"}</definedName>
    <definedName name="っｔ" localSheetId="3" hidden="1">{"'ｵﾌﾞｼﾞｪｸﾄ構成ﾌｧｸﾀｰ'!$A$1:$I$27"}</definedName>
    <definedName name="っｔ" hidden="1">{"'ｵﾌﾞｼﾞｪｸﾄ構成ﾌｧｸﾀｰ'!$A$1:$I$27"}</definedName>
    <definedName name="データ確認">#N/A</definedName>
    <definedName name="業務フロー判" localSheetId="1" hidden="1">{"'ｵﾌﾞｼﾞｪｸﾄ構成ﾌｧｸﾀｰ'!$A$1:$I$27"}</definedName>
    <definedName name="業務フロー判" localSheetId="3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<sst xmlns="http://schemas.openxmlformats.org/spreadsheetml/2006/main" count="294" uniqueCount="128">
  <si>
    <t>(令和７年９月末現在）</t>
  </si>
  <si>
    <t>年齢階級別</t>
  </si>
  <si>
    <t>総人口</t>
  </si>
  <si>
    <t>国保被保険者数</t>
  </si>
  <si>
    <t>国保加入率
②／①</t>
  </si>
  <si>
    <t>実数①</t>
  </si>
  <si>
    <t>構成割合</t>
  </si>
  <si>
    <t>総数</t>
  </si>
  <si>
    <t>市町村</t>
  </si>
  <si>
    <t>組合</t>
  </si>
  <si>
    <t>実数②</t>
  </si>
  <si>
    <t>実　数</t>
  </si>
  <si>
    <t>千人</t>
  </si>
  <si>
    <t>％</t>
  </si>
  <si>
    <t>計（０～74歳）</t>
  </si>
  <si>
    <t>-</t>
  </si>
  <si>
    <t>０歳～４歳</t>
  </si>
  <si>
    <t>５歳～９歳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</si>
  <si>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</si>
  <si>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</si>
  <si>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</si>
  <si>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</si>
  <si>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</si>
  <si>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</si>
  <si>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</si>
  <si>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</si>
  <si>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</si>
  <si>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</si>
  <si>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</si>
  <si>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</si>
  <si>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</si>
  <si>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・</t>
  </si>
  <si>
    <t>（再掲）65歳～74歳</t>
  </si>
  <si>
    <t>平均年齢</t>
  </si>
  <si>
    <t>注）１．総人口は令和７年10月１日現在人口推計（総務省統計局）による。</t>
  </si>
  <si>
    <t>　　２．平均年齢は保険局調査課にて推計した。</t>
  </si>
  <si>
    <t>年次別</t>
  </si>
  <si>
    <t>総　　数（０～74歳）</t>
  </si>
  <si>
    <t>０歳～19歳</t>
  </si>
  <si>
    <t>20歳～39歳</t>
  </si>
  <si>
    <t>40歳～64歳</t>
  </si>
  <si>
    <t>65歳～74歳</t>
  </si>
  <si>
    <t>国保加入率</t>
  </si>
  <si>
    <t>令和３年度</t>
  </si>
  <si>
    <t>平成17年度</t>
  </si>
  <si>
    <t>平成22年度</t>
  </si>
  <si>
    <t>平成27年度</t>
  </si>
  <si>
    <t>令和２年度</t>
  </si>
  <si>
    <t>令和７年度</t>
  </si>
  <si>
    <t>（令和２年度→令和７年度）</t>
  </si>
  <si>
    <t>(９月末現在）</t>
  </si>
  <si>
    <t>令和２年度の
年齢階級</t>
  </si>
  <si>
    <t>国　保　被　保　険　者　数</t>
  </si>
  <si>
    <t>令和７年度の
年齢階級</t>
  </si>
  <si>
    <t>増　減　率</t>
  </si>
  <si>
    <t>…</t>
  </si>
  <si>
    <t>年齢階級</t>
  </si>
  <si>
    <t>コーホートでみた増減</t>
  </si>
  <si>
    <t>平成27年度
→令和２年度①</t>
  </si>
  <si>
    <t>令和２年度
→令和７年度②</t>
  </si>
  <si>
    <t>差②－①</t>
  </si>
  <si>
    <t>（市町村・令和７年９月末現在）</t>
  </si>
  <si>
    <t>保険者の規模別</t>
  </si>
  <si>
    <t>保険者数</t>
  </si>
  <si>
    <t>被保険者の年齢構成</t>
  </si>
  <si>
    <t>１人当たり
課税標準額
（令和６年）</t>
  </si>
  <si>
    <t>０歳
～９歳</t>
  </si>
  <si>
    <t>10歳
～19歳</t>
  </si>
  <si>
    <t>20歳
～29歳</t>
  </si>
  <si>
    <t>30歳
～39歳</t>
  </si>
  <si>
    <t>40歳
～49歳</t>
  </si>
  <si>
    <t>50歳
～59歳</t>
  </si>
  <si>
    <t>60歳
～69歳</t>
  </si>
  <si>
    <t>70歳
～74歳</t>
  </si>
  <si>
    <t>千円</t>
  </si>
  <si>
    <t>　総　　　　　　　数　</t>
  </si>
  <si>
    <t>人以上　　　人未満</t>
  </si>
  <si>
    <t xml:space="preserve">        ～　1,000</t>
  </si>
  <si>
    <t xml:space="preserve"> 1,000　～　2,000</t>
  </si>
  <si>
    <t xml:space="preserve"> 2,000　～　3,000</t>
  </si>
  <si>
    <t xml:space="preserve"> 3,000　～　4,000</t>
  </si>
  <si>
    <t xml:space="preserve"> 4,000　～　5,000</t>
  </si>
  <si>
    <t xml:space="preserve"> 5,000　～　6,000</t>
  </si>
  <si>
    <t xml:space="preserve"> 6,000　～　7,000</t>
  </si>
  <si>
    <t xml:space="preserve"> 7,000　～　8,000</t>
  </si>
  <si>
    <t xml:space="preserve"> 8,000　～　9,000</t>
  </si>
  <si>
    <t xml:space="preserve"> 9,000　～　10,000</t>
  </si>
  <si>
    <t>10,000　～　15,000</t>
  </si>
  <si>
    <t>15,000　～　20,000</t>
  </si>
  <si>
    <t>20,000　～　25,000</t>
  </si>
  <si>
    <t>25,000　～　30,000</t>
  </si>
  <si>
    <t>30,000　～　35,000</t>
  </si>
  <si>
    <t>35,000　～　40,000</t>
  </si>
  <si>
    <t>40,000　～　45,000</t>
  </si>
  <si>
    <t>45,000　～　50,000</t>
  </si>
  <si>
    <t>50,000　～ 100,000</t>
  </si>
  <si>
    <t>100,000 ～ 150,000</t>
  </si>
  <si>
    <t>150,000 ～ 200,000</t>
  </si>
  <si>
    <t xml:space="preserve">200,000 ～　       </t>
  </si>
  <si>
    <t>（国保組合・令和７年９月末現在）</t>
  </si>
  <si>
    <t>表１　総人口および国保被保険者の年齢構成</t>
    <phoneticPr fontId="1"/>
  </si>
  <si>
    <t>表２　国保被保険者の年齢構成と国保加入率の年次推移</t>
    <phoneticPr fontId="1"/>
  </si>
  <si>
    <t>表３　国保被保険者のコーホート別増減率（市町村）</t>
    <phoneticPr fontId="1"/>
  </si>
  <si>
    <t>表４　国保加入率のコーホート別増減（市町村）</t>
    <phoneticPr fontId="1"/>
  </si>
  <si>
    <t xml:space="preserve"> 表５　保険者の規模別、保険者数、被保険者の年齢構成及び１人当たり課税標準額
</t>
    <phoneticPr fontId="1"/>
  </si>
  <si>
    <t xml:space="preserve">表６　保険者の規模別、保険者数及び被保険者の年齢構成
</t>
    <phoneticPr fontId="1"/>
  </si>
  <si>
    <t>総人口</t>
    <rPh sb="0" eb="3">
      <t>ソウジンコウ</t>
    </rPh>
    <phoneticPr fontId="19"/>
  </si>
  <si>
    <t>国保</t>
    <rPh sb="0" eb="2">
      <t>コクホ</t>
    </rPh>
    <phoneticPr fontId="19"/>
  </si>
  <si>
    <t>０歳～４歳</t>
    <rPh sb="1" eb="2">
      <t>サイ</t>
    </rPh>
    <rPh sb="4" eb="5">
      <t>サイ</t>
    </rPh>
    <phoneticPr fontId="19"/>
  </si>
  <si>
    <t>５歳～９歳</t>
    <rPh sb="1" eb="2">
      <t>サイ</t>
    </rPh>
    <rPh sb="4" eb="5">
      <t>サイ</t>
    </rPh>
    <phoneticPr fontId="19"/>
  </si>
  <si>
    <t>10歳～14歳</t>
    <rPh sb="2" eb="3">
      <t>サイ</t>
    </rPh>
    <rPh sb="6" eb="7">
      <t>サイ</t>
    </rPh>
    <phoneticPr fontId="19"/>
  </si>
  <si>
    <t>15歳～19歳</t>
    <rPh sb="2" eb="3">
      <t>サイ</t>
    </rPh>
    <rPh sb="6" eb="7">
      <t>サイ</t>
    </rPh>
    <phoneticPr fontId="19"/>
  </si>
  <si>
    <t>20歳～24歳</t>
    <rPh sb="2" eb="3">
      <t>サイ</t>
    </rPh>
    <rPh sb="6" eb="7">
      <t>サイ</t>
    </rPh>
    <phoneticPr fontId="19"/>
  </si>
  <si>
    <t>25歳～29歳</t>
    <rPh sb="2" eb="3">
      <t>サイ</t>
    </rPh>
    <rPh sb="6" eb="7">
      <t>サイ</t>
    </rPh>
    <phoneticPr fontId="19"/>
  </si>
  <si>
    <t>30歳～34歳</t>
    <rPh sb="2" eb="3">
      <t>サイ</t>
    </rPh>
    <rPh sb="6" eb="7">
      <t>サイ</t>
    </rPh>
    <phoneticPr fontId="19"/>
  </si>
  <si>
    <t>35歳～39歳</t>
    <rPh sb="2" eb="3">
      <t>サイ</t>
    </rPh>
    <rPh sb="6" eb="7">
      <t>サイ</t>
    </rPh>
    <phoneticPr fontId="19"/>
  </si>
  <si>
    <t>40歳～44歳</t>
    <rPh sb="2" eb="3">
      <t>サイ</t>
    </rPh>
    <rPh sb="6" eb="7">
      <t>サイ</t>
    </rPh>
    <phoneticPr fontId="19"/>
  </si>
  <si>
    <t>45歳～49歳</t>
    <rPh sb="2" eb="3">
      <t>サイ</t>
    </rPh>
    <rPh sb="6" eb="7">
      <t>サイ</t>
    </rPh>
    <phoneticPr fontId="19"/>
  </si>
  <si>
    <t>50歳～54歳</t>
    <rPh sb="2" eb="3">
      <t>サイ</t>
    </rPh>
    <rPh sb="6" eb="7">
      <t>サイ</t>
    </rPh>
    <phoneticPr fontId="19"/>
  </si>
  <si>
    <t>55歳～59歳</t>
    <rPh sb="2" eb="3">
      <t>サイ</t>
    </rPh>
    <rPh sb="6" eb="7">
      <t>サイ</t>
    </rPh>
    <phoneticPr fontId="19"/>
  </si>
  <si>
    <t>60歳～64歳</t>
    <rPh sb="2" eb="3">
      <t>サイ</t>
    </rPh>
    <rPh sb="6" eb="7">
      <t>サイ</t>
    </rPh>
    <phoneticPr fontId="19"/>
  </si>
  <si>
    <t>65歳～69歳</t>
    <rPh sb="2" eb="3">
      <t>サイ</t>
    </rPh>
    <rPh sb="6" eb="7">
      <t>サイ</t>
    </rPh>
    <phoneticPr fontId="19"/>
  </si>
  <si>
    <t>70歳～74歳</t>
    <rPh sb="2" eb="3">
      <t>サイ</t>
    </rPh>
    <rPh sb="6" eb="7">
      <t>サイ</t>
    </rPh>
    <phoneticPr fontId="19"/>
  </si>
  <si>
    <t>年次別</t>
    <rPh sb="0" eb="2">
      <t>ネンジ</t>
    </rPh>
    <rPh sb="2" eb="3">
      <t>ベツ</t>
    </rPh>
    <phoneticPr fontId="19"/>
  </si>
  <si>
    <t>０歳～19歳</t>
    <rPh sb="1" eb="2">
      <t>サイ</t>
    </rPh>
    <rPh sb="5" eb="6">
      <t>サイ</t>
    </rPh>
    <phoneticPr fontId="19"/>
  </si>
  <si>
    <t>20歳～39歳</t>
    <rPh sb="2" eb="3">
      <t>サイ</t>
    </rPh>
    <rPh sb="6" eb="7">
      <t>サイ</t>
    </rPh>
    <phoneticPr fontId="19"/>
  </si>
  <si>
    <t>40歳～64歳</t>
    <rPh sb="2" eb="3">
      <t>サイ</t>
    </rPh>
    <rPh sb="6" eb="7">
      <t>サイ</t>
    </rPh>
    <phoneticPr fontId="19"/>
  </si>
  <si>
    <t>65歳～74歳</t>
    <rPh sb="2" eb="3">
      <t>サイ</t>
    </rPh>
    <rPh sb="6" eb="7">
      <t>サイ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</si>
</sst>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#,##0.0;[Red]\-#,##0.0"/>
    <numFmt numFmtId="178" formatCode="0.0_);[Red]\(0.0\)"/>
    <numFmt numFmtId="179" formatCode="#,##0.0_ "/>
    <numFmt numFmtId="180" formatCode="[DBNum3][$-411]0"/>
  </numFmts>
  <fonts count="2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theme="0"/>
      <name val="ＭＳ 明朝"/>
      <family val="1"/>
      <charset val="128"/>
    </font>
    <font>
      <sz val="11"/>
      <color theme="0"/>
      <name val="ＭＳ Ｐゴシック"/>
      <family val="2"/>
      <charset val="128"/>
    </font>
    <font>
      <sz val="10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3"/>
      <color indexed="8"/>
      <name val="ＭＳ 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7" fillId="0" borderId="0">
      <alignment vertical="center"/>
    </xf>
    <xf numFmtId="0" fontId="3" fillId="0" borderId="0">
      <alignment vertical="center"/>
    </xf>
    <xf numFmtId="38" fontId="3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3" fillId="0" borderId="0" applyFont="0" applyFill="0" applyBorder="0" applyAlignment="0" applyProtection="0"/>
  </cellStyleXfs>
  <cellXfs count="70">
    <xf numFmtId="0" fontId="0" fillId="0" borderId="0" xfId="0" applyAlignment="1">
      <alignment vertical="center"/>
    </xf>
    <xf numFmtId="0" fontId="5" fillId="0" borderId="0" xfId="1" applyFont="1"/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right"/>
    </xf>
    <xf numFmtId="0" fontId="7" fillId="0" borderId="5" xfId="1" applyFont="1" applyBorder="1" applyAlignment="1">
      <alignment horizontal="center"/>
    </xf>
    <xf numFmtId="0" fontId="7" fillId="0" borderId="5" xfId="1" applyFont="1" applyBorder="1" applyAlignment="1">
      <alignment horizontal="right"/>
    </xf>
    <xf numFmtId="0" fontId="7" fillId="0" borderId="6" xfId="1" applyFont="1" applyBorder="1" applyAlignment="1">
      <alignment horizontal="center"/>
    </xf>
    <xf numFmtId="3" fontId="7" fillId="0" borderId="6" xfId="1" applyNumberFormat="1" applyFont="1" applyBorder="1" applyAlignment="1">
      <alignment horizontal="right"/>
    </xf>
    <xf numFmtId="0" fontId="6" fillId="0" borderId="6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7" fillId="0" borderId="9" xfId="1" applyFont="1" applyBorder="1" applyAlignment="1">
      <alignment horizontal="center" wrapText="1"/>
    </xf>
    <xf numFmtId="3" fontId="7" fillId="0" borderId="9" xfId="1" applyNumberFormat="1" applyFont="1" applyBorder="1" applyAlignment="1">
      <alignment horizontal="right"/>
    </xf>
    <xf numFmtId="0" fontId="8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7" fillId="0" borderId="9" xfId="1" applyFont="1" applyBorder="1" applyAlignment="1">
      <alignment horizontal="center"/>
    </xf>
    <xf numFmtId="0" fontId="13" fillId="0" borderId="0" xfId="1" applyFont="1" applyAlignment="1">
      <alignment horizontal="right"/>
    </xf>
    <xf numFmtId="0" fontId="7" fillId="0" borderId="1" xfId="9" applyFont="1" applyBorder="1" applyAlignment="1">
      <alignment horizontal="center" vertical="center"/>
    </xf>
    <xf numFmtId="0" fontId="7" fillId="0" borderId="1" xfId="9" applyFont="1" applyBorder="1" applyAlignment="1">
      <alignment horizontal="center" vertical="center" wrapText="1"/>
    </xf>
    <xf numFmtId="3" fontId="7" fillId="0" borderId="6" xfId="5" applyNumberFormat="1" applyFont="1" applyBorder="1" applyAlignment="1">
      <alignment horizontal="right"/>
    </xf>
    <xf numFmtId="4" fontId="7" fillId="0" borderId="6" xfId="5" applyNumberFormat="1" applyFont="1" applyBorder="1" applyAlignment="1">
      <alignment horizontal="right"/>
    </xf>
    <xf numFmtId="0" fontId="5" fillId="0" borderId="0" xfId="5" applyFont="1"/>
    <xf numFmtId="0" fontId="7" fillId="0" borderId="6" xfId="1" applyFont="1" applyBorder="1" applyAlignment="1">
      <alignment horizontal="center" vertical="center"/>
    </xf>
    <xf numFmtId="0" fontId="7" fillId="0" borderId="5" xfId="1" applyFont="1" applyBorder="1" applyAlignment="1">
      <alignment horizontal="right" wrapText="1"/>
    </xf>
    <xf numFmtId="0" fontId="5" fillId="0" borderId="6" xfId="1" applyFont="1" applyBorder="1"/>
    <xf numFmtId="0" fontId="7" fillId="0" borderId="1" xfId="1" applyFont="1" applyBorder="1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right"/>
    </xf>
    <xf numFmtId="176" fontId="7" fillId="0" borderId="9" xfId="1" applyNumberFormat="1" applyFont="1" applyBorder="1" applyAlignment="1">
      <alignment horizontal="right"/>
    </xf>
    <xf numFmtId="179" fontId="7" fillId="0" borderId="6" xfId="1" applyNumberFormat="1" applyFont="1" applyBorder="1" applyAlignment="1">
      <alignment horizontal="right"/>
    </xf>
    <xf numFmtId="179" fontId="7" fillId="0" borderId="9" xfId="1" applyNumberFormat="1" applyFont="1" applyBorder="1" applyAlignment="1">
      <alignment horizontal="right"/>
    </xf>
    <xf numFmtId="180" fontId="7" fillId="0" borderId="6" xfId="1" applyNumberFormat="1" applyFont="1" applyBorder="1" applyAlignment="1">
      <alignment horizontal="center"/>
    </xf>
    <xf numFmtId="180" fontId="7" fillId="0" borderId="9" xfId="1" applyNumberFormat="1" applyFont="1" applyBorder="1" applyAlignment="1">
      <alignment horizontal="center"/>
    </xf>
    <xf numFmtId="0" fontId="11" fillId="0" borderId="0" xfId="1" applyFont="1" applyFill="1" applyAlignment="1">
      <alignment horizontal="center" vertical="center"/>
    </xf>
    <xf numFmtId="0" fontId="12" fillId="0" borderId="0" xfId="6" applyFont="1" applyFill="1" applyAlignment="1">
      <alignment vertical="center" wrapText="1"/>
    </xf>
    <xf numFmtId="0" fontId="9" fillId="0" borderId="0" xfId="6" applyFont="1" applyFill="1" applyAlignment="1">
      <alignment vertical="center" wrapText="1"/>
    </xf>
    <xf numFmtId="0" fontId="10" fillId="0" borderId="0" xfId="7" applyFont="1" applyFill="1">
      <alignment vertical="center"/>
    </xf>
    <xf numFmtId="178" fontId="9" fillId="0" borderId="0" xfId="8" applyNumberFormat="1" applyFont="1" applyFill="1">
      <alignment vertical="center"/>
    </xf>
    <xf numFmtId="0" fontId="9" fillId="0" borderId="0" xfId="2" applyFont="1" applyFill="1">
      <alignment vertical="center"/>
    </xf>
    <xf numFmtId="38" fontId="9" fillId="0" borderId="0" xfId="16" applyFont="1" applyFill="1" applyBorder="1" applyAlignment="1">
      <alignment horizontal="center" vertical="center"/>
    </xf>
    <xf numFmtId="0" fontId="10" fillId="0" borderId="0" xfId="4" applyFont="1" applyFill="1">
      <alignment vertical="center"/>
    </xf>
    <xf numFmtId="177" fontId="9" fillId="0" borderId="0" xfId="16" applyNumberFormat="1" applyFont="1" applyFill="1" applyBorder="1" applyAlignment="1">
      <alignment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/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0" fillId="0" borderId="6" xfId="0" applyBorder="1" applyAlignment="1"/>
    <xf numFmtId="0" fontId="0" fillId="0" borderId="9" xfId="0" applyBorder="1" applyAlignment="1"/>
    <xf numFmtId="0" fontId="7" fillId="0" borderId="1" xfId="1" applyFont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7" fillId="0" borderId="1" xfId="5" applyFont="1" applyBorder="1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13" fillId="0" borderId="0" xfId="1" applyFont="1" applyAlignment="1">
      <alignment horizontal="center"/>
    </xf>
    <xf numFmtId="0" fontId="7" fillId="0" borderId="1" xfId="9" applyFont="1" applyBorder="1" applyAlignment="1">
      <alignment horizontal="center" vertical="center" wrapText="1"/>
    </xf>
    <xf numFmtId="0" fontId="14" fillId="0" borderId="0" xfId="1" applyFont="1" applyAlignment="1">
      <alignment horizontal="center"/>
    </xf>
    <xf numFmtId="0" fontId="15" fillId="0" borderId="10" xfId="1" applyFont="1" applyBorder="1" applyAlignment="1">
      <alignment horizontal="center"/>
    </xf>
    <xf numFmtId="0" fontId="0" fillId="0" borderId="10" xfId="0" applyBorder="1" applyAlignment="1"/>
    <xf numFmtId="0" fontId="4" fillId="0" borderId="0" xfId="5" applyFont="1" applyAlignment="1">
      <alignment horizontal="center"/>
    </xf>
    <xf numFmtId="0" fontId="5" fillId="0" borderId="0" xfId="1" applyFont="1" applyAlignment="1"/>
    <xf numFmtId="0" fontId="7" fillId="0" borderId="1" xfId="5" applyFont="1" applyBorder="1" applyAlignment="1">
      <alignment horizontal="center" vertical="center"/>
    </xf>
    <xf numFmtId="0" fontId="15" fillId="0" borderId="10" xfId="1" applyFont="1" applyBorder="1" applyAlignment="1">
      <alignment horizontal="center" vertical="center"/>
    </xf>
    <xf numFmtId="0" fontId="16" fillId="0" borderId="0" xfId="1" applyFont="1" applyAlignment="1">
      <alignment horizontal="center"/>
    </xf>
  </cellXfs>
  <cellStyles count="17">
    <cellStyle name="桁区切り 2" xfId="3" xr:uid="{00000000-0005-0000-0000-000003000000}"/>
    <cellStyle name="桁区切り 2 2" xfId="12" xr:uid="{00000000-0005-0000-0000-000012000000}"/>
    <cellStyle name="桁区切り 2 3" xfId="16" xr:uid="{0EC52D76-140D-484C-9ACB-1A904BB4136A}"/>
    <cellStyle name="標準" xfId="0" builtinId="0"/>
    <cellStyle name="標準 10" xfId="14" xr:uid="{00000000-0005-0000-0000-000016000000}"/>
    <cellStyle name="標準 2" xfId="1" xr:uid="{00000000-0005-0000-0000-000001000000}"/>
    <cellStyle name="標準 2 2" xfId="11" xr:uid="{00000000-0005-0000-0000-000010000000}"/>
    <cellStyle name="標準 3" xfId="10" xr:uid="{00000000-0005-0000-0000-00000B000000}"/>
    <cellStyle name="標準 5" xfId="13" xr:uid="{00000000-0005-0000-0000-000014000000}"/>
    <cellStyle name="標準 5 3 2 2 3" xfId="15" xr:uid="{00000000-0005-0000-0000-000017000000}"/>
    <cellStyle name="標準_(訂正版)調査結果の概要_old_★H21_01_調査結果の概要_Temp（修正中）" xfId="4" xr:uid="{00000000-0005-0000-0000-000004000000}"/>
    <cellStyle name="標準_(訂正版)調査結果の概要_old_★H21_01_調査結果の概要_Temp（修正中）_temp_石川" xfId="7" xr:uid="{00000000-0005-0000-0000-000007000000}"/>
    <cellStyle name="標準_Book1" xfId="6" xr:uid="{00000000-0005-0000-0000-000006000000}"/>
    <cellStyle name="標準_Book1_old_★H21_01_調査結果の概要_Temp（修正中）" xfId="2" xr:uid="{00000000-0005-0000-0000-000002000000}"/>
    <cellStyle name="標準_Book1_old_★H21_01_調査結果の概要_Temp（修正中）_temp_石川" xfId="8" xr:uid="{00000000-0005-0000-0000-000008000000}"/>
    <cellStyle name="標準_H18_KJ_調査結果の概要_Temp_old_★H21_01_調査結果の概要_Temp（修正中）" xfId="9" xr:uid="{00000000-0005-0000-0000-000009000000}"/>
    <cellStyle name="標準_H20_H20_01_調査結果の概要_介護_Temp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1.png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7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図１　総人口と国保被保険者の年齢分布</a:t>
            </a:r>
          </a:p>
        </c:rich>
      </c:tx>
      <c:layout>
        <c:manualLayout>
          <c:xMode val="edge"/>
          <c:yMode val="edge"/>
          <c:x val="0.26407777183191905"/>
          <c:y val="2.689873417721519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184474165880123"/>
          <c:y val="0.13291139240506328"/>
          <c:w val="0.68640809238854505"/>
          <c:h val="0.6329113924050633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図１!$B$40</c:f>
              <c:strCache>
                <c:ptCount val="1"/>
                <c:pt idx="0">
                  <c:v>総人口</c:v>
                </c:pt>
              </c:strCache>
            </c:strRef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図１!$A$41:$A$55</c:f>
              <c:strCache>
                <c:ptCount val="15"/>
                <c:pt idx="0">
                  <c:v>０歳～４歳</c:v>
                </c:pt>
                <c:pt idx="1">
                  <c:v>５歳～９歳</c:v>
                </c:pt>
                <c:pt idx="2">
                  <c:v>10歳～14歳</c:v>
                </c:pt>
                <c:pt idx="3">
                  <c:v>15歳～19歳</c:v>
                </c:pt>
                <c:pt idx="4">
                  <c:v>20歳～24歳</c:v>
                </c:pt>
                <c:pt idx="5">
                  <c:v>25歳～29歳</c:v>
                </c:pt>
                <c:pt idx="6">
                  <c:v>30歳～34歳</c:v>
                </c:pt>
                <c:pt idx="7">
                  <c:v>35歳～39歳</c:v>
                </c:pt>
                <c:pt idx="8">
                  <c:v>40歳～44歳</c:v>
                </c:pt>
                <c:pt idx="9">
                  <c:v>45歳～49歳</c:v>
                </c:pt>
                <c:pt idx="10">
                  <c:v>50歳～54歳</c:v>
                </c:pt>
                <c:pt idx="11">
                  <c:v>55歳～59歳</c:v>
                </c:pt>
                <c:pt idx="12">
                  <c:v>60歳～64歳</c:v>
                </c:pt>
                <c:pt idx="13">
                  <c:v>65歳～69歳</c:v>
                </c:pt>
                <c:pt idx="14">
                  <c:v>70歳～74歳</c:v>
                </c:pt>
              </c:strCache>
            </c:strRef>
          </c:cat>
          <c:val>
            <c:numRef>
              <c:f>図１!$B$41:$B$55</c:f>
              <c:numCache>
                <c:formatCode>#,##0.0;[Red]\-#,##0.0</c:formatCode>
                <c:ptCount val="15"/>
                <c:pt idx="0">
                  <c:v>379.3</c:v>
                </c:pt>
                <c:pt idx="1">
                  <c:v>454.6</c:v>
                </c:pt>
                <c:pt idx="2">
                  <c:v>513</c:v>
                </c:pt>
                <c:pt idx="3">
                  <c:v>545.79999999999995</c:v>
                </c:pt>
                <c:pt idx="4">
                  <c:v>622.9</c:v>
                </c:pt>
                <c:pt idx="5">
                  <c:v>656.5</c:v>
                </c:pt>
                <c:pt idx="6">
                  <c:v>643.70000000000005</c:v>
                </c:pt>
                <c:pt idx="7">
                  <c:v>672.4</c:v>
                </c:pt>
                <c:pt idx="8">
                  <c:v>748.9</c:v>
                </c:pt>
                <c:pt idx="9">
                  <c:v>844.6</c:v>
                </c:pt>
                <c:pt idx="10">
                  <c:v>979</c:v>
                </c:pt>
                <c:pt idx="11">
                  <c:v>862.1</c:v>
                </c:pt>
                <c:pt idx="12">
                  <c:v>776.9</c:v>
                </c:pt>
                <c:pt idx="13">
                  <c:v>718.1</c:v>
                </c:pt>
                <c:pt idx="14">
                  <c:v>776.6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E3-42E6-949F-2BD921303CB6}"/>
            </c:ext>
          </c:extLst>
        </c:ser>
        <c:ser>
          <c:idx val="1"/>
          <c:order val="1"/>
          <c:tx>
            <c:strRef>
              <c:f>図１!$C$40</c:f>
              <c:strCache>
                <c:ptCount val="1"/>
                <c:pt idx="0">
                  <c:v>国保</c:v>
                </c:pt>
              </c:strCache>
            </c:strRef>
          </c:tx>
          <c:spPr>
            <a:blipFill dpi="0" rotWithShape="0">
              <a:blip xmlns:r="http://schemas.openxmlformats.org/officeDocument/2006/relationships" r:embed="rId1"/>
              <a:srcRect/>
              <a:tile tx="0" ty="0" sx="100000" sy="100000" flip="none" algn="tl"/>
            </a:blip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図１!$A$41:$A$55</c:f>
              <c:strCache>
                <c:ptCount val="15"/>
                <c:pt idx="0">
                  <c:v>０歳～４歳</c:v>
                </c:pt>
                <c:pt idx="1">
                  <c:v>５歳～９歳</c:v>
                </c:pt>
                <c:pt idx="2">
                  <c:v>10歳～14歳</c:v>
                </c:pt>
                <c:pt idx="3">
                  <c:v>15歳～19歳</c:v>
                </c:pt>
                <c:pt idx="4">
                  <c:v>20歳～24歳</c:v>
                </c:pt>
                <c:pt idx="5">
                  <c:v>25歳～29歳</c:v>
                </c:pt>
                <c:pt idx="6">
                  <c:v>30歳～34歳</c:v>
                </c:pt>
                <c:pt idx="7">
                  <c:v>35歳～39歳</c:v>
                </c:pt>
                <c:pt idx="8">
                  <c:v>40歳～44歳</c:v>
                </c:pt>
                <c:pt idx="9">
                  <c:v>45歳～49歳</c:v>
                </c:pt>
                <c:pt idx="10">
                  <c:v>50歳～54歳</c:v>
                </c:pt>
                <c:pt idx="11">
                  <c:v>55歳～59歳</c:v>
                </c:pt>
                <c:pt idx="12">
                  <c:v>60歳～64歳</c:v>
                </c:pt>
                <c:pt idx="13">
                  <c:v>65歳～69歳</c:v>
                </c:pt>
                <c:pt idx="14">
                  <c:v>70歳～74歳</c:v>
                </c:pt>
              </c:strCache>
            </c:strRef>
          </c:cat>
          <c:val>
            <c:numRef>
              <c:f>図１!$C$41:$C$55</c:f>
              <c:numCache>
                <c:formatCode>#,##0.0;[Red]\-#,##0.0</c:formatCode>
                <c:ptCount val="15"/>
                <c:pt idx="0">
                  <c:v>40.1188</c:v>
                </c:pt>
                <c:pt idx="1">
                  <c:v>55.398000000000003</c:v>
                </c:pt>
                <c:pt idx="2">
                  <c:v>65.625</c:v>
                </c:pt>
                <c:pt idx="3">
                  <c:v>77.769599999999997</c:v>
                </c:pt>
                <c:pt idx="4">
                  <c:v>102.92189999999999</c:v>
                </c:pt>
                <c:pt idx="5">
                  <c:v>100.5937</c:v>
                </c:pt>
                <c:pt idx="6">
                  <c:v>94.380399999999995</c:v>
                </c:pt>
                <c:pt idx="7">
                  <c:v>105.2345</c:v>
                </c:pt>
                <c:pt idx="8">
                  <c:v>125.8263</c:v>
                </c:pt>
                <c:pt idx="9">
                  <c:v>145.32210000000001</c:v>
                </c:pt>
                <c:pt idx="10">
                  <c:v>176.14330000000001</c:v>
                </c:pt>
                <c:pt idx="11">
                  <c:v>174.58920000000001</c:v>
                </c:pt>
                <c:pt idx="12">
                  <c:v>220.0821</c:v>
                </c:pt>
                <c:pt idx="13">
                  <c:v>379.58920000000001</c:v>
                </c:pt>
                <c:pt idx="14">
                  <c:v>567.43809999999996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E3-42E6-949F-2BD921303C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7969472"/>
        <c:axId val="1"/>
      </c:barChart>
      <c:catAx>
        <c:axId val="337969472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00"/>
        </c:scaling>
        <c:delete val="0"/>
        <c:axPos val="b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numFmt formatCode="#,##0_);[Red]\(#,##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337969472"/>
        <c:crosses val="autoZero"/>
        <c:crossBetween val="between"/>
        <c:majorUnit val="20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3592263588410667"/>
          <c:y val="0.60126582278481011"/>
          <c:w val="0.10194174757281549"/>
          <c:h val="9.177215189873422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56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7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horizontalDpi="300" verticalDpi="300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 sz="14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図２　国保被保険者(</a:t>
            </a:r>
            <a:r>
              <a:rPr lang="ja-JP" altLang="en-US" sz="1400" b="1" i="0" u="none" strike="noStrike" baseline="0">
                <a:solidFill>
                  <a:srgbClr val="000000"/>
                </a:solidFill>
                <a:latin typeface="Calibri"/>
                <a:ea typeface="ＭＳ Ｐゴシック"/>
                <a:cs typeface="Calibri"/>
              </a:rPr>
              <a:t>75</a:t>
            </a:r>
            <a:r>
              <a:rPr lang="ja-JP" altLang="en-US" sz="14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Calibri"/>
              </a:rPr>
              <a:t>歳未満）の年齢構成の年次推移（市町村）</a:t>
            </a:r>
            <a:endParaRPr lang="ja-JP" altLang="en-US" sz="1400"/>
          </a:p>
        </c:rich>
      </c:tx>
      <c:layout>
        <c:manualLayout>
          <c:xMode val="edge"/>
          <c:yMode val="edge"/>
          <c:x val="0.23149759007396803"/>
          <c:y val="2.78339920153658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545454545454544E-2"/>
          <c:y val="0.13218415533733563"/>
          <c:w val="0.89727272727272722"/>
          <c:h val="0.69540359981815703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図２!$B$34</c:f>
              <c:strCache>
                <c:ptCount val="1"/>
                <c:pt idx="0">
                  <c:v>０歳～19歳</c:v>
                </c:pt>
              </c:strCache>
            </c:strRef>
          </c:tx>
          <c:spPr>
            <a:blipFill dpi="0" rotWithShape="0">
              <a:blip xmlns:r="http://schemas.openxmlformats.org/officeDocument/2006/relationships" r:embed="rId1"/>
              <a:srcRect/>
              <a:tile tx="0" ty="0" sx="100000" sy="100000" flip="none" algn="tl"/>
            </a:blip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図２!$A$35:$A$39</c:f>
              <c:strCache>
                <c:ptCount val="5"/>
                <c:pt idx="0">
                  <c:v>平成17年度</c:v>
                </c:pt>
                <c:pt idx="1">
                  <c:v>平成22年度</c:v>
                </c:pt>
                <c:pt idx="2">
                  <c:v>平成27年度</c:v>
                </c:pt>
                <c:pt idx="3">
                  <c:v>令和２年度</c:v>
                </c:pt>
                <c:pt idx="4">
                  <c:v>令和７年度</c:v>
                </c:pt>
              </c:strCache>
            </c:strRef>
          </c:cat>
          <c:val>
            <c:numRef>
              <c:f>図２!$B$35:$B$39</c:f>
              <c:numCache>
                <c:formatCode>0.0_);[Red]\(0.0\)</c:formatCode>
                <c:ptCount val="5"/>
                <c:pt idx="0">
                  <c:v>13.302850393625102</c:v>
                </c:pt>
                <c:pt idx="1">
                  <c:v>12.090460480962067</c:v>
                </c:pt>
                <c:pt idx="2">
                  <c:v>10.57833804332914</c:v>
                </c:pt>
                <c:pt idx="3">
                  <c:v>8.9632839202925076</c:v>
                </c:pt>
                <c:pt idx="4">
                  <c:v>8.5308945754625558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0C-4AA1-B749-F31BA5CFAC9A}"/>
            </c:ext>
          </c:extLst>
        </c:ser>
        <c:ser>
          <c:idx val="1"/>
          <c:order val="1"/>
          <c:tx>
            <c:strRef>
              <c:f>図２!$C$34</c:f>
              <c:strCache>
                <c:ptCount val="1"/>
                <c:pt idx="0">
                  <c:v>20歳～39歳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-3.0738889965998169E-3"/>
                  <c:y val="-1.3933913098222522E-3"/>
                </c:manualLayout>
              </c:layout>
              <c:spPr>
                <a:solidFill>
                  <a:srgbClr val="FFFFFF"/>
                </a:solidFill>
                <a:ln w="25400">
                  <a:noFill/>
                </a:ln>
              </c:spPr>
              <c:txPr>
                <a:bodyPr/>
                <a:lstStyle/>
                <a:p>
                  <a:pPr>
                    <a:defRPr sz="14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E0C-4AA1-B749-F31BA5CFAC9A}"/>
                </c:ext>
              </c:extLst>
            </c:dLbl>
            <c:spPr>
              <a:solidFill>
                <a:srgbClr val="FFFFFF"/>
              </a:solidFill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図２!$A$35:$A$39</c:f>
              <c:strCache>
                <c:ptCount val="5"/>
                <c:pt idx="0">
                  <c:v>平成17年度</c:v>
                </c:pt>
                <c:pt idx="1">
                  <c:v>平成22年度</c:v>
                </c:pt>
                <c:pt idx="2">
                  <c:v>平成27年度</c:v>
                </c:pt>
                <c:pt idx="3">
                  <c:v>令和２年度</c:v>
                </c:pt>
                <c:pt idx="4">
                  <c:v>令和７年度</c:v>
                </c:pt>
              </c:strCache>
            </c:strRef>
          </c:cat>
          <c:val>
            <c:numRef>
              <c:f>図２!$C$35:$C$39</c:f>
              <c:numCache>
                <c:formatCode>0.0_);[Red]\(0.0\)</c:formatCode>
                <c:ptCount val="5"/>
                <c:pt idx="0">
                  <c:v>21.115929108082181</c:v>
                </c:pt>
                <c:pt idx="1">
                  <c:v>19.330035274053603</c:v>
                </c:pt>
                <c:pt idx="2">
                  <c:v>16.286421112607961</c:v>
                </c:pt>
                <c:pt idx="3">
                  <c:v>14.556357677514695</c:v>
                </c:pt>
                <c:pt idx="4">
                  <c:v>15.763967061940368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E0C-4AA1-B749-F31BA5CFAC9A}"/>
            </c:ext>
          </c:extLst>
        </c:ser>
        <c:ser>
          <c:idx val="2"/>
          <c:order val="2"/>
          <c:tx>
            <c:strRef>
              <c:f>図２!$D$34</c:f>
              <c:strCache>
                <c:ptCount val="1"/>
                <c:pt idx="0">
                  <c:v>40歳～64歳</c:v>
                </c:pt>
              </c:strCache>
            </c:strRef>
          </c:tx>
          <c:spPr>
            <a:blipFill dpi="0" rotWithShape="0">
              <a:blip xmlns:r="http://schemas.openxmlformats.org/officeDocument/2006/relationships" r:embed="rId2"/>
              <a:srcRect/>
              <a:tile tx="0" ty="0" sx="100000" sy="100000" flip="none" algn="tl"/>
            </a:blip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-3.0738889965998169E-3"/>
                  <c:y val="-3.0011096137108691E-3"/>
                </c:manualLayout>
              </c:layout>
              <c:spPr>
                <a:solidFill>
                  <a:srgbClr val="FFFFFF"/>
                </a:solidFill>
                <a:ln w="25400">
                  <a:noFill/>
                </a:ln>
              </c:spPr>
              <c:txPr>
                <a:bodyPr/>
                <a:lstStyle/>
                <a:p>
                  <a:pPr>
                    <a:defRPr sz="14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E0C-4AA1-B749-F31BA5CFAC9A}"/>
                </c:ext>
              </c:extLst>
            </c:dLbl>
            <c:spPr>
              <a:solidFill>
                <a:srgbClr val="FFFFFF"/>
              </a:solidFill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図２!$A$35:$A$39</c:f>
              <c:strCache>
                <c:ptCount val="5"/>
                <c:pt idx="0">
                  <c:v>平成17年度</c:v>
                </c:pt>
                <c:pt idx="1">
                  <c:v>平成22年度</c:v>
                </c:pt>
                <c:pt idx="2">
                  <c:v>平成27年度</c:v>
                </c:pt>
                <c:pt idx="3">
                  <c:v>令和２年度</c:v>
                </c:pt>
                <c:pt idx="4">
                  <c:v>令和７年度</c:v>
                </c:pt>
              </c:strCache>
            </c:strRef>
          </c:cat>
          <c:val>
            <c:numRef>
              <c:f>図２!$D$35:$D$39</c:f>
              <c:numCache>
                <c:formatCode>0.0_);[Red]\(0.0\)</c:formatCode>
                <c:ptCount val="5"/>
                <c:pt idx="0">
                  <c:v>37.571905321489183</c:v>
                </c:pt>
                <c:pt idx="1">
                  <c:v>37.077953419557311</c:v>
                </c:pt>
                <c:pt idx="2">
                  <c:v>34.195728918816037</c:v>
                </c:pt>
                <c:pt idx="3">
                  <c:v>31.899364766088688</c:v>
                </c:pt>
                <c:pt idx="4">
                  <c:v>33.614276702832449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E0C-4AA1-B749-F31BA5CFAC9A}"/>
            </c:ext>
          </c:extLst>
        </c:ser>
        <c:ser>
          <c:idx val="3"/>
          <c:order val="3"/>
          <c:tx>
            <c:strRef>
              <c:f>図２!$E$34</c:f>
              <c:strCache>
                <c:ptCount val="1"/>
                <c:pt idx="0">
                  <c:v>65歳～74歳</c:v>
                </c:pt>
              </c:strCache>
            </c:strRef>
          </c:tx>
          <c:spPr>
            <a:blipFill dpi="0" rotWithShape="0">
              <a:blip xmlns:r="http://schemas.openxmlformats.org/officeDocument/2006/relationships" r:embed="rId3"/>
              <a:srcRect/>
              <a:tile tx="0" ty="0" sx="100000" sy="100000" flip="none" algn="tl"/>
            </a:blip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図２!$A$35:$A$39</c:f>
              <c:strCache>
                <c:ptCount val="5"/>
                <c:pt idx="0">
                  <c:v>平成17年度</c:v>
                </c:pt>
                <c:pt idx="1">
                  <c:v>平成22年度</c:v>
                </c:pt>
                <c:pt idx="2">
                  <c:v>平成27年度</c:v>
                </c:pt>
                <c:pt idx="3">
                  <c:v>令和２年度</c:v>
                </c:pt>
                <c:pt idx="4">
                  <c:v>令和７年度</c:v>
                </c:pt>
              </c:strCache>
            </c:strRef>
          </c:cat>
          <c:val>
            <c:numRef>
              <c:f>図２!$E$35:$E$39</c:f>
              <c:numCache>
                <c:formatCode>0.0_);[Red]\(0.0\)</c:formatCode>
                <c:ptCount val="5"/>
                <c:pt idx="0">
                  <c:v>28.009315176803547</c:v>
                </c:pt>
                <c:pt idx="1">
                  <c:v>31.501550825427017</c:v>
                </c:pt>
                <c:pt idx="2">
                  <c:v>38.939511925246862</c:v>
                </c:pt>
                <c:pt idx="3">
                  <c:v>44.580993636104104</c:v>
                </c:pt>
                <c:pt idx="4">
                  <c:v>42.090861659764627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E0C-4AA1-B749-F31BA5CFAC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serLines/>
        <c:axId val="382662936"/>
        <c:axId val="1"/>
      </c:barChart>
      <c:catAx>
        <c:axId val="382662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0%" sourceLinked="1"/>
        <c:majorTickMark val="in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38266293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1"/>
          <c:y val="0.90038475075673008"/>
          <c:w val="0.62636363636363634"/>
          <c:h val="8.0459971239227324E-2"/>
        </c:manualLayout>
      </c:layout>
      <c:overlay val="1"/>
      <c:txPr>
        <a:bodyPr/>
        <a:lstStyle/>
        <a:p>
          <a:pPr>
            <a:defRPr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 alignWithMargins="0"/>
    <c:pageMargins b="1" l="0.75" r="0.75" t="1" header="0.51200000000000001" footer="0.51200000000000001"/>
    <c:pageSetup paperSize="9" orientation="landscape" horizontalDpi="300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55</xdr:row>
      <xdr:rowOff>0</xdr:rowOff>
    </xdr:from>
    <xdr:to>
      <xdr:col>0</xdr:col>
      <xdr:colOff>0</xdr:colOff>
      <xdr:row>55</xdr:row>
      <xdr:rowOff>0</xdr:rowOff>
    </xdr:to>
    <xdr:cxnSp macro="">
      <xdr:nvCxnSpPr>
        <xdr:cNvPr id="2" name="AutoShape 5">
          <a:extLst>
            <a:ext uri="{FF2B5EF4-FFF2-40B4-BE49-F238E27FC236}">
              <a16:creationId xmlns:a16="http://schemas.microsoft.com/office/drawing/2014/main" id="{5FC09A46-05FC-498E-B1B5-0B2987225B24}"/>
            </a:ext>
          </a:extLst>
        </xdr:cNvPr>
        <xdr:cNvCxnSpPr>
          <a:cxnSpLocks noChangeShapeType="1"/>
        </xdr:cNvCxnSpPr>
      </xdr:nvCxnSpPr>
      <xdr:spPr bwMode="auto">
        <a:xfrm>
          <a:off x="0" y="9429750"/>
          <a:ext cx="0" cy="0"/>
        </a:xfrm>
        <a:prstGeom prst="bentConnector3">
          <a:avLst>
            <a:gd name="adj1" fmla="val 1000"/>
          </a:avLst>
        </a:prstGeom>
        <a:noFill/>
        <a:ln w="9525">
          <a:solidFill>
            <a:srgbClr val="00FF00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0</xdr:colOff>
      <xdr:row>55</xdr:row>
      <xdr:rowOff>0</xdr:rowOff>
    </xdr:from>
    <xdr:to>
      <xdr:col>0</xdr:col>
      <xdr:colOff>0</xdr:colOff>
      <xdr:row>55</xdr:row>
      <xdr:rowOff>0</xdr:rowOff>
    </xdr:to>
    <xdr:sp macro="" textlink="">
      <xdr:nvSpPr>
        <xdr:cNvPr id="3" name="Oval 7">
          <a:extLst>
            <a:ext uri="{FF2B5EF4-FFF2-40B4-BE49-F238E27FC236}">
              <a16:creationId xmlns:a16="http://schemas.microsoft.com/office/drawing/2014/main" id="{8542D55B-8F57-443F-ACA8-BDA5CF89D9AE}"/>
            </a:ext>
          </a:extLst>
        </xdr:cNvPr>
        <xdr:cNvSpPr>
          <a:spLocks noChangeArrowheads="1"/>
        </xdr:cNvSpPr>
      </xdr:nvSpPr>
      <xdr:spPr bwMode="auto">
        <a:xfrm>
          <a:off x="0" y="9429750"/>
          <a:ext cx="0" cy="0"/>
        </a:xfrm>
        <a:prstGeom prst="ellipse">
          <a:avLst/>
        </a:prstGeom>
        <a:noFill/>
        <a:ln w="19050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654050</xdr:colOff>
      <xdr:row>35</xdr:row>
      <xdr:rowOff>19050</xdr:rowOff>
    </xdr:to>
    <xdr:graphicFrame macro="">
      <xdr:nvGraphicFramePr>
        <xdr:cNvPr id="5" name="Chart 1">
          <a:extLst>
            <a:ext uri="{FF2B5EF4-FFF2-40B4-BE49-F238E27FC236}">
              <a16:creationId xmlns:a16="http://schemas.microsoft.com/office/drawing/2014/main" id="{BBFF86F3-18C2-4D48-9C57-7168BD5CF3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0.81423</cdr:x>
      <cdr:y>0.83425</cdr:y>
    </cdr:from>
    <cdr:to>
      <cdr:x>0.88283</cdr:x>
      <cdr:y>0.86722</cdr:y>
    </cdr:to>
    <cdr:sp macro="" textlink="">
      <cdr:nvSpPr>
        <cdr:cNvPr id="17510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985667" y="5661468"/>
          <a:ext cx="495976" cy="19879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pPr algn="l" rtl="1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（万人）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</xdr:row>
      <xdr:rowOff>76200</xdr:rowOff>
    </xdr:from>
    <xdr:to>
      <xdr:col>10</xdr:col>
      <xdr:colOff>282575</xdr:colOff>
      <xdr:row>32</xdr:row>
      <xdr:rowOff>0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C893431C-B1E1-4EFC-BFAB-EBE7280BD5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8"/>
  <sheetViews>
    <sheetView showGridLines="0" tabSelected="1" zoomScaleNormal="100" zoomScaleSheetLayoutView="100" workbookViewId="0">
      <selection sqref="A1:J1"/>
    </sheetView>
  </sheetViews>
  <sheetFormatPr defaultColWidth="9" defaultRowHeight="13.5" x14ac:dyDescent="0.15"/>
  <cols>
    <col min="1" max="1" width="20.125" style="2" customWidth="1"/>
    <col min="2" max="8" width="10.875" style="3" customWidth="1"/>
    <col min="9" max="10" width="10.875" style="1" customWidth="1"/>
    <col min="11" max="11" width="9" style="1" customWidth="1"/>
    <col min="12" max="16384" width="9" style="1"/>
  </cols>
  <sheetData>
    <row r="1" spans="1:10" ht="14.1" customHeight="1" x14ac:dyDescent="0.15">
      <c r="A1" s="43" t="s">
        <v>100</v>
      </c>
      <c r="B1" s="44"/>
      <c r="C1" s="44"/>
      <c r="D1" s="44"/>
      <c r="E1" s="44"/>
      <c r="F1" s="44"/>
      <c r="G1" s="44"/>
      <c r="H1" s="44"/>
      <c r="I1" s="45"/>
      <c r="J1" s="45"/>
    </row>
    <row r="2" spans="1:10" ht="12.75" customHeight="1" x14ac:dyDescent="0.15">
      <c r="I2" s="3"/>
      <c r="J2" s="4" t="s">
        <v>0</v>
      </c>
    </row>
    <row r="3" spans="1:10" ht="13.5" customHeight="1" x14ac:dyDescent="0.4">
      <c r="A3" s="49" t="s">
        <v>1</v>
      </c>
      <c r="B3" s="52" t="s">
        <v>2</v>
      </c>
      <c r="C3" s="54"/>
      <c r="D3" s="52" t="s">
        <v>3</v>
      </c>
      <c r="E3" s="53"/>
      <c r="F3" s="53"/>
      <c r="G3" s="53"/>
      <c r="H3" s="53"/>
      <c r="I3" s="54"/>
      <c r="J3" s="46" t="s">
        <v>4</v>
      </c>
    </row>
    <row r="4" spans="1:10" ht="12.95" customHeight="1" x14ac:dyDescent="0.15">
      <c r="A4" s="50"/>
      <c r="B4" s="49" t="s">
        <v>5</v>
      </c>
      <c r="C4" s="49" t="s">
        <v>6</v>
      </c>
      <c r="D4" s="49" t="s">
        <v>7</v>
      </c>
      <c r="E4" s="55"/>
      <c r="F4" s="49" t="s">
        <v>8</v>
      </c>
      <c r="G4" s="55"/>
      <c r="H4" s="49" t="s">
        <v>9</v>
      </c>
      <c r="I4" s="55"/>
      <c r="J4" s="47"/>
    </row>
    <row r="5" spans="1:10" ht="12.95" customHeight="1" x14ac:dyDescent="0.15">
      <c r="A5" s="50"/>
      <c r="B5" s="50"/>
      <c r="C5" s="50"/>
      <c r="D5" s="56"/>
      <c r="E5" s="57"/>
      <c r="F5" s="56"/>
      <c r="G5" s="57"/>
      <c r="H5" s="56"/>
      <c r="I5" s="57"/>
      <c r="J5" s="47"/>
    </row>
    <row r="6" spans="1:10" ht="12.95" customHeight="1" x14ac:dyDescent="0.15">
      <c r="A6" s="51"/>
      <c r="B6" s="51"/>
      <c r="C6" s="51"/>
      <c r="D6" s="25" t="s">
        <v>10</v>
      </c>
      <c r="E6" s="25" t="s">
        <v>6</v>
      </c>
      <c r="F6" s="25" t="s">
        <v>11</v>
      </c>
      <c r="G6" s="25" t="s">
        <v>6</v>
      </c>
      <c r="H6" s="25" t="s">
        <v>11</v>
      </c>
      <c r="I6" s="25" t="s">
        <v>6</v>
      </c>
      <c r="J6" s="48"/>
    </row>
    <row r="7" spans="1:10" ht="12.95" customHeight="1" x14ac:dyDescent="0.15">
      <c r="A7" s="5"/>
      <c r="B7" s="6" t="s">
        <v>12</v>
      </c>
      <c r="C7" s="6" t="s">
        <v>13</v>
      </c>
      <c r="D7" s="6" t="s">
        <v>12</v>
      </c>
      <c r="E7" s="6" t="s">
        <v>13</v>
      </c>
      <c r="F7" s="6" t="s">
        <v>12</v>
      </c>
      <c r="G7" s="6" t="s">
        <v>13</v>
      </c>
      <c r="H7" s="6" t="s">
        <v>12</v>
      </c>
      <c r="I7" s="6" t="s">
        <v>13</v>
      </c>
      <c r="J7" s="6" t="s">
        <v>13</v>
      </c>
    </row>
    <row r="8" spans="1:10" ht="22.5" customHeight="1" x14ac:dyDescent="0.15">
      <c r="A8" s="7" t="s">
        <v>14</v>
      </c>
      <c r="B8" s="8">
        <v>101944</v>
      </c>
      <c r="C8" s="28">
        <v>100</v>
      </c>
      <c r="D8" s="8">
        <v>24310.322</v>
      </c>
      <c r="E8" s="28">
        <v>100</v>
      </c>
      <c r="F8" s="8">
        <v>21823.022000000001</v>
      </c>
      <c r="G8" s="28">
        <v>100</v>
      </c>
      <c r="H8" s="8">
        <v>2487.3000000000002</v>
      </c>
      <c r="I8" s="28">
        <v>100</v>
      </c>
      <c r="J8" s="28">
        <v>23.846741348191163</v>
      </c>
    </row>
    <row r="9" spans="1:10" ht="22.5" customHeight="1" x14ac:dyDescent="0.15">
      <c r="A9" s="7" t="s">
        <v>16</v>
      </c>
      <c r="B9" s="8">
        <v>3793</v>
      </c>
      <c r="C9" s="28">
        <v>3.72067017185906</v>
      </c>
      <c r="D9" s="8">
        <v>401.18799999999999</v>
      </c>
      <c r="E9" s="28">
        <v>1.650278429055773</v>
      </c>
      <c r="F9" s="8">
        <v>301.697</v>
      </c>
      <c r="G9" s="28">
        <v>1.3824712269455623</v>
      </c>
      <c r="H9" s="8">
        <v>99.491</v>
      </c>
      <c r="I9" s="28">
        <v>3.9999597957624733</v>
      </c>
      <c r="J9" s="28">
        <v>10.577063010809386</v>
      </c>
    </row>
    <row r="10" spans="1:10" ht="22.5" customHeight="1" x14ac:dyDescent="0.15">
      <c r="A10" s="7" t="s">
        <v>17</v>
      </c>
      <c r="B10" s="8">
        <v>4546</v>
      </c>
      <c r="C10" s="28">
        <v>4.4593109942713651</v>
      </c>
      <c r="D10" s="8">
        <v>553.98</v>
      </c>
      <c r="E10" s="28">
        <v>2.2787851185187922</v>
      </c>
      <c r="F10" s="8">
        <v>428.72</v>
      </c>
      <c r="G10" s="28">
        <v>1.96453085186827</v>
      </c>
      <c r="H10" s="8">
        <v>125.26</v>
      </c>
      <c r="I10" s="28">
        <v>5.0359827925863385</v>
      </c>
      <c r="J10" s="28">
        <v>12.186097668279807</v>
      </c>
    </row>
    <row r="11" spans="1:10" ht="22.5" customHeight="1" x14ac:dyDescent="0.15">
      <c r="A11" s="7" t="s">
        <v>18</v>
      </c>
      <c r="B11" s="8">
        <v>5130</v>
      </c>
      <c r="C11" s="28">
        <v>5.0321745271913993</v>
      </c>
      <c r="D11" s="8">
        <v>656.25</v>
      </c>
      <c r="E11" s="28">
        <v>2.69947061992844</v>
      </c>
      <c r="F11" s="8">
        <v>512.53499999999997</v>
      </c>
      <c r="G11" s="28">
        <v>2.3485977331645453</v>
      </c>
      <c r="H11" s="8">
        <v>143.715</v>
      </c>
      <c r="I11" s="28">
        <v>5.7779519961403931</v>
      </c>
      <c r="J11" s="28">
        <v>12.792397660818713</v>
      </c>
    </row>
    <row r="12" spans="1:10" ht="22.5" customHeight="1" x14ac:dyDescent="0.15">
      <c r="A12" s="7" t="s">
        <v>19</v>
      </c>
      <c r="B12" s="8">
        <v>5458</v>
      </c>
      <c r="C12" s="28">
        <v>5.3539197991053911</v>
      </c>
      <c r="D12" s="8">
        <v>777.69600000000003</v>
      </c>
      <c r="E12" s="28">
        <v>3.1990361954070372</v>
      </c>
      <c r="F12" s="8">
        <v>618.74699999999996</v>
      </c>
      <c r="G12" s="28">
        <v>2.8352947634841774</v>
      </c>
      <c r="H12" s="8">
        <v>158.94900000000001</v>
      </c>
      <c r="I12" s="28">
        <v>6.3904233506211554</v>
      </c>
      <c r="J12" s="28">
        <v>14.248735800659581</v>
      </c>
    </row>
    <row r="13" spans="1:10" ht="22.5" customHeight="1" x14ac:dyDescent="0.15">
      <c r="A13" s="7" t="s">
        <v>20</v>
      </c>
      <c r="B13" s="8">
        <v>6229</v>
      </c>
      <c r="C13" s="28">
        <v>6.1102173742446837</v>
      </c>
      <c r="D13" s="8">
        <v>1029.2190000000001</v>
      </c>
      <c r="E13" s="28">
        <v>4.2336707839575309</v>
      </c>
      <c r="F13" s="8">
        <v>870.40300000000002</v>
      </c>
      <c r="G13" s="28">
        <v>3.9884622762145412</v>
      </c>
      <c r="H13" s="8">
        <v>158.816</v>
      </c>
      <c r="I13" s="28">
        <v>6.3850761870301129</v>
      </c>
      <c r="J13" s="28">
        <v>16.523021351741853</v>
      </c>
    </row>
    <row r="14" spans="1:10" ht="22.5" customHeight="1" x14ac:dyDescent="0.15">
      <c r="A14" s="7" t="s">
        <v>21</v>
      </c>
      <c r="B14" s="8">
        <v>6565</v>
      </c>
      <c r="C14" s="28">
        <v>6.4398100918151142</v>
      </c>
      <c r="D14" s="8">
        <v>1005.937</v>
      </c>
      <c r="E14" s="28">
        <v>4.1379007649507891</v>
      </c>
      <c r="F14" s="8">
        <v>861.36</v>
      </c>
      <c r="G14" s="28">
        <v>3.9470243855319396</v>
      </c>
      <c r="H14" s="8">
        <v>144.577</v>
      </c>
      <c r="I14" s="28">
        <v>5.8126080488883529</v>
      </c>
      <c r="J14" s="28">
        <v>15.322726580350343</v>
      </c>
    </row>
    <row r="15" spans="1:10" ht="22.5" customHeight="1" x14ac:dyDescent="0.15">
      <c r="A15" s="7" t="s">
        <v>22</v>
      </c>
      <c r="B15" s="8">
        <v>6437</v>
      </c>
      <c r="C15" s="28">
        <v>6.3142509613120925</v>
      </c>
      <c r="D15" s="8">
        <v>943.80399999999997</v>
      </c>
      <c r="E15" s="28">
        <v>3.8823179717652443</v>
      </c>
      <c r="F15" s="8">
        <v>804.17499999999995</v>
      </c>
      <c r="G15" s="28">
        <v>3.684984600207982</v>
      </c>
      <c r="H15" s="8">
        <v>139.62899999999999</v>
      </c>
      <c r="I15" s="28">
        <v>5.6136774816065609</v>
      </c>
      <c r="J15" s="28">
        <v>14.662171819170421</v>
      </c>
    </row>
    <row r="16" spans="1:10" ht="22.5" customHeight="1" x14ac:dyDescent="0.15">
      <c r="A16" s="7" t="s">
        <v>23</v>
      </c>
      <c r="B16" s="8">
        <v>6724</v>
      </c>
      <c r="C16" s="28">
        <v>6.5957780742368355</v>
      </c>
      <c r="D16" s="8">
        <v>1052.345</v>
      </c>
      <c r="E16" s="28">
        <v>4.3287991002340487</v>
      </c>
      <c r="F16" s="8">
        <v>904.23599999999999</v>
      </c>
      <c r="G16" s="28">
        <v>4.1434957999859048</v>
      </c>
      <c r="H16" s="8">
        <v>148.10900000000001</v>
      </c>
      <c r="I16" s="28">
        <v>5.9546094158324285</v>
      </c>
      <c r="J16" s="28">
        <v>15.650580011897681</v>
      </c>
    </row>
    <row r="17" spans="1:10" ht="22.5" customHeight="1" x14ac:dyDescent="0.15">
      <c r="A17" s="7" t="s">
        <v>24</v>
      </c>
      <c r="B17" s="8">
        <v>7489</v>
      </c>
      <c r="C17" s="28">
        <v>7.3461900651337997</v>
      </c>
      <c r="D17" s="8">
        <v>1258.2629999999999</v>
      </c>
      <c r="E17" s="28">
        <v>5.1758384771703154</v>
      </c>
      <c r="F17" s="8">
        <v>1074.816</v>
      </c>
      <c r="G17" s="28">
        <v>4.9251473970928501</v>
      </c>
      <c r="H17" s="8">
        <v>183.447</v>
      </c>
      <c r="I17" s="28">
        <v>7.3753467615486681</v>
      </c>
      <c r="J17" s="28">
        <v>16.801482173854986</v>
      </c>
    </row>
    <row r="18" spans="1:10" ht="22.5" customHeight="1" x14ac:dyDescent="0.15">
      <c r="A18" s="7" t="s">
        <v>25</v>
      </c>
      <c r="B18" s="8">
        <v>8446</v>
      </c>
      <c r="C18" s="28">
        <v>8.2849407517852942</v>
      </c>
      <c r="D18" s="8">
        <v>1453.221</v>
      </c>
      <c r="E18" s="28">
        <v>5.9777941238293764</v>
      </c>
      <c r="F18" s="8">
        <v>1232.4559999999999</v>
      </c>
      <c r="G18" s="28">
        <v>5.6475038150078394</v>
      </c>
      <c r="H18" s="8">
        <v>220.76499999999999</v>
      </c>
      <c r="I18" s="28">
        <v>8.8756884975676442</v>
      </c>
      <c r="J18" s="28">
        <v>17.20602652143026</v>
      </c>
    </row>
    <row r="19" spans="1:10" ht="22.5" customHeight="1" x14ac:dyDescent="0.15">
      <c r="A19" s="7" t="s">
        <v>26</v>
      </c>
      <c r="B19" s="8">
        <v>9790</v>
      </c>
      <c r="C19" s="28">
        <v>9.603311622067018</v>
      </c>
      <c r="D19" s="8">
        <v>1761.433</v>
      </c>
      <c r="E19" s="28">
        <v>7.2456177256722469</v>
      </c>
      <c r="F19" s="8">
        <v>1495.163</v>
      </c>
      <c r="G19" s="28">
        <v>6.8513105105241614</v>
      </c>
      <c r="H19" s="8">
        <v>266.27</v>
      </c>
      <c r="I19" s="28">
        <v>10.705182326217184</v>
      </c>
      <c r="J19" s="28">
        <v>17.992165474974463</v>
      </c>
    </row>
    <row r="20" spans="1:10" ht="22.5" customHeight="1" x14ac:dyDescent="0.15">
      <c r="A20" s="7" t="s">
        <v>27</v>
      </c>
      <c r="B20" s="8">
        <v>8621</v>
      </c>
      <c r="C20" s="28">
        <v>8.4566036255198931</v>
      </c>
      <c r="D20" s="8">
        <v>1745.8920000000001</v>
      </c>
      <c r="E20" s="28">
        <v>7.1816901479133017</v>
      </c>
      <c r="F20" s="8">
        <v>1517.0229999999999</v>
      </c>
      <c r="G20" s="28">
        <v>6.9514799554342197</v>
      </c>
      <c r="H20" s="8">
        <v>228.869</v>
      </c>
      <c r="I20" s="28">
        <v>9.2015036384834961</v>
      </c>
      <c r="J20" s="28">
        <v>20.251618141746896</v>
      </c>
    </row>
    <row r="21" spans="1:10" ht="22.5" customHeight="1" x14ac:dyDescent="0.15">
      <c r="A21" s="7" t="s">
        <v>28</v>
      </c>
      <c r="B21" s="8">
        <v>7769</v>
      </c>
      <c r="C21" s="28">
        <v>7.6208506631091577</v>
      </c>
      <c r="D21" s="8">
        <v>2200.8209999999999</v>
      </c>
      <c r="E21" s="28">
        <v>9.0530310540518553</v>
      </c>
      <c r="F21" s="8">
        <v>2016.193</v>
      </c>
      <c r="G21" s="28">
        <v>9.2388350247733779</v>
      </c>
      <c r="H21" s="8">
        <v>184.62799999999999</v>
      </c>
      <c r="I21" s="28">
        <v>7.4228279660676231</v>
      </c>
      <c r="J21" s="28">
        <v>28.328240442785429</v>
      </c>
    </row>
    <row r="22" spans="1:10" ht="22.5" customHeight="1" x14ac:dyDescent="0.15">
      <c r="A22" s="7" t="s">
        <v>29</v>
      </c>
      <c r="B22" s="8">
        <v>7181</v>
      </c>
      <c r="C22" s="28">
        <v>7.0440634073609036</v>
      </c>
      <c r="D22" s="8">
        <v>3795.8919999999998</v>
      </c>
      <c r="E22" s="28">
        <v>15.614322179689763</v>
      </c>
      <c r="F22" s="8">
        <v>3637.8580000000002</v>
      </c>
      <c r="G22" s="28">
        <v>16.669817773175502</v>
      </c>
      <c r="H22" s="8">
        <v>158.03399999999999</v>
      </c>
      <c r="I22" s="28">
        <v>6.3536364732842836</v>
      </c>
      <c r="J22" s="28">
        <v>52.860214454811306</v>
      </c>
    </row>
    <row r="23" spans="1:10" ht="22.5" customHeight="1" x14ac:dyDescent="0.15">
      <c r="A23" s="7" t="s">
        <v>30</v>
      </c>
      <c r="B23" s="8">
        <v>7766</v>
      </c>
      <c r="C23" s="28">
        <v>7.6179078709879926</v>
      </c>
      <c r="D23" s="8">
        <v>5674.3810000000003</v>
      </c>
      <c r="E23" s="28">
        <v>23.341447307855486</v>
      </c>
      <c r="F23" s="8">
        <v>5547.64</v>
      </c>
      <c r="G23" s="28">
        <v>25.421043886589128</v>
      </c>
      <c r="H23" s="8">
        <v>126.741</v>
      </c>
      <c r="I23" s="28">
        <v>5.0955252683632857</v>
      </c>
      <c r="J23" s="28">
        <v>73.066971413855271</v>
      </c>
    </row>
    <row r="24" spans="1:10" ht="4.5" customHeight="1" x14ac:dyDescent="0.15">
      <c r="A24" s="9"/>
      <c r="B24" s="10"/>
      <c r="C24" s="10"/>
      <c r="D24" s="10"/>
      <c r="E24" s="10"/>
      <c r="F24" s="10"/>
      <c r="G24" s="10"/>
      <c r="H24" s="10"/>
      <c r="I24" s="10"/>
      <c r="J24" s="10"/>
    </row>
    <row r="25" spans="1:10" ht="22.5" customHeight="1" x14ac:dyDescent="0.15">
      <c r="A25" s="11" t="s">
        <v>32</v>
      </c>
      <c r="B25" s="12">
        <v>14947</v>
      </c>
      <c r="C25" s="29">
        <v>14.661971278348899</v>
      </c>
      <c r="D25" s="12">
        <v>9470.2729999999992</v>
      </c>
      <c r="E25" s="29">
        <v>38.955769487545247</v>
      </c>
      <c r="F25" s="12">
        <v>9185.4979999999996</v>
      </c>
      <c r="G25" s="29">
        <v>42.090861659764627</v>
      </c>
      <c r="H25" s="12">
        <v>284.77499999999998</v>
      </c>
      <c r="I25" s="29">
        <v>11.449161741647568</v>
      </c>
      <c r="J25" s="29">
        <v>63.359021877299796</v>
      </c>
    </row>
    <row r="26" spans="1:10" ht="22.5" customHeight="1" x14ac:dyDescent="0.15">
      <c r="A26" s="11" t="s">
        <v>33</v>
      </c>
      <c r="B26" s="29">
        <v>41.667238876245783</v>
      </c>
      <c r="C26" s="29"/>
      <c r="D26" s="29">
        <v>52.177948527378611</v>
      </c>
      <c r="E26" s="29"/>
      <c r="F26" s="29">
        <v>53.53236618649791</v>
      </c>
      <c r="G26" s="29"/>
      <c r="H26" s="29">
        <v>40.294586499417036</v>
      </c>
      <c r="I26" s="29"/>
      <c r="J26" s="29"/>
    </row>
    <row r="27" spans="1:10" ht="12.95" customHeight="1" x14ac:dyDescent="0.15">
      <c r="A27" s="13" t="s">
        <v>34</v>
      </c>
    </row>
    <row r="28" spans="1:10" ht="12.95" customHeight="1" x14ac:dyDescent="0.15">
      <c r="A28" s="14" t="s">
        <v>35</v>
      </c>
    </row>
  </sheetData>
  <mergeCells count="10">
    <mergeCell ref="A1:J1"/>
    <mergeCell ref="J3:J6"/>
    <mergeCell ref="A3:A6"/>
    <mergeCell ref="C4:C6"/>
    <mergeCell ref="D3:I3"/>
    <mergeCell ref="F4:G5"/>
    <mergeCell ref="D4:E5"/>
    <mergeCell ref="H4:I5"/>
    <mergeCell ref="B4:B6"/>
    <mergeCell ref="B3:C3"/>
  </mergeCells>
  <phoneticPr fontId="1"/>
  <printOptions horizontalCentered="1"/>
  <pageMargins left="0.39370078740157483" right="0.39370078740157483" top="0.78740157480314965" bottom="0.78740157480314965" header="0.39370078740157483" footer="0.39370078740157483"/>
  <pageSetup paperSize="9" scale="63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66684-06A5-4EE9-B578-95E1DF03155E}">
  <dimension ref="A40:C55"/>
  <sheetViews>
    <sheetView showGridLines="0" zoomScaleNormal="100" zoomScaleSheetLayoutView="100" workbookViewId="0"/>
  </sheetViews>
  <sheetFormatPr defaultColWidth="9" defaultRowHeight="13.5" x14ac:dyDescent="0.4"/>
  <cols>
    <col min="1" max="1" width="12.125" style="41" customWidth="1"/>
    <col min="2" max="2" width="13" style="41" customWidth="1"/>
    <col min="3" max="16384" width="9" style="41"/>
  </cols>
  <sheetData>
    <row r="40" spans="1:3" x14ac:dyDescent="0.4">
      <c r="A40" s="39"/>
      <c r="B40" s="40" t="s">
        <v>106</v>
      </c>
      <c r="C40" s="40" t="s">
        <v>107</v>
      </c>
    </row>
    <row r="41" spans="1:3" x14ac:dyDescent="0.4">
      <c r="A41" s="39" t="s">
        <v>108</v>
      </c>
      <c r="B41" s="42">
        <v>379.3</v>
      </c>
      <c r="C41" s="42">
        <v>40.1188</v>
      </c>
    </row>
    <row r="42" spans="1:3" x14ac:dyDescent="0.4">
      <c r="A42" s="39" t="s">
        <v>109</v>
      </c>
      <c r="B42" s="42">
        <v>454.6</v>
      </c>
      <c r="C42" s="42">
        <v>55.398000000000003</v>
      </c>
    </row>
    <row r="43" spans="1:3" x14ac:dyDescent="0.4">
      <c r="A43" s="39" t="s">
        <v>110</v>
      </c>
      <c r="B43" s="42">
        <v>513</v>
      </c>
      <c r="C43" s="42">
        <v>65.625</v>
      </c>
    </row>
    <row r="44" spans="1:3" x14ac:dyDescent="0.4">
      <c r="A44" s="39" t="s">
        <v>111</v>
      </c>
      <c r="B44" s="42">
        <v>545.79999999999995</v>
      </c>
      <c r="C44" s="42">
        <v>77.769599999999997</v>
      </c>
    </row>
    <row r="45" spans="1:3" x14ac:dyDescent="0.4">
      <c r="A45" s="39" t="s">
        <v>112</v>
      </c>
      <c r="B45" s="42">
        <v>622.9</v>
      </c>
      <c r="C45" s="42">
        <v>102.92189999999999</v>
      </c>
    </row>
    <row r="46" spans="1:3" x14ac:dyDescent="0.4">
      <c r="A46" s="39" t="s">
        <v>113</v>
      </c>
      <c r="B46" s="42">
        <v>656.5</v>
      </c>
      <c r="C46" s="42">
        <v>100.5937</v>
      </c>
    </row>
    <row r="47" spans="1:3" x14ac:dyDescent="0.4">
      <c r="A47" s="39" t="s">
        <v>114</v>
      </c>
      <c r="B47" s="42">
        <v>643.70000000000005</v>
      </c>
      <c r="C47" s="42">
        <v>94.380399999999995</v>
      </c>
    </row>
    <row r="48" spans="1:3" x14ac:dyDescent="0.4">
      <c r="A48" s="39" t="s">
        <v>115</v>
      </c>
      <c r="B48" s="42">
        <v>672.4</v>
      </c>
      <c r="C48" s="42">
        <v>105.2345</v>
      </c>
    </row>
    <row r="49" spans="1:3" x14ac:dyDescent="0.4">
      <c r="A49" s="39" t="s">
        <v>116</v>
      </c>
      <c r="B49" s="42">
        <v>748.9</v>
      </c>
      <c r="C49" s="42">
        <v>125.8263</v>
      </c>
    </row>
    <row r="50" spans="1:3" x14ac:dyDescent="0.4">
      <c r="A50" s="39" t="s">
        <v>117</v>
      </c>
      <c r="B50" s="42">
        <v>844.6</v>
      </c>
      <c r="C50" s="42">
        <v>145.32210000000001</v>
      </c>
    </row>
    <row r="51" spans="1:3" x14ac:dyDescent="0.4">
      <c r="A51" s="39" t="s">
        <v>118</v>
      </c>
      <c r="B51" s="42">
        <v>979</v>
      </c>
      <c r="C51" s="42">
        <v>176.14330000000001</v>
      </c>
    </row>
    <row r="52" spans="1:3" x14ac:dyDescent="0.4">
      <c r="A52" s="39" t="s">
        <v>119</v>
      </c>
      <c r="B52" s="42">
        <v>862.1</v>
      </c>
      <c r="C52" s="42">
        <v>174.58920000000001</v>
      </c>
    </row>
    <row r="53" spans="1:3" x14ac:dyDescent="0.4">
      <c r="A53" s="39" t="s">
        <v>120</v>
      </c>
      <c r="B53" s="42">
        <v>776.9</v>
      </c>
      <c r="C53" s="42">
        <v>220.0821</v>
      </c>
    </row>
    <row r="54" spans="1:3" x14ac:dyDescent="0.4">
      <c r="A54" s="39" t="s">
        <v>121</v>
      </c>
      <c r="B54" s="42">
        <v>718.1</v>
      </c>
      <c r="C54" s="42">
        <v>379.58920000000001</v>
      </c>
    </row>
    <row r="55" spans="1:3" x14ac:dyDescent="0.4">
      <c r="A55" s="39" t="s">
        <v>122</v>
      </c>
      <c r="B55" s="42">
        <v>776.6</v>
      </c>
      <c r="C55" s="42">
        <v>567.43809999999996</v>
      </c>
    </row>
  </sheetData>
  <phoneticPr fontId="1"/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0"/>
  <sheetViews>
    <sheetView showGridLines="0" zoomScaleNormal="100" zoomScaleSheetLayoutView="100" workbookViewId="0">
      <selection sqref="A1:K1"/>
    </sheetView>
  </sheetViews>
  <sheetFormatPr defaultColWidth="9" defaultRowHeight="13.5" x14ac:dyDescent="0.15"/>
  <cols>
    <col min="1" max="1" width="10" style="2" bestFit="1" customWidth="1"/>
    <col min="2" max="9" width="10.625" style="3" customWidth="1"/>
    <col min="10" max="10" width="11.375" style="1" customWidth="1"/>
    <col min="11" max="11" width="11.375" style="3" customWidth="1"/>
    <col min="12" max="12" width="9" style="1" customWidth="1"/>
    <col min="13" max="16384" width="9" style="1"/>
  </cols>
  <sheetData>
    <row r="1" spans="1:11" ht="14.1" customHeight="1" x14ac:dyDescent="0.15">
      <c r="A1" s="43" t="s">
        <v>101</v>
      </c>
      <c r="B1" s="44"/>
      <c r="C1" s="44"/>
      <c r="D1" s="44"/>
      <c r="E1" s="44"/>
      <c r="F1" s="44"/>
      <c r="G1" s="44"/>
      <c r="H1" s="44"/>
      <c r="I1" s="44"/>
      <c r="J1" s="45"/>
      <c r="K1" s="44"/>
    </row>
    <row r="2" spans="1:11" ht="12.95" customHeight="1" x14ac:dyDescent="0.15">
      <c r="B2" s="2"/>
      <c r="J2" s="3"/>
      <c r="K2" s="1"/>
    </row>
    <row r="3" spans="1:11" ht="15.75" customHeight="1" x14ac:dyDescent="0.4">
      <c r="A3" s="49" t="s">
        <v>36</v>
      </c>
      <c r="B3" s="58" t="s">
        <v>37</v>
      </c>
      <c r="C3" s="54"/>
      <c r="D3" s="58" t="s">
        <v>38</v>
      </c>
      <c r="E3" s="54"/>
      <c r="F3" s="58" t="s">
        <v>39</v>
      </c>
      <c r="G3" s="54"/>
      <c r="H3" s="58" t="s">
        <v>40</v>
      </c>
      <c r="I3" s="54"/>
      <c r="J3" s="58" t="s">
        <v>41</v>
      </c>
      <c r="K3" s="54"/>
    </row>
    <row r="4" spans="1:11" ht="12.95" customHeight="1" x14ac:dyDescent="0.15">
      <c r="A4" s="51"/>
      <c r="B4" s="25" t="s">
        <v>6</v>
      </c>
      <c r="C4" s="25" t="s">
        <v>42</v>
      </c>
      <c r="D4" s="25" t="s">
        <v>6</v>
      </c>
      <c r="E4" s="25" t="s">
        <v>42</v>
      </c>
      <c r="F4" s="25" t="s">
        <v>6</v>
      </c>
      <c r="G4" s="25" t="s">
        <v>42</v>
      </c>
      <c r="H4" s="25" t="s">
        <v>6</v>
      </c>
      <c r="I4" s="25" t="s">
        <v>42</v>
      </c>
      <c r="J4" s="25" t="s">
        <v>6</v>
      </c>
      <c r="K4" s="25" t="s">
        <v>42</v>
      </c>
    </row>
    <row r="5" spans="1:11" ht="13.5" customHeight="1" x14ac:dyDescent="0.15">
      <c r="A5" s="5"/>
      <c r="B5" s="6" t="s">
        <v>13</v>
      </c>
      <c r="C5" s="6" t="s">
        <v>13</v>
      </c>
      <c r="D5" s="6" t="s">
        <v>13</v>
      </c>
      <c r="E5" s="6" t="s">
        <v>13</v>
      </c>
      <c r="F5" s="6" t="s">
        <v>13</v>
      </c>
      <c r="G5" s="6" t="s">
        <v>13</v>
      </c>
      <c r="H5" s="6" t="s">
        <v>13</v>
      </c>
      <c r="I5" s="6" t="s">
        <v>13</v>
      </c>
      <c r="J5" s="6" t="s">
        <v>13</v>
      </c>
      <c r="K5" s="6" t="s">
        <v>13</v>
      </c>
    </row>
    <row r="6" spans="1:11" ht="12.95" customHeight="1" x14ac:dyDescent="0.15">
      <c r="A6" s="7" t="s">
        <v>43</v>
      </c>
      <c r="B6" s="28">
        <v>100</v>
      </c>
      <c r="C6" s="28">
        <v>26.841159235788037</v>
      </c>
      <c r="D6" s="28">
        <v>9.84669393071988</v>
      </c>
      <c r="E6" s="28">
        <v>13.864933215478295</v>
      </c>
      <c r="F6" s="28">
        <v>15.119294589529481</v>
      </c>
      <c r="G6" s="28">
        <v>16.327689062970773</v>
      </c>
      <c r="H6" s="28">
        <v>32.607859722533284</v>
      </c>
      <c r="I6" s="28">
        <v>22.066515623524968</v>
      </c>
      <c r="J6" s="28">
        <v>42.426151757217355</v>
      </c>
      <c r="K6" s="28">
        <v>69.353714155407332</v>
      </c>
    </row>
    <row r="7" spans="1:11" ht="12.95" customHeight="1" x14ac:dyDescent="0.15">
      <c r="A7" s="32">
        <v>4</v>
      </c>
      <c r="B7" s="28">
        <v>100</v>
      </c>
      <c r="C7" s="28">
        <v>26.278618717028309</v>
      </c>
      <c r="D7" s="28">
        <v>9.843506145120438</v>
      </c>
      <c r="E7" s="28">
        <v>13.645540844366725</v>
      </c>
      <c r="F7" s="28">
        <v>15.499910364663364</v>
      </c>
      <c r="G7" s="28">
        <v>16.331473816124252</v>
      </c>
      <c r="H7" s="28">
        <v>32.976937660443468</v>
      </c>
      <c r="I7" s="28">
        <v>21.598328730259897</v>
      </c>
      <c r="J7" s="28">
        <v>41.679645829772724</v>
      </c>
      <c r="K7" s="28">
        <v>68.541559981033657</v>
      </c>
    </row>
    <row r="8" spans="1:11" ht="12.95" customHeight="1" x14ac:dyDescent="0.15">
      <c r="A8" s="32">
        <v>5</v>
      </c>
      <c r="B8" s="28">
        <v>100</v>
      </c>
      <c r="C8" s="28">
        <v>25.2982450083434</v>
      </c>
      <c r="D8" s="28">
        <v>9.8905392112933797</v>
      </c>
      <c r="E8" s="28">
        <v>13.266253114353994</v>
      </c>
      <c r="F8" s="28">
        <v>15.727588688970961</v>
      </c>
      <c r="G8" s="28">
        <v>15.870468977124933</v>
      </c>
      <c r="H8" s="28">
        <v>33.492836025803676</v>
      </c>
      <c r="I8" s="28">
        <v>20.879194630872483</v>
      </c>
      <c r="J8" s="28">
        <v>40.889036073931976</v>
      </c>
      <c r="K8" s="28">
        <v>66.792494891324537</v>
      </c>
    </row>
    <row r="9" spans="1:11" ht="12.95" customHeight="1" x14ac:dyDescent="0.15">
      <c r="A9" s="32">
        <v>6</v>
      </c>
      <c r="B9" s="28">
        <v>100</v>
      </c>
      <c r="C9" s="28">
        <v>24.510773427035002</v>
      </c>
      <c r="D9" s="28">
        <v>9.8769027046286269</v>
      </c>
      <c r="E9" s="28">
        <v>12.931997303743648</v>
      </c>
      <c r="F9" s="28">
        <v>16.115382344383729</v>
      </c>
      <c r="G9" s="28">
        <v>15.62439623728163</v>
      </c>
      <c r="H9" s="28">
        <v>34.092785577911862</v>
      </c>
      <c r="I9" s="28">
        <v>20.388243931320307</v>
      </c>
      <c r="J9" s="28">
        <v>39.914929373075779</v>
      </c>
      <c r="K9" s="28">
        <v>65.169494374757534</v>
      </c>
    </row>
    <row r="10" spans="1:11" ht="13.5" customHeight="1" x14ac:dyDescent="0.15">
      <c r="A10" s="33">
        <v>7</v>
      </c>
      <c r="B10" s="29">
        <v>100</v>
      </c>
      <c r="C10" s="29">
        <v>23.846741348191163</v>
      </c>
      <c r="D10" s="29">
        <v>9.827570362910043</v>
      </c>
      <c r="E10" s="29">
        <v>12.622782268716648</v>
      </c>
      <c r="F10" s="29">
        <v>16.582688620907611</v>
      </c>
      <c r="G10" s="29">
        <v>15.531901367751876</v>
      </c>
      <c r="H10" s="29">
        <v>34.633971528637097</v>
      </c>
      <c r="I10" s="29">
        <v>19.991998100439272</v>
      </c>
      <c r="J10" s="29">
        <v>38.955769487545247</v>
      </c>
      <c r="K10" s="29">
        <v>63.359021877299796</v>
      </c>
    </row>
  </sheetData>
  <mergeCells count="7">
    <mergeCell ref="A1:K1"/>
    <mergeCell ref="H3:I3"/>
    <mergeCell ref="F3:G3"/>
    <mergeCell ref="J3:K3"/>
    <mergeCell ref="B3:C3"/>
    <mergeCell ref="A3:A4"/>
    <mergeCell ref="D3:E3"/>
  </mergeCells>
  <phoneticPr fontId="1"/>
  <printOptions horizontalCentered="1"/>
  <pageMargins left="0.39370078740157483" right="0.39370078740157483" top="0.78740157480314965" bottom="0.78740157480314965" header="0.39370078740157483" footer="0.39370078740157483"/>
  <pageSetup paperSize="9" scale="74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B9E9D-6C00-4FA8-8D55-F286580780BB}">
  <dimension ref="A34:E39"/>
  <sheetViews>
    <sheetView showGridLines="0" zoomScaleNormal="100" zoomScaleSheetLayoutView="100" workbookViewId="0"/>
  </sheetViews>
  <sheetFormatPr defaultColWidth="9" defaultRowHeight="13.5" x14ac:dyDescent="0.4"/>
  <cols>
    <col min="1" max="1" width="11.125" style="37" bestFit="1" customWidth="1"/>
    <col min="2" max="2" width="9.125" style="37" bestFit="1" customWidth="1"/>
    <col min="3" max="3" width="9" style="37"/>
    <col min="4" max="4" width="12.375" style="37" customWidth="1"/>
    <col min="5" max="8" width="11.625" style="37" customWidth="1"/>
    <col min="9" max="9" width="12.375" style="37" customWidth="1"/>
    <col min="10" max="13" width="12.875" style="37" customWidth="1"/>
    <col min="14" max="16384" width="9" style="37"/>
  </cols>
  <sheetData>
    <row r="34" spans="1:5" ht="27" customHeight="1" x14ac:dyDescent="0.4">
      <c r="A34" s="34" t="s">
        <v>123</v>
      </c>
      <c r="B34" s="35" t="s">
        <v>124</v>
      </c>
      <c r="C34" s="36" t="s">
        <v>125</v>
      </c>
      <c r="D34" s="36" t="s">
        <v>126</v>
      </c>
      <c r="E34" s="36" t="s">
        <v>127</v>
      </c>
    </row>
    <row r="35" spans="1:5" x14ac:dyDescent="0.4">
      <c r="A35" s="38" t="s">
        <v>44</v>
      </c>
      <c r="B35" s="38">
        <v>13.302850393625102</v>
      </c>
      <c r="C35" s="38">
        <v>21.115929108082181</v>
      </c>
      <c r="D35" s="38">
        <v>37.571905321489183</v>
      </c>
      <c r="E35" s="38">
        <v>28.009315176803547</v>
      </c>
    </row>
    <row r="36" spans="1:5" x14ac:dyDescent="0.4">
      <c r="A36" s="38" t="s">
        <v>45</v>
      </c>
      <c r="B36" s="38">
        <v>12.090460480962067</v>
      </c>
      <c r="C36" s="38">
        <v>19.330035274053603</v>
      </c>
      <c r="D36" s="38">
        <v>37.077953419557311</v>
      </c>
      <c r="E36" s="38">
        <v>31.501550825427017</v>
      </c>
    </row>
    <row r="37" spans="1:5" x14ac:dyDescent="0.4">
      <c r="A37" s="38" t="s">
        <v>46</v>
      </c>
      <c r="B37" s="38">
        <v>10.57833804332914</v>
      </c>
      <c r="C37" s="38">
        <v>16.286421112607961</v>
      </c>
      <c r="D37" s="38">
        <v>34.195728918816037</v>
      </c>
      <c r="E37" s="38">
        <v>38.939511925246862</v>
      </c>
    </row>
    <row r="38" spans="1:5" x14ac:dyDescent="0.4">
      <c r="A38" s="38" t="s">
        <v>47</v>
      </c>
      <c r="B38" s="38">
        <v>8.9632839202925076</v>
      </c>
      <c r="C38" s="38">
        <v>14.556357677514695</v>
      </c>
      <c r="D38" s="38">
        <v>31.899364766088688</v>
      </c>
      <c r="E38" s="38">
        <v>44.580993636104104</v>
      </c>
    </row>
    <row r="39" spans="1:5" x14ac:dyDescent="0.4">
      <c r="A39" s="38" t="s">
        <v>48</v>
      </c>
      <c r="B39" s="38">
        <v>8.5308945754625558</v>
      </c>
      <c r="C39" s="38">
        <v>15.763967061940368</v>
      </c>
      <c r="D39" s="38">
        <v>33.614276702832449</v>
      </c>
      <c r="E39" s="38">
        <v>42.090861659764627</v>
      </c>
    </row>
  </sheetData>
  <phoneticPr fontId="1"/>
  <pageMargins left="0.75" right="0.75" top="1" bottom="1" header="0.51200000000000001" footer="0.51200000000000001"/>
  <pageSetup paperSize="9" scale="88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22"/>
  <sheetViews>
    <sheetView showGridLines="0" zoomScaleNormal="100" zoomScaleSheetLayoutView="100" workbookViewId="0">
      <selection sqref="A1:E1"/>
    </sheetView>
  </sheetViews>
  <sheetFormatPr defaultColWidth="11" defaultRowHeight="13.5" x14ac:dyDescent="0.15"/>
  <cols>
    <col min="1" max="1" width="15.875" style="1" customWidth="1"/>
    <col min="2" max="3" width="12.625" style="1" customWidth="1"/>
    <col min="4" max="4" width="15" style="1" customWidth="1"/>
    <col min="5" max="5" width="16.375" style="1" customWidth="1"/>
    <col min="6" max="6" width="11" style="1" customWidth="1"/>
    <col min="7" max="16384" width="11" style="1"/>
  </cols>
  <sheetData>
    <row r="1" spans="1:5" ht="14.1" customHeight="1" x14ac:dyDescent="0.15">
      <c r="A1" s="43" t="s">
        <v>102</v>
      </c>
      <c r="B1" s="45"/>
      <c r="C1" s="45"/>
      <c r="D1" s="45"/>
      <c r="E1" s="45"/>
    </row>
    <row r="2" spans="1:5" ht="14.25" customHeight="1" x14ac:dyDescent="0.15">
      <c r="A2" s="60" t="s">
        <v>49</v>
      </c>
      <c r="B2" s="45"/>
      <c r="C2" s="45"/>
      <c r="D2" s="45"/>
      <c r="E2" s="45"/>
    </row>
    <row r="3" spans="1:5" ht="12.95" customHeight="1" x14ac:dyDescent="0.15">
      <c r="A3" s="2"/>
      <c r="E3" s="4" t="s">
        <v>50</v>
      </c>
    </row>
    <row r="4" spans="1:5" ht="13.5" customHeight="1" x14ac:dyDescent="0.4">
      <c r="A4" s="59" t="s">
        <v>51</v>
      </c>
      <c r="B4" s="49" t="s">
        <v>52</v>
      </c>
      <c r="C4" s="54"/>
      <c r="D4" s="59" t="s">
        <v>53</v>
      </c>
      <c r="E4" s="49" t="s">
        <v>54</v>
      </c>
    </row>
    <row r="5" spans="1:5" ht="12.95" customHeight="1" x14ac:dyDescent="0.15">
      <c r="A5" s="50"/>
      <c r="B5" s="49" t="s">
        <v>47</v>
      </c>
      <c r="C5" s="49" t="s">
        <v>48</v>
      </c>
      <c r="D5" s="50"/>
      <c r="E5" s="50"/>
    </row>
    <row r="6" spans="1:5" ht="12.95" customHeight="1" x14ac:dyDescent="0.15">
      <c r="A6" s="51"/>
      <c r="B6" s="51"/>
      <c r="C6" s="51"/>
      <c r="D6" s="51"/>
      <c r="E6" s="51"/>
    </row>
    <row r="7" spans="1:5" ht="13.5" customHeight="1" x14ac:dyDescent="0.15">
      <c r="A7" s="5"/>
      <c r="B7" s="6" t="s">
        <v>12</v>
      </c>
      <c r="C7" s="6" t="s">
        <v>12</v>
      </c>
      <c r="D7" s="5"/>
      <c r="E7" s="6" t="s">
        <v>13</v>
      </c>
    </row>
    <row r="8" spans="1:5" ht="22.5" customHeight="1" x14ac:dyDescent="0.15">
      <c r="A8" s="7"/>
      <c r="B8" s="8" t="s">
        <v>31</v>
      </c>
      <c r="C8" s="8">
        <v>301.697</v>
      </c>
      <c r="D8" s="7" t="s">
        <v>16</v>
      </c>
      <c r="E8" s="8" t="s">
        <v>55</v>
      </c>
    </row>
    <row r="9" spans="1:5" ht="22.5" customHeight="1" x14ac:dyDescent="0.15">
      <c r="A9" s="7" t="s">
        <v>16</v>
      </c>
      <c r="B9" s="8">
        <v>457.43799999999999</v>
      </c>
      <c r="C9" s="8">
        <v>428.72</v>
      </c>
      <c r="D9" s="7" t="s">
        <v>17</v>
      </c>
      <c r="E9" s="28">
        <v>-6.2780092602713324</v>
      </c>
    </row>
    <row r="10" spans="1:5" ht="22.5" customHeight="1" x14ac:dyDescent="0.15">
      <c r="A10" s="7" t="s">
        <v>17</v>
      </c>
      <c r="B10" s="8">
        <v>567.23500000000001</v>
      </c>
      <c r="C10" s="8">
        <v>512.53499999999997</v>
      </c>
      <c r="D10" s="7" t="s">
        <v>18</v>
      </c>
      <c r="E10" s="28">
        <v>-9.6432695443687351</v>
      </c>
    </row>
    <row r="11" spans="1:5" ht="22.5" customHeight="1" x14ac:dyDescent="0.15">
      <c r="A11" s="7" t="s">
        <v>18</v>
      </c>
      <c r="B11" s="8">
        <v>632.42700000000002</v>
      </c>
      <c r="C11" s="8">
        <v>618.74699999999996</v>
      </c>
      <c r="D11" s="7" t="s">
        <v>19</v>
      </c>
      <c r="E11" s="28">
        <v>-2.1630955035126647</v>
      </c>
    </row>
    <row r="12" spans="1:5" ht="22.5" customHeight="1" x14ac:dyDescent="0.15">
      <c r="A12" s="7" t="s">
        <v>19</v>
      </c>
      <c r="B12" s="8">
        <v>716.19500000000005</v>
      </c>
      <c r="C12" s="8">
        <v>870.40300000000002</v>
      </c>
      <c r="D12" s="7" t="s">
        <v>20</v>
      </c>
      <c r="E12" s="28">
        <v>21.531566123751219</v>
      </c>
    </row>
    <row r="13" spans="1:5" ht="22.5" customHeight="1" x14ac:dyDescent="0.15">
      <c r="A13" s="7" t="s">
        <v>20</v>
      </c>
      <c r="B13" s="8">
        <v>895.12599999999998</v>
      </c>
      <c r="C13" s="8">
        <v>861.36</v>
      </c>
      <c r="D13" s="7" t="s">
        <v>21</v>
      </c>
      <c r="E13" s="28">
        <v>-3.7722063709466624</v>
      </c>
    </row>
    <row r="14" spans="1:5" ht="22.5" customHeight="1" x14ac:dyDescent="0.15">
      <c r="A14" s="7" t="s">
        <v>21</v>
      </c>
      <c r="B14" s="8">
        <v>876.53099999999995</v>
      </c>
      <c r="C14" s="8">
        <v>804.17499999999995</v>
      </c>
      <c r="D14" s="7" t="s">
        <v>22</v>
      </c>
      <c r="E14" s="28">
        <v>-8.2548135776144846</v>
      </c>
    </row>
    <row r="15" spans="1:5" ht="22.5" customHeight="1" x14ac:dyDescent="0.15">
      <c r="A15" s="7" t="s">
        <v>22</v>
      </c>
      <c r="B15" s="8">
        <v>946.226</v>
      </c>
      <c r="C15" s="8">
        <v>904.23599999999999</v>
      </c>
      <c r="D15" s="7" t="s">
        <v>23</v>
      </c>
      <c r="E15" s="28">
        <v>-4.43762906536071</v>
      </c>
    </row>
    <row r="16" spans="1:5" ht="22.5" customHeight="1" x14ac:dyDescent="0.15">
      <c r="A16" s="7" t="s">
        <v>23</v>
      </c>
      <c r="B16" s="8">
        <v>1136.3440000000001</v>
      </c>
      <c r="C16" s="8">
        <v>1074.816</v>
      </c>
      <c r="D16" s="7" t="s">
        <v>24</v>
      </c>
      <c r="E16" s="28">
        <v>-5.4145575635546948</v>
      </c>
    </row>
    <row r="17" spans="1:5" ht="22.5" customHeight="1" x14ac:dyDescent="0.15">
      <c r="A17" s="7" t="s">
        <v>24</v>
      </c>
      <c r="B17" s="8">
        <v>1314.104</v>
      </c>
      <c r="C17" s="8">
        <v>1232.4559999999999</v>
      </c>
      <c r="D17" s="7" t="s">
        <v>25</v>
      </c>
      <c r="E17" s="28">
        <v>-6.2132068694715201</v>
      </c>
    </row>
    <row r="18" spans="1:5" ht="22.5" customHeight="1" x14ac:dyDescent="0.15">
      <c r="A18" s="7" t="s">
        <v>25</v>
      </c>
      <c r="B18" s="8">
        <v>1585.1</v>
      </c>
      <c r="C18" s="8">
        <v>1495.163</v>
      </c>
      <c r="D18" s="7" t="s">
        <v>26</v>
      </c>
      <c r="E18" s="28">
        <v>-5.6739007002712754</v>
      </c>
    </row>
    <row r="19" spans="1:5" ht="22.5" customHeight="1" x14ac:dyDescent="0.15">
      <c r="A19" s="7" t="s">
        <v>26</v>
      </c>
      <c r="B19" s="8">
        <v>1525.5940000000001</v>
      </c>
      <c r="C19" s="8">
        <v>1517.0229999999999</v>
      </c>
      <c r="D19" s="7" t="s">
        <v>27</v>
      </c>
      <c r="E19" s="28">
        <v>-0.56181395574445503</v>
      </c>
    </row>
    <row r="20" spans="1:5" ht="22.5" customHeight="1" x14ac:dyDescent="0.15">
      <c r="A20" s="7" t="s">
        <v>27</v>
      </c>
      <c r="B20" s="8">
        <v>1578.5630000000001</v>
      </c>
      <c r="C20" s="8">
        <v>2016.193</v>
      </c>
      <c r="D20" s="7" t="s">
        <v>28</v>
      </c>
      <c r="E20" s="28">
        <v>27.723315445756683</v>
      </c>
    </row>
    <row r="21" spans="1:5" ht="22.5" customHeight="1" x14ac:dyDescent="0.15">
      <c r="A21" s="7" t="s">
        <v>28</v>
      </c>
      <c r="B21" s="8">
        <v>2442.9409999999998</v>
      </c>
      <c r="C21" s="8">
        <v>3637.8580000000002</v>
      </c>
      <c r="D21" s="7" t="s">
        <v>29</v>
      </c>
      <c r="E21" s="28">
        <v>48.913051932076968</v>
      </c>
    </row>
    <row r="22" spans="1:5" ht="22.5" customHeight="1" x14ac:dyDescent="0.15">
      <c r="A22" s="15" t="s">
        <v>29</v>
      </c>
      <c r="B22" s="12">
        <v>4938.4870000000001</v>
      </c>
      <c r="C22" s="12">
        <v>5547.64</v>
      </c>
      <c r="D22" s="15" t="s">
        <v>30</v>
      </c>
      <c r="E22" s="29">
        <v>12.334810236414512</v>
      </c>
    </row>
  </sheetData>
  <mergeCells count="8">
    <mergeCell ref="A1:E1"/>
    <mergeCell ref="B5:B6"/>
    <mergeCell ref="C5:C6"/>
    <mergeCell ref="D4:D6"/>
    <mergeCell ref="A4:A6"/>
    <mergeCell ref="A2:E2"/>
    <mergeCell ref="B4:C4"/>
    <mergeCell ref="E4:E6"/>
  </mergeCells>
  <phoneticPr fontId="1"/>
  <printOptions horizontalCentered="1"/>
  <pageMargins left="0.39370078740157483" right="0.39370078740157483" top="0.78740157480314965" bottom="0.78740157480314965" header="0.39370078740157483" footer="0.3937007874015748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21"/>
  <sheetViews>
    <sheetView showGridLines="0" zoomScaleNormal="100" zoomScaleSheetLayoutView="100" workbookViewId="0">
      <selection sqref="A1:G1"/>
    </sheetView>
  </sheetViews>
  <sheetFormatPr defaultColWidth="11" defaultRowHeight="13.5" x14ac:dyDescent="0.15"/>
  <cols>
    <col min="1" max="1" width="10.875" style="1" customWidth="1"/>
    <col min="2" max="7" width="18.625" style="1" customWidth="1"/>
    <col min="8" max="8" width="11" style="1" customWidth="1"/>
    <col min="9" max="16384" width="11" style="1"/>
  </cols>
  <sheetData>
    <row r="1" spans="1:7" ht="16.5" customHeight="1" x14ac:dyDescent="0.2">
      <c r="A1" s="62" t="s">
        <v>103</v>
      </c>
      <c r="B1" s="45"/>
      <c r="C1" s="45"/>
      <c r="D1" s="45"/>
      <c r="E1" s="45"/>
      <c r="F1" s="45"/>
      <c r="G1" s="45"/>
    </row>
    <row r="2" spans="1:7" ht="12.95" customHeight="1" x14ac:dyDescent="0.15">
      <c r="A2" s="2"/>
      <c r="B2" s="2"/>
      <c r="E2" s="16"/>
    </row>
    <row r="3" spans="1:7" ht="13.5" customHeight="1" x14ac:dyDescent="0.4">
      <c r="A3" s="59" t="s">
        <v>56</v>
      </c>
      <c r="B3" s="61" t="s">
        <v>42</v>
      </c>
      <c r="C3" s="53"/>
      <c r="D3" s="54"/>
      <c r="E3" s="61" t="s">
        <v>57</v>
      </c>
      <c r="F3" s="53"/>
      <c r="G3" s="54"/>
    </row>
    <row r="4" spans="1:7" ht="33" customHeight="1" x14ac:dyDescent="0.15">
      <c r="A4" s="51"/>
      <c r="B4" s="17" t="s">
        <v>46</v>
      </c>
      <c r="C4" s="17" t="s">
        <v>47</v>
      </c>
      <c r="D4" s="17" t="s">
        <v>48</v>
      </c>
      <c r="E4" s="18" t="s">
        <v>58</v>
      </c>
      <c r="F4" s="18" t="s">
        <v>59</v>
      </c>
      <c r="G4" s="17" t="s">
        <v>60</v>
      </c>
    </row>
    <row r="5" spans="1:7" ht="13.5" customHeight="1" x14ac:dyDescent="0.15">
      <c r="A5" s="5"/>
      <c r="B5" s="6" t="s">
        <v>13</v>
      </c>
      <c r="C5" s="6" t="s">
        <v>13</v>
      </c>
      <c r="D5" s="6" t="s">
        <v>13</v>
      </c>
      <c r="E5" s="6" t="s">
        <v>13</v>
      </c>
      <c r="F5" s="6" t="s">
        <v>13</v>
      </c>
      <c r="G5" s="6" t="s">
        <v>13</v>
      </c>
    </row>
    <row r="6" spans="1:7" ht="22.5" customHeight="1" x14ac:dyDescent="0.15">
      <c r="A6" s="7" t="s">
        <v>16</v>
      </c>
      <c r="B6" s="28">
        <v>14.175594066337915</v>
      </c>
      <c r="C6" s="28">
        <v>10.072709496714641</v>
      </c>
      <c r="D6" s="28">
        <v>7.9540469285525965</v>
      </c>
      <c r="E6" s="19" t="s">
        <v>55</v>
      </c>
      <c r="F6" s="19" t="s">
        <v>55</v>
      </c>
      <c r="G6" s="20" t="s">
        <v>55</v>
      </c>
    </row>
    <row r="7" spans="1:7" ht="22.5" customHeight="1" x14ac:dyDescent="0.15">
      <c r="A7" s="7" t="s">
        <v>17</v>
      </c>
      <c r="B7" s="28">
        <v>15.184481161596725</v>
      </c>
      <c r="C7" s="28">
        <v>11.091427258550988</v>
      </c>
      <c r="D7" s="28">
        <v>9.4307083150021995</v>
      </c>
      <c r="E7" s="28">
        <v>-3.0841668077869269</v>
      </c>
      <c r="F7" s="28">
        <v>-0.64200118171244114</v>
      </c>
      <c r="G7" s="30">
        <v>2.4421656260744857</v>
      </c>
    </row>
    <row r="8" spans="1:7" ht="22.5" customHeight="1" x14ac:dyDescent="0.15">
      <c r="A8" s="7" t="s">
        <v>18</v>
      </c>
      <c r="B8" s="28">
        <v>15.87399285388908</v>
      </c>
      <c r="C8" s="28">
        <v>11.763748480069165</v>
      </c>
      <c r="D8" s="28">
        <v>9.9909356725146203</v>
      </c>
      <c r="E8" s="28">
        <v>-3.4207326815275607</v>
      </c>
      <c r="F8" s="28">
        <v>-1.1004915860363678</v>
      </c>
      <c r="G8" s="30">
        <v>2.320241095491193</v>
      </c>
    </row>
    <row r="9" spans="1:7" ht="22.5" customHeight="1" x14ac:dyDescent="0.15">
      <c r="A9" s="7" t="s">
        <v>19</v>
      </c>
      <c r="B9" s="28">
        <v>17.16973764925887</v>
      </c>
      <c r="C9" s="28">
        <v>12.550939259128411</v>
      </c>
      <c r="D9" s="28">
        <v>11.336515207035545</v>
      </c>
      <c r="E9" s="28">
        <v>-3.323053594760669</v>
      </c>
      <c r="F9" s="28">
        <v>-0.42723327303361991</v>
      </c>
      <c r="G9" s="30">
        <v>2.8958203217270491</v>
      </c>
    </row>
    <row r="10" spans="1:7" ht="22.5" customHeight="1" x14ac:dyDescent="0.15">
      <c r="A10" s="7" t="s">
        <v>20</v>
      </c>
      <c r="B10" s="28">
        <v>18.801442981162829</v>
      </c>
      <c r="C10" s="28">
        <v>14.163477959271573</v>
      </c>
      <c r="D10" s="28">
        <v>13.973398619361053</v>
      </c>
      <c r="E10" s="28">
        <v>-3.0062596899872975</v>
      </c>
      <c r="F10" s="28">
        <v>1.4224593602326419</v>
      </c>
      <c r="G10" s="30">
        <v>4.4287190502199394</v>
      </c>
    </row>
    <row r="11" spans="1:7" ht="22.5" customHeight="1" x14ac:dyDescent="0.15">
      <c r="A11" s="7" t="s">
        <v>21</v>
      </c>
      <c r="B11" s="28">
        <v>18.466126187910259</v>
      </c>
      <c r="C11" s="28">
        <v>13.729797431169782</v>
      </c>
      <c r="D11" s="28">
        <v>13.120487433358722</v>
      </c>
      <c r="E11" s="28">
        <v>-5.0716455499930468</v>
      </c>
      <c r="F11" s="28">
        <v>-1.0429905259128507</v>
      </c>
      <c r="G11" s="30">
        <v>4.0286550240801962</v>
      </c>
    </row>
    <row r="12" spans="1:7" ht="22.5" customHeight="1" x14ac:dyDescent="0.15">
      <c r="A12" s="7" t="s">
        <v>22</v>
      </c>
      <c r="B12" s="28">
        <v>18.653607593695899</v>
      </c>
      <c r="C12" s="28">
        <v>14.093803886428688</v>
      </c>
      <c r="D12" s="28">
        <v>12.493009165760448</v>
      </c>
      <c r="E12" s="28">
        <v>-4.3723223014815709</v>
      </c>
      <c r="F12" s="28">
        <v>-1.2367882654093343</v>
      </c>
      <c r="G12" s="30">
        <v>3.1355340360722366</v>
      </c>
    </row>
    <row r="13" spans="1:7" ht="22.5" customHeight="1" x14ac:dyDescent="0.15">
      <c r="A13" s="7" t="s">
        <v>23</v>
      </c>
      <c r="B13" s="28">
        <v>18.758354063429518</v>
      </c>
      <c r="C13" s="28">
        <v>15.154536816310202</v>
      </c>
      <c r="D13" s="28">
        <v>13.447888161808446</v>
      </c>
      <c r="E13" s="28">
        <v>-3.4990707773856968</v>
      </c>
      <c r="F13" s="28">
        <v>-0.6459157246202416</v>
      </c>
      <c r="G13" s="30">
        <v>2.8531550527654552</v>
      </c>
    </row>
    <row r="14" spans="1:7" ht="22.5" customHeight="1" x14ac:dyDescent="0.15">
      <c r="A14" s="7" t="s">
        <v>24</v>
      </c>
      <c r="B14" s="28">
        <v>19.129002285359007</v>
      </c>
      <c r="C14" s="28">
        <v>15.503376259579124</v>
      </c>
      <c r="D14" s="28">
        <v>14.351929496595005</v>
      </c>
      <c r="E14" s="28">
        <v>-3.2549778038503945</v>
      </c>
      <c r="F14" s="28">
        <v>-0.80260731971519661</v>
      </c>
      <c r="G14" s="30">
        <v>2.4523704841351979</v>
      </c>
    </row>
    <row r="15" spans="1:7" ht="22.5" customHeight="1" x14ac:dyDescent="0.15">
      <c r="A15" s="7" t="s">
        <v>25</v>
      </c>
      <c r="B15" s="28">
        <v>20.218740556949076</v>
      </c>
      <c r="C15" s="28">
        <v>16.062293040024304</v>
      </c>
      <c r="D15" s="28">
        <v>14.592185650011841</v>
      </c>
      <c r="E15" s="28">
        <v>-3.0667092453347031</v>
      </c>
      <c r="F15" s="28">
        <v>-0.91119060956728326</v>
      </c>
      <c r="G15" s="30">
        <v>2.1555186357674199</v>
      </c>
    </row>
    <row r="16" spans="1:7" ht="22.5" customHeight="1" x14ac:dyDescent="0.15">
      <c r="A16" s="7" t="s">
        <v>26</v>
      </c>
      <c r="B16" s="28">
        <v>21.007109571750743</v>
      </c>
      <c r="C16" s="28">
        <v>17.459146340974943</v>
      </c>
      <c r="D16" s="28">
        <v>15.2723493360572</v>
      </c>
      <c r="E16" s="28">
        <v>-2.7595942159741327</v>
      </c>
      <c r="F16" s="28">
        <v>-0.78994370396710423</v>
      </c>
      <c r="G16" s="30">
        <v>1.9696505120070285</v>
      </c>
    </row>
    <row r="17" spans="1:7" ht="22.5" customHeight="1" x14ac:dyDescent="0.15">
      <c r="A17" s="7" t="s">
        <v>27</v>
      </c>
      <c r="B17" s="28">
        <v>25.869129949779111</v>
      </c>
      <c r="C17" s="28">
        <v>19.880815583418514</v>
      </c>
      <c r="D17" s="28">
        <v>17.596833314000694</v>
      </c>
      <c r="E17" s="28">
        <v>-1.1262939883322289</v>
      </c>
      <c r="F17" s="28">
        <v>0.13768697302575106</v>
      </c>
      <c r="G17" s="30">
        <v>1.26398096135798</v>
      </c>
    </row>
    <row r="18" spans="1:7" ht="22.5" customHeight="1" x14ac:dyDescent="0.15">
      <c r="A18" s="7" t="s">
        <v>28</v>
      </c>
      <c r="B18" s="28">
        <v>44.914182578670015</v>
      </c>
      <c r="C18" s="28">
        <v>32.824675185074909</v>
      </c>
      <c r="D18" s="28">
        <v>25.951769854550133</v>
      </c>
      <c r="E18" s="28">
        <v>6.9555452352957978</v>
      </c>
      <c r="F18" s="28">
        <v>6.0709542711316189</v>
      </c>
      <c r="G18" s="30">
        <v>-0.88459096416417893</v>
      </c>
    </row>
    <row r="19" spans="1:7" ht="22.5" customHeight="1" x14ac:dyDescent="0.15">
      <c r="A19" s="7" t="s">
        <v>29</v>
      </c>
      <c r="B19" s="28">
        <v>67.7095577140919</v>
      </c>
      <c r="C19" s="28">
        <v>59.960207734711112</v>
      </c>
      <c r="D19" s="28">
        <v>50.65949032168222</v>
      </c>
      <c r="E19" s="28">
        <v>15.046025156041097</v>
      </c>
      <c r="F19" s="28">
        <v>17.834815136607311</v>
      </c>
      <c r="G19" s="30">
        <v>2.7887899805662144</v>
      </c>
    </row>
    <row r="20" spans="1:7" ht="22.5" customHeight="1" x14ac:dyDescent="0.15">
      <c r="A20" s="15" t="s">
        <v>30</v>
      </c>
      <c r="B20" s="29">
        <v>78.185645061925385</v>
      </c>
      <c r="C20" s="29">
        <v>74.719645645939778</v>
      </c>
      <c r="D20" s="29">
        <v>71.434972959052274</v>
      </c>
      <c r="E20" s="29">
        <v>7.0100879318478775</v>
      </c>
      <c r="F20" s="29">
        <v>11.474765224341162</v>
      </c>
      <c r="G20" s="31">
        <v>4.4646772924932847</v>
      </c>
    </row>
    <row r="21" spans="1:7" s="21" customFormat="1" x14ac:dyDescent="0.15"/>
  </sheetData>
  <mergeCells count="4">
    <mergeCell ref="B3:D3"/>
    <mergeCell ref="A1:G1"/>
    <mergeCell ref="A3:A4"/>
    <mergeCell ref="E3:G3"/>
  </mergeCells>
  <phoneticPr fontId="1"/>
  <printOptions horizontalCentered="1"/>
  <pageMargins left="0.39370078740157483" right="0.39370078740157483" top="0.78740157480314965" bottom="0.78740157480314965" header="0.39370078740157483" footer="0.39370078740157483"/>
  <pageSetup paperSize="9" scale="71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29"/>
  <sheetViews>
    <sheetView showGridLines="0" zoomScaleNormal="100" zoomScaleSheetLayoutView="85" workbookViewId="0">
      <selection sqref="A1:L1"/>
    </sheetView>
  </sheetViews>
  <sheetFormatPr defaultColWidth="9" defaultRowHeight="13.5" x14ac:dyDescent="0.15"/>
  <cols>
    <col min="1" max="1" width="20.625" style="3" customWidth="1"/>
    <col min="2" max="9" width="11.125" style="3" customWidth="1"/>
    <col min="10" max="11" width="11.125" style="1" customWidth="1"/>
    <col min="12" max="12" width="13" style="1" customWidth="1"/>
    <col min="13" max="13" width="9" style="1" customWidth="1"/>
    <col min="14" max="16384" width="9" style="1"/>
  </cols>
  <sheetData>
    <row r="1" spans="1:12" ht="15" customHeight="1" x14ac:dyDescent="0.15">
      <c r="A1" s="65" t="s">
        <v>104</v>
      </c>
      <c r="B1" s="44"/>
      <c r="C1" s="44"/>
      <c r="D1" s="44"/>
      <c r="E1" s="44"/>
      <c r="F1" s="44"/>
      <c r="G1" s="44"/>
      <c r="H1" s="44"/>
      <c r="I1" s="44"/>
      <c r="J1" s="66"/>
      <c r="K1" s="66"/>
      <c r="L1" s="66"/>
    </row>
    <row r="2" spans="1:12" ht="19.5" customHeight="1" x14ac:dyDescent="0.4">
      <c r="A2" s="63" t="s">
        <v>61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2" ht="18" customHeight="1" x14ac:dyDescent="0.4">
      <c r="A3" s="59" t="s">
        <v>62</v>
      </c>
      <c r="B3" s="59" t="s">
        <v>63</v>
      </c>
      <c r="C3" s="67" t="s">
        <v>64</v>
      </c>
      <c r="D3" s="53"/>
      <c r="E3" s="53"/>
      <c r="F3" s="53"/>
      <c r="G3" s="53"/>
      <c r="H3" s="53"/>
      <c r="I3" s="53"/>
      <c r="J3" s="53"/>
      <c r="K3" s="54"/>
      <c r="L3" s="59" t="s">
        <v>65</v>
      </c>
    </row>
    <row r="4" spans="1:12" ht="24" customHeight="1" x14ac:dyDescent="0.15">
      <c r="A4" s="51"/>
      <c r="B4" s="51"/>
      <c r="C4" s="26" t="s">
        <v>7</v>
      </c>
      <c r="D4" s="26" t="s">
        <v>66</v>
      </c>
      <c r="E4" s="26" t="s">
        <v>67</v>
      </c>
      <c r="F4" s="26" t="s">
        <v>68</v>
      </c>
      <c r="G4" s="26" t="s">
        <v>69</v>
      </c>
      <c r="H4" s="26" t="s">
        <v>70</v>
      </c>
      <c r="I4" s="26" t="s">
        <v>71</v>
      </c>
      <c r="J4" s="26" t="s">
        <v>72</v>
      </c>
      <c r="K4" s="26" t="s">
        <v>73</v>
      </c>
      <c r="L4" s="51"/>
    </row>
    <row r="5" spans="1:12" ht="12.95" customHeight="1" x14ac:dyDescent="0.15">
      <c r="A5" s="22"/>
      <c r="B5" s="27"/>
      <c r="C5" s="23" t="s">
        <v>13</v>
      </c>
      <c r="D5" s="23" t="s">
        <v>13</v>
      </c>
      <c r="E5" s="23" t="s">
        <v>13</v>
      </c>
      <c r="F5" s="23" t="s">
        <v>13</v>
      </c>
      <c r="G5" s="23" t="s">
        <v>13</v>
      </c>
      <c r="H5" s="23" t="s">
        <v>13</v>
      </c>
      <c r="I5" s="23" t="s">
        <v>13</v>
      </c>
      <c r="J5" s="23" t="s">
        <v>13</v>
      </c>
      <c r="K5" s="23" t="s">
        <v>13</v>
      </c>
      <c r="L5" s="23" t="s">
        <v>74</v>
      </c>
    </row>
    <row r="6" spans="1:12" ht="22.5" customHeight="1" x14ac:dyDescent="0.15">
      <c r="A6" s="7" t="s">
        <v>75</v>
      </c>
      <c r="B6" s="8">
        <v>1716</v>
      </c>
      <c r="C6" s="28">
        <v>100</v>
      </c>
      <c r="D6" s="28">
        <v>3.3470020788138322</v>
      </c>
      <c r="E6" s="28">
        <v>5.1838924966487223</v>
      </c>
      <c r="F6" s="28">
        <v>7.9354866617464799</v>
      </c>
      <c r="G6" s="28">
        <v>7.8284804001938868</v>
      </c>
      <c r="H6" s="28">
        <v>10.572651212100689</v>
      </c>
      <c r="I6" s="28">
        <v>13.802790465958379</v>
      </c>
      <c r="J6" s="28">
        <v>25.908652797948879</v>
      </c>
      <c r="K6" s="28">
        <v>25.421043886589128</v>
      </c>
      <c r="L6" s="8">
        <v>809.48187221733087</v>
      </c>
    </row>
    <row r="7" spans="1:12" ht="22.5" customHeight="1" x14ac:dyDescent="0.15">
      <c r="A7" s="7" t="s">
        <v>76</v>
      </c>
      <c r="B7" s="10"/>
      <c r="C7" s="10"/>
      <c r="D7" s="10"/>
      <c r="E7" s="10"/>
      <c r="F7" s="10"/>
      <c r="G7" s="10"/>
      <c r="H7" s="10"/>
      <c r="I7" s="10"/>
      <c r="J7" s="24"/>
      <c r="K7" s="24"/>
      <c r="L7" s="24"/>
    </row>
    <row r="8" spans="1:12" ht="22.5" customHeight="1" x14ac:dyDescent="0.15">
      <c r="A8" s="7" t="s">
        <v>77</v>
      </c>
      <c r="B8" s="8">
        <v>242</v>
      </c>
      <c r="C8" s="28">
        <v>100</v>
      </c>
      <c r="D8" s="28">
        <v>3.4115934455600758</v>
      </c>
      <c r="E8" s="28">
        <v>4.986749281475122</v>
      </c>
      <c r="F8" s="28">
        <v>4.0461348960471799</v>
      </c>
      <c r="G8" s="28">
        <v>5.9654361539322913</v>
      </c>
      <c r="H8" s="28">
        <v>9.606211041021238</v>
      </c>
      <c r="I8" s="28">
        <v>11.90250457243104</v>
      </c>
      <c r="J8" s="28">
        <v>29.456907170318392</v>
      </c>
      <c r="K8" s="28">
        <v>30.624463439214662</v>
      </c>
      <c r="L8" s="8">
        <v>873.85393602329145</v>
      </c>
    </row>
    <row r="9" spans="1:12" ht="22.5" customHeight="1" x14ac:dyDescent="0.15">
      <c r="A9" s="7" t="s">
        <v>78</v>
      </c>
      <c r="B9" s="8">
        <v>251</v>
      </c>
      <c r="C9" s="28">
        <v>100</v>
      </c>
      <c r="D9" s="28">
        <v>3.302379679647145</v>
      </c>
      <c r="E9" s="28">
        <v>5.2229925566177871</v>
      </c>
      <c r="F9" s="28">
        <v>4.4074707811656371</v>
      </c>
      <c r="G9" s="28">
        <v>6.0863281911050109</v>
      </c>
      <c r="H9" s="28">
        <v>9.6197186503598129</v>
      </c>
      <c r="I9" s="28">
        <v>12.320395834284691</v>
      </c>
      <c r="J9" s="28">
        <v>29.225549792224609</v>
      </c>
      <c r="K9" s="28">
        <v>29.81516451459532</v>
      </c>
      <c r="L9" s="8">
        <v>784.43843428414868</v>
      </c>
    </row>
    <row r="10" spans="1:12" ht="22.5" customHeight="1" x14ac:dyDescent="0.15">
      <c r="A10" s="7" t="s">
        <v>79</v>
      </c>
      <c r="B10" s="8">
        <v>167</v>
      </c>
      <c r="C10" s="28">
        <v>100</v>
      </c>
      <c r="D10" s="28">
        <v>3.070198460606119</v>
      </c>
      <c r="E10" s="28">
        <v>4.8286195559330602</v>
      </c>
      <c r="F10" s="28">
        <v>4.4860018228408638</v>
      </c>
      <c r="G10" s="28">
        <v>6.0115573836984586</v>
      </c>
      <c r="H10" s="28">
        <v>9.5591779083139681</v>
      </c>
      <c r="I10" s="28">
        <v>12.3115721763861</v>
      </c>
      <c r="J10" s="28">
        <v>29.273774473547331</v>
      </c>
      <c r="K10" s="28">
        <v>30.4590982186741</v>
      </c>
      <c r="L10" s="8">
        <v>701.34222644264491</v>
      </c>
    </row>
    <row r="11" spans="1:12" ht="22.5" customHeight="1" x14ac:dyDescent="0.15">
      <c r="A11" s="7" t="s">
        <v>80</v>
      </c>
      <c r="B11" s="8">
        <v>144</v>
      </c>
      <c r="C11" s="28">
        <v>100</v>
      </c>
      <c r="D11" s="28">
        <v>3.1811465661876288</v>
      </c>
      <c r="E11" s="28">
        <v>5.0725363081962227</v>
      </c>
      <c r="F11" s="28">
        <v>4.8032530221793319</v>
      </c>
      <c r="G11" s="28">
        <v>6.0829993152796744</v>
      </c>
      <c r="H11" s="28">
        <v>9.671574496370182</v>
      </c>
      <c r="I11" s="28">
        <v>12.52437564317662</v>
      </c>
      <c r="J11" s="28">
        <v>28.837136667774502</v>
      </c>
      <c r="K11" s="28">
        <v>29.826977980835839</v>
      </c>
      <c r="L11" s="8">
        <v>711.56288014991776</v>
      </c>
    </row>
    <row r="12" spans="1:12" ht="22.5" customHeight="1" x14ac:dyDescent="0.15">
      <c r="A12" s="7" t="s">
        <v>81</v>
      </c>
      <c r="B12" s="8">
        <v>96</v>
      </c>
      <c r="C12" s="28">
        <v>100</v>
      </c>
      <c r="D12" s="28">
        <v>3.1031466508693901</v>
      </c>
      <c r="E12" s="28">
        <v>4.9958115619402879</v>
      </c>
      <c r="F12" s="28">
        <v>4.7373317104100039</v>
      </c>
      <c r="G12" s="28">
        <v>5.9806730195167326</v>
      </c>
      <c r="H12" s="28">
        <v>9.5864322375515449</v>
      </c>
      <c r="I12" s="28">
        <v>12.11222237135016</v>
      </c>
      <c r="J12" s="28">
        <v>28.934933424661331</v>
      </c>
      <c r="K12" s="28">
        <v>30.549449023700539</v>
      </c>
      <c r="L12" s="8">
        <v>681.24830495531558</v>
      </c>
    </row>
    <row r="13" spans="1:12" ht="22.5" customHeight="1" x14ac:dyDescent="0.15">
      <c r="A13" s="7" t="s">
        <v>82</v>
      </c>
      <c r="B13" s="8">
        <v>99</v>
      </c>
      <c r="C13" s="28">
        <v>100</v>
      </c>
      <c r="D13" s="28">
        <v>3.054479940756242</v>
      </c>
      <c r="E13" s="28">
        <v>4.9810073649422852</v>
      </c>
      <c r="F13" s="28">
        <v>4.9332955077167941</v>
      </c>
      <c r="G13" s="28">
        <v>6.1765670305540104</v>
      </c>
      <c r="H13" s="28">
        <v>9.7066918182454565</v>
      </c>
      <c r="I13" s="28">
        <v>12.653774026328101</v>
      </c>
      <c r="J13" s="28">
        <v>28.5222956219305</v>
      </c>
      <c r="K13" s="28">
        <v>29.971888689526601</v>
      </c>
      <c r="L13" s="8">
        <v>685.28143916646093</v>
      </c>
    </row>
    <row r="14" spans="1:12" ht="22.5" customHeight="1" x14ac:dyDescent="0.15">
      <c r="A14" s="7" t="s">
        <v>83</v>
      </c>
      <c r="B14" s="8">
        <v>70</v>
      </c>
      <c r="C14" s="28">
        <v>100</v>
      </c>
      <c r="D14" s="28">
        <v>3.0850504416683968</v>
      </c>
      <c r="E14" s="28">
        <v>5.0812855444739524</v>
      </c>
      <c r="F14" s="28">
        <v>4.8366997936376768</v>
      </c>
      <c r="G14" s="28">
        <v>6.1930791291244844</v>
      </c>
      <c r="H14" s="28">
        <v>9.6826792634588443</v>
      </c>
      <c r="I14" s="28">
        <v>12.935868599785239</v>
      </c>
      <c r="J14" s="28">
        <v>28.660279892709269</v>
      </c>
      <c r="K14" s="28">
        <v>29.52505733514214</v>
      </c>
      <c r="L14" s="8">
        <v>729.28208227095774</v>
      </c>
    </row>
    <row r="15" spans="1:12" ht="22.5" customHeight="1" x14ac:dyDescent="0.15">
      <c r="A15" s="7" t="s">
        <v>84</v>
      </c>
      <c r="B15" s="8">
        <v>61</v>
      </c>
      <c r="C15" s="28">
        <v>100</v>
      </c>
      <c r="D15" s="28">
        <v>3.409011480594824</v>
      </c>
      <c r="E15" s="28">
        <v>5.2577891554685721</v>
      </c>
      <c r="F15" s="28">
        <v>5.2438097401576176</v>
      </c>
      <c r="G15" s="28">
        <v>6.5428032222552286</v>
      </c>
      <c r="H15" s="28">
        <v>9.9461355653799775</v>
      </c>
      <c r="I15" s="28">
        <v>12.871983504289931</v>
      </c>
      <c r="J15" s="28">
        <v>27.818599612071221</v>
      </c>
      <c r="K15" s="28">
        <v>28.909867719782621</v>
      </c>
      <c r="L15" s="8">
        <v>701.90312702046242</v>
      </c>
    </row>
    <row r="16" spans="1:12" ht="22.5" customHeight="1" x14ac:dyDescent="0.15">
      <c r="A16" s="7" t="s">
        <v>85</v>
      </c>
      <c r="B16" s="8">
        <v>49</v>
      </c>
      <c r="C16" s="28">
        <v>100</v>
      </c>
      <c r="D16" s="28">
        <v>3.157205324292566</v>
      </c>
      <c r="E16" s="28">
        <v>5.0194556276847804</v>
      </c>
      <c r="F16" s="28">
        <v>4.97924411996995</v>
      </c>
      <c r="G16" s="28">
        <v>6.3589563307841974</v>
      </c>
      <c r="H16" s="28">
        <v>9.8532641149615703</v>
      </c>
      <c r="I16" s="28">
        <v>12.84336293413981</v>
      </c>
      <c r="J16" s="28">
        <v>28.322867104578819</v>
      </c>
      <c r="K16" s="28">
        <v>29.46564444358831</v>
      </c>
      <c r="L16" s="8">
        <v>691.69119488374781</v>
      </c>
    </row>
    <row r="17" spans="1:12" ht="22.5" customHeight="1" x14ac:dyDescent="0.15">
      <c r="A17" s="7" t="s">
        <v>86</v>
      </c>
      <c r="B17" s="8">
        <v>48</v>
      </c>
      <c r="C17" s="28">
        <v>100</v>
      </c>
      <c r="D17" s="28">
        <v>3.381860120990555</v>
      </c>
      <c r="E17" s="28">
        <v>5.2907255081168127</v>
      </c>
      <c r="F17" s="28">
        <v>5.1562431997214606</v>
      </c>
      <c r="G17" s="28">
        <v>6.4777821299560427</v>
      </c>
      <c r="H17" s="28">
        <v>10.00152326239283</v>
      </c>
      <c r="I17" s="28">
        <v>13.10027418723071</v>
      </c>
      <c r="J17" s="28">
        <v>27.729250990120558</v>
      </c>
      <c r="K17" s="28">
        <v>28.86234060147104</v>
      </c>
      <c r="L17" s="8">
        <v>670.30940288114198</v>
      </c>
    </row>
    <row r="18" spans="1:12" ht="22.5" customHeight="1" x14ac:dyDescent="0.15">
      <c r="A18" s="7" t="s">
        <v>87</v>
      </c>
      <c r="B18" s="8">
        <v>162</v>
      </c>
      <c r="C18" s="28">
        <v>100</v>
      </c>
      <c r="D18" s="28">
        <v>3.4515226148072911</v>
      </c>
      <c r="E18" s="28">
        <v>5.3074419940045043</v>
      </c>
      <c r="F18" s="28">
        <v>6.0694684333247046</v>
      </c>
      <c r="G18" s="28">
        <v>6.9912469390525169</v>
      </c>
      <c r="H18" s="28">
        <v>10.19410935700046</v>
      </c>
      <c r="I18" s="28">
        <v>13.31411868175784</v>
      </c>
      <c r="J18" s="28">
        <v>27.13792012497597</v>
      </c>
      <c r="K18" s="28">
        <v>27.534171855076721</v>
      </c>
      <c r="L18" s="8">
        <v>748.12507335425346</v>
      </c>
    </row>
    <row r="19" spans="1:12" ht="22.5" customHeight="1" x14ac:dyDescent="0.15">
      <c r="A19" s="7" t="s">
        <v>88</v>
      </c>
      <c r="B19" s="8">
        <v>79</v>
      </c>
      <c r="C19" s="28">
        <v>100</v>
      </c>
      <c r="D19" s="28">
        <v>3.3118092645525601</v>
      </c>
      <c r="E19" s="28">
        <v>5.1700927318500902</v>
      </c>
      <c r="F19" s="28">
        <v>6.216405076177641</v>
      </c>
      <c r="G19" s="28">
        <v>6.9695862452344786</v>
      </c>
      <c r="H19" s="28">
        <v>10.094756010528609</v>
      </c>
      <c r="I19" s="28">
        <v>13.28794351997035</v>
      </c>
      <c r="J19" s="28">
        <v>27.268938737147138</v>
      </c>
      <c r="K19" s="28">
        <v>27.680468414539131</v>
      </c>
      <c r="L19" s="8">
        <v>730.27271989861333</v>
      </c>
    </row>
    <row r="20" spans="1:12" ht="22.5" customHeight="1" x14ac:dyDescent="0.15">
      <c r="A20" s="7" t="s">
        <v>89</v>
      </c>
      <c r="B20" s="8">
        <v>60</v>
      </c>
      <c r="C20" s="28">
        <v>100</v>
      </c>
      <c r="D20" s="28">
        <v>3.4325494241172572</v>
      </c>
      <c r="E20" s="28">
        <v>5.2553898450649461</v>
      </c>
      <c r="F20" s="28">
        <v>7.0852120278489723</v>
      </c>
      <c r="G20" s="28">
        <v>7.3605036477828776</v>
      </c>
      <c r="H20" s="28">
        <v>10.295170872990489</v>
      </c>
      <c r="I20" s="28">
        <v>13.71308111906381</v>
      </c>
      <c r="J20" s="28">
        <v>26.433701039456711</v>
      </c>
      <c r="K20" s="28">
        <v>26.42439202367493</v>
      </c>
      <c r="L20" s="8">
        <v>778.61114739625327</v>
      </c>
    </row>
    <row r="21" spans="1:12" ht="22.5" customHeight="1" x14ac:dyDescent="0.15">
      <c r="A21" s="7" t="s">
        <v>90</v>
      </c>
      <c r="B21" s="8">
        <v>37</v>
      </c>
      <c r="C21" s="28">
        <v>100</v>
      </c>
      <c r="D21" s="28">
        <v>3.1732548376503988</v>
      </c>
      <c r="E21" s="28">
        <v>4.8897580044163664</v>
      </c>
      <c r="F21" s="28">
        <v>6.7880478918049478</v>
      </c>
      <c r="G21" s="28">
        <v>7.4161903245025691</v>
      </c>
      <c r="H21" s="28">
        <v>10.35269966552816</v>
      </c>
      <c r="I21" s="28">
        <v>13.54237331461392</v>
      </c>
      <c r="J21" s="28">
        <v>26.619907464758551</v>
      </c>
      <c r="K21" s="28">
        <v>27.217768496725089</v>
      </c>
      <c r="L21" s="8">
        <v>839.35763612374478</v>
      </c>
    </row>
    <row r="22" spans="1:12" ht="22.5" customHeight="1" x14ac:dyDescent="0.15">
      <c r="A22" s="7" t="s">
        <v>91</v>
      </c>
      <c r="B22" s="8">
        <v>20</v>
      </c>
      <c r="C22" s="28">
        <v>100</v>
      </c>
      <c r="D22" s="28">
        <v>3.6846584250539149</v>
      </c>
      <c r="E22" s="28">
        <v>5.4508531311888779</v>
      </c>
      <c r="F22" s="28">
        <v>7.6452257844292353</v>
      </c>
      <c r="G22" s="28">
        <v>7.8500338987316693</v>
      </c>
      <c r="H22" s="28">
        <v>10.676763402583219</v>
      </c>
      <c r="I22" s="28">
        <v>14.15283844855494</v>
      </c>
      <c r="J22" s="28">
        <v>25.811327996577091</v>
      </c>
      <c r="K22" s="28">
        <v>24.728298912881051</v>
      </c>
      <c r="L22" s="8">
        <v>769.18560931987031</v>
      </c>
    </row>
    <row r="23" spans="1:12" ht="22.5" customHeight="1" x14ac:dyDescent="0.15">
      <c r="A23" s="7" t="s">
        <v>92</v>
      </c>
      <c r="B23" s="8">
        <v>15</v>
      </c>
      <c r="C23" s="28">
        <v>100</v>
      </c>
      <c r="D23" s="28">
        <v>3.5517753534144698</v>
      </c>
      <c r="E23" s="28">
        <v>5.3659518237931909</v>
      </c>
      <c r="F23" s="28">
        <v>8.1352110870099477</v>
      </c>
      <c r="G23" s="28">
        <v>7.9101085977040979</v>
      </c>
      <c r="H23" s="28">
        <v>10.72460206367694</v>
      </c>
      <c r="I23" s="28">
        <v>13.950833627177561</v>
      </c>
      <c r="J23" s="28">
        <v>25.528296308960289</v>
      </c>
      <c r="K23" s="28">
        <v>24.833221138263511</v>
      </c>
      <c r="L23" s="8">
        <v>844.69027393405781</v>
      </c>
    </row>
    <row r="24" spans="1:12" ht="22.5" customHeight="1" x14ac:dyDescent="0.15">
      <c r="A24" s="7" t="s">
        <v>93</v>
      </c>
      <c r="B24" s="8">
        <v>20</v>
      </c>
      <c r="C24" s="28">
        <v>100</v>
      </c>
      <c r="D24" s="28">
        <v>3.269540884082716</v>
      </c>
      <c r="E24" s="28">
        <v>5.0930800607095428</v>
      </c>
      <c r="F24" s="28">
        <v>8.3923828495541635</v>
      </c>
      <c r="G24" s="28">
        <v>8.0902580155568202</v>
      </c>
      <c r="H24" s="28">
        <v>10.721637260481881</v>
      </c>
      <c r="I24" s="28">
        <v>14.43037374312275</v>
      </c>
      <c r="J24" s="28">
        <v>25.287066021627769</v>
      </c>
      <c r="K24" s="28">
        <v>24.71566116486435</v>
      </c>
      <c r="L24" s="8">
        <v>851.95952025232407</v>
      </c>
    </row>
    <row r="25" spans="1:12" ht="22.5" customHeight="1" x14ac:dyDescent="0.15">
      <c r="A25" s="7" t="s">
        <v>94</v>
      </c>
      <c r="B25" s="8">
        <v>14</v>
      </c>
      <c r="C25" s="28">
        <v>100</v>
      </c>
      <c r="D25" s="28">
        <v>3.2947109891922608</v>
      </c>
      <c r="E25" s="28">
        <v>4.8352262660451251</v>
      </c>
      <c r="F25" s="28">
        <v>8.3552257772835858</v>
      </c>
      <c r="G25" s="28">
        <v>9.102878194514874</v>
      </c>
      <c r="H25" s="28">
        <v>11.59235454762065</v>
      </c>
      <c r="I25" s="28">
        <v>14.664220822463481</v>
      </c>
      <c r="J25" s="28">
        <v>24.990988459118149</v>
      </c>
      <c r="K25" s="28">
        <v>23.164394943761881</v>
      </c>
      <c r="L25" s="8">
        <v>1262.9601506607451</v>
      </c>
    </row>
    <row r="26" spans="1:12" ht="22.5" customHeight="1" x14ac:dyDescent="0.15">
      <c r="A26" s="7" t="s">
        <v>95</v>
      </c>
      <c r="B26" s="8">
        <v>52</v>
      </c>
      <c r="C26" s="28">
        <v>100</v>
      </c>
      <c r="D26" s="28">
        <v>3.3570779813118201</v>
      </c>
      <c r="E26" s="28">
        <v>5.2768115203714334</v>
      </c>
      <c r="F26" s="28">
        <v>9.3022653626952998</v>
      </c>
      <c r="G26" s="28">
        <v>8.4067818745090346</v>
      </c>
      <c r="H26" s="28">
        <v>10.85458497622111</v>
      </c>
      <c r="I26" s="28">
        <v>14.25998911887363</v>
      </c>
      <c r="J26" s="28">
        <v>24.754112156661201</v>
      </c>
      <c r="K26" s="28">
        <v>23.78837700935647</v>
      </c>
      <c r="L26" s="8">
        <v>816.2530188370705</v>
      </c>
    </row>
    <row r="27" spans="1:12" ht="22.5" customHeight="1" x14ac:dyDescent="0.15">
      <c r="A27" s="7" t="s">
        <v>96</v>
      </c>
      <c r="B27" s="8">
        <v>16</v>
      </c>
      <c r="C27" s="28">
        <v>100</v>
      </c>
      <c r="D27" s="28">
        <v>3.285367461453125</v>
      </c>
      <c r="E27" s="28">
        <v>5.2142386288727751</v>
      </c>
      <c r="F27" s="28">
        <v>10.18484278448585</v>
      </c>
      <c r="G27" s="28">
        <v>8.9501101339292877</v>
      </c>
      <c r="H27" s="28">
        <v>11.09292516788055</v>
      </c>
      <c r="I27" s="28">
        <v>14.574818721160179</v>
      </c>
      <c r="J27" s="28">
        <v>24.310658070324941</v>
      </c>
      <c r="K27" s="28">
        <v>22.387039031893281</v>
      </c>
      <c r="L27" s="8">
        <v>882.54119544886942</v>
      </c>
    </row>
    <row r="28" spans="1:12" ht="22.5" customHeight="1" x14ac:dyDescent="0.15">
      <c r="A28" s="7" t="s">
        <v>97</v>
      </c>
      <c r="B28" s="8">
        <v>6</v>
      </c>
      <c r="C28" s="28">
        <v>100</v>
      </c>
      <c r="D28" s="28">
        <v>3.2665783940477908</v>
      </c>
      <c r="E28" s="28">
        <v>4.9571268343846429</v>
      </c>
      <c r="F28" s="28">
        <v>9.273245041054631</v>
      </c>
      <c r="G28" s="28">
        <v>8.7291593556688607</v>
      </c>
      <c r="H28" s="28">
        <v>11.16511009994073</v>
      </c>
      <c r="I28" s="28">
        <v>14.33997540555764</v>
      </c>
      <c r="J28" s="28">
        <v>24.79094232495137</v>
      </c>
      <c r="K28" s="28">
        <v>23.477862544394341</v>
      </c>
      <c r="L28" s="8">
        <v>955.58892581659541</v>
      </c>
    </row>
    <row r="29" spans="1:12" ht="22.5" customHeight="1" x14ac:dyDescent="0.15">
      <c r="A29" s="15" t="s">
        <v>98</v>
      </c>
      <c r="B29" s="12">
        <v>8</v>
      </c>
      <c r="C29" s="29">
        <v>100</v>
      </c>
      <c r="D29" s="29">
        <v>3.5086814758102758</v>
      </c>
      <c r="E29" s="29">
        <v>5.2877421806330354</v>
      </c>
      <c r="F29" s="29">
        <v>11.573605996922719</v>
      </c>
      <c r="G29" s="29">
        <v>9.4049586134782448</v>
      </c>
      <c r="H29" s="29">
        <v>11.26902069025917</v>
      </c>
      <c r="I29" s="29">
        <v>14.508501726336551</v>
      </c>
      <c r="J29" s="29">
        <v>23.318521364584551</v>
      </c>
      <c r="K29" s="29">
        <v>21.128967951975461</v>
      </c>
      <c r="L29" s="12">
        <v>816.21692053484117</v>
      </c>
    </row>
  </sheetData>
  <mergeCells count="6">
    <mergeCell ref="A2:L2"/>
    <mergeCell ref="L3:L4"/>
    <mergeCell ref="B3:B4"/>
    <mergeCell ref="A1:L1"/>
    <mergeCell ref="A3:A4"/>
    <mergeCell ref="C3:K3"/>
  </mergeCells>
  <phoneticPr fontId="1"/>
  <printOptions horizontalCentered="1"/>
  <pageMargins left="0.39370078740157483" right="0.39370078740157483" top="0.78740157480314965" bottom="0.78740157480314965" header="0.39370078740157483" footer="0.39370078740157483"/>
  <pageSetup paperSize="9" scale="6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29"/>
  <sheetViews>
    <sheetView showGridLines="0" zoomScaleNormal="100" zoomScaleSheetLayoutView="100" workbookViewId="0">
      <selection sqref="A1:K1"/>
    </sheetView>
  </sheetViews>
  <sheetFormatPr defaultColWidth="9" defaultRowHeight="13.5" x14ac:dyDescent="0.15"/>
  <cols>
    <col min="1" max="1" width="20.125" style="3" customWidth="1"/>
    <col min="2" max="9" width="11.125" style="3" customWidth="1"/>
    <col min="10" max="11" width="11.125" style="1" customWidth="1"/>
    <col min="12" max="12" width="9" style="1" customWidth="1"/>
    <col min="13" max="16384" width="9" style="1"/>
  </cols>
  <sheetData>
    <row r="1" spans="1:11" ht="15" customHeight="1" x14ac:dyDescent="0.15">
      <c r="A1" s="69" t="s">
        <v>105</v>
      </c>
      <c r="B1" s="44"/>
      <c r="C1" s="44"/>
      <c r="D1" s="44"/>
      <c r="E1" s="44"/>
      <c r="F1" s="44"/>
      <c r="G1" s="44"/>
      <c r="H1" s="44"/>
      <c r="I1" s="44"/>
      <c r="J1" s="66"/>
      <c r="K1" s="66"/>
    </row>
    <row r="2" spans="1:11" ht="24" customHeight="1" x14ac:dyDescent="0.4">
      <c r="A2" s="68" t="s">
        <v>99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18" customHeight="1" x14ac:dyDescent="0.4">
      <c r="A3" s="59" t="s">
        <v>62</v>
      </c>
      <c r="B3" s="59" t="s">
        <v>63</v>
      </c>
      <c r="C3" s="49" t="s">
        <v>64</v>
      </c>
      <c r="D3" s="53"/>
      <c r="E3" s="53"/>
      <c r="F3" s="53"/>
      <c r="G3" s="53"/>
      <c r="H3" s="53"/>
      <c r="I3" s="53"/>
      <c r="J3" s="53"/>
      <c r="K3" s="54"/>
    </row>
    <row r="4" spans="1:11" ht="24" customHeight="1" x14ac:dyDescent="0.15">
      <c r="A4" s="51"/>
      <c r="B4" s="51"/>
      <c r="C4" s="26" t="s">
        <v>7</v>
      </c>
      <c r="D4" s="26" t="s">
        <v>66</v>
      </c>
      <c r="E4" s="26" t="s">
        <v>67</v>
      </c>
      <c r="F4" s="26" t="s">
        <v>68</v>
      </c>
      <c r="G4" s="26" t="s">
        <v>69</v>
      </c>
      <c r="H4" s="26" t="s">
        <v>70</v>
      </c>
      <c r="I4" s="26" t="s">
        <v>71</v>
      </c>
      <c r="J4" s="26" t="s">
        <v>72</v>
      </c>
      <c r="K4" s="26" t="s">
        <v>73</v>
      </c>
    </row>
    <row r="5" spans="1:11" ht="12.95" customHeight="1" x14ac:dyDescent="0.15">
      <c r="A5" s="22"/>
      <c r="B5" s="27"/>
      <c r="C5" s="23" t="s">
        <v>13</v>
      </c>
      <c r="D5" s="23" t="s">
        <v>13</v>
      </c>
      <c r="E5" s="23" t="s">
        <v>13</v>
      </c>
      <c r="F5" s="23" t="s">
        <v>13</v>
      </c>
      <c r="G5" s="23" t="s">
        <v>13</v>
      </c>
      <c r="H5" s="23" t="s">
        <v>13</v>
      </c>
      <c r="I5" s="23" t="s">
        <v>13</v>
      </c>
      <c r="J5" s="23" t="s">
        <v>13</v>
      </c>
      <c r="K5" s="23" t="s">
        <v>13</v>
      </c>
    </row>
    <row r="6" spans="1:11" ht="22.5" customHeight="1" x14ac:dyDescent="0.15">
      <c r="A6" s="7" t="s">
        <v>75</v>
      </c>
      <c r="B6" s="8">
        <v>158</v>
      </c>
      <c r="C6" s="28">
        <v>100</v>
      </c>
      <c r="D6" s="28">
        <v>9.0359425883488118</v>
      </c>
      <c r="E6" s="28">
        <v>12.16837534676155</v>
      </c>
      <c r="F6" s="28">
        <v>12.197684235918469</v>
      </c>
      <c r="G6" s="28">
        <v>11.568286897438989</v>
      </c>
      <c r="H6" s="28">
        <v>16.251035259116311</v>
      </c>
      <c r="I6" s="28">
        <v>19.906685964700682</v>
      </c>
      <c r="J6" s="28">
        <v>13.77646443935191</v>
      </c>
      <c r="K6" s="28">
        <v>5.0955252683632857</v>
      </c>
    </row>
    <row r="7" spans="1:11" ht="22.5" customHeight="1" x14ac:dyDescent="0.15">
      <c r="A7" s="7" t="s">
        <v>76</v>
      </c>
      <c r="B7" s="10"/>
      <c r="C7" s="10"/>
      <c r="D7" s="10"/>
      <c r="E7" s="10"/>
      <c r="F7" s="10"/>
      <c r="G7" s="10"/>
      <c r="H7" s="10"/>
      <c r="I7" s="10"/>
      <c r="J7" s="24"/>
      <c r="K7" s="24"/>
    </row>
    <row r="8" spans="1:11" ht="22.5" customHeight="1" x14ac:dyDescent="0.15">
      <c r="A8" s="7" t="s">
        <v>77</v>
      </c>
      <c r="B8" s="8">
        <v>22</v>
      </c>
      <c r="C8" s="28">
        <v>100</v>
      </c>
      <c r="D8" s="28">
        <v>5.345052083333333</v>
      </c>
      <c r="E8" s="28">
        <v>9.4791666666666661</v>
      </c>
      <c r="F8" s="28">
        <v>8.9713541666666661</v>
      </c>
      <c r="G8" s="28">
        <v>8.9713541666666661</v>
      </c>
      <c r="H8" s="28">
        <v>13.83463541666667</v>
      </c>
      <c r="I8" s="28">
        <v>21.028645833333339</v>
      </c>
      <c r="J8" s="28">
        <v>22.369791666666671</v>
      </c>
      <c r="K8" s="28">
        <v>10</v>
      </c>
    </row>
    <row r="9" spans="1:11" ht="22.5" customHeight="1" x14ac:dyDescent="0.15">
      <c r="A9" s="7" t="s">
        <v>78</v>
      </c>
      <c r="B9" s="8">
        <v>21</v>
      </c>
      <c r="C9" s="28">
        <v>100</v>
      </c>
      <c r="D9" s="28">
        <v>5.1885092862524154</v>
      </c>
      <c r="E9" s="28">
        <v>9.9249893543843566</v>
      </c>
      <c r="F9" s="28">
        <v>10.59320645943202</v>
      </c>
      <c r="G9" s="28">
        <v>9.4271020996429638</v>
      </c>
      <c r="H9" s="28">
        <v>14.890759605620881</v>
      </c>
      <c r="I9" s="28">
        <v>19.715680172950311</v>
      </c>
      <c r="J9" s="28">
        <v>21.527072619476559</v>
      </c>
      <c r="K9" s="28">
        <v>8.7326804022404936</v>
      </c>
    </row>
    <row r="10" spans="1:11" ht="22.5" customHeight="1" x14ac:dyDescent="0.15">
      <c r="A10" s="7" t="s">
        <v>79</v>
      </c>
      <c r="B10" s="8">
        <v>19</v>
      </c>
      <c r="C10" s="28">
        <v>100</v>
      </c>
      <c r="D10" s="28">
        <v>5.7738692394714937</v>
      </c>
      <c r="E10" s="28">
        <v>10.286238767102819</v>
      </c>
      <c r="F10" s="28">
        <v>11.14218019594869</v>
      </c>
      <c r="G10" s="28">
        <v>10.25208649064014</v>
      </c>
      <c r="H10" s="28">
        <v>17.276782855557219</v>
      </c>
      <c r="I10" s="28">
        <v>20.499903946722451</v>
      </c>
      <c r="J10" s="28">
        <v>18.00251873038912</v>
      </c>
      <c r="K10" s="28">
        <v>6.7664197741680709</v>
      </c>
    </row>
    <row r="11" spans="1:11" ht="22.5" customHeight="1" x14ac:dyDescent="0.15">
      <c r="A11" s="7" t="s">
        <v>80</v>
      </c>
      <c r="B11" s="8">
        <v>15</v>
      </c>
      <c r="C11" s="28">
        <v>100</v>
      </c>
      <c r="D11" s="28">
        <v>5.7813251274160971</v>
      </c>
      <c r="E11" s="28">
        <v>9.5201461679007604</v>
      </c>
      <c r="F11" s="28">
        <v>12.583902298297909</v>
      </c>
      <c r="G11" s="28">
        <v>10.81065487066064</v>
      </c>
      <c r="H11" s="28">
        <v>16.743917684392731</v>
      </c>
      <c r="I11" s="28">
        <v>20.805846716030391</v>
      </c>
      <c r="J11" s="28">
        <v>17.30551014520627</v>
      </c>
      <c r="K11" s="28">
        <v>6.4486969900952014</v>
      </c>
    </row>
    <row r="12" spans="1:11" ht="22.5" customHeight="1" x14ac:dyDescent="0.15">
      <c r="A12" s="7" t="s">
        <v>81</v>
      </c>
      <c r="B12" s="8">
        <v>10</v>
      </c>
      <c r="C12" s="28">
        <v>100</v>
      </c>
      <c r="D12" s="28">
        <v>4.6269612552033301</v>
      </c>
      <c r="E12" s="28">
        <v>8.1766616348748915</v>
      </c>
      <c r="F12" s="28">
        <v>14.07529390238324</v>
      </c>
      <c r="G12" s="28">
        <v>11.817849137733861</v>
      </c>
      <c r="H12" s="28">
        <v>16.467682173734051</v>
      </c>
      <c r="I12" s="28">
        <v>20.390192580394309</v>
      </c>
      <c r="J12" s="28">
        <v>18.285988747083849</v>
      </c>
      <c r="K12" s="28">
        <v>6.15937056859247</v>
      </c>
    </row>
    <row r="13" spans="1:11" ht="22.5" customHeight="1" x14ac:dyDescent="0.15">
      <c r="A13" s="7" t="s">
        <v>82</v>
      </c>
      <c r="B13" s="8">
        <v>7</v>
      </c>
      <c r="C13" s="28">
        <v>100</v>
      </c>
      <c r="D13" s="28">
        <v>6.2357783857029636</v>
      </c>
      <c r="E13" s="28">
        <v>9.7307800475545214</v>
      </c>
      <c r="F13" s="28">
        <v>12.780916830721241</v>
      </c>
      <c r="G13" s="28">
        <v>12.73745302073479</v>
      </c>
      <c r="H13" s="28">
        <v>18.697108378288551</v>
      </c>
      <c r="I13" s="28">
        <v>19.389972643366661</v>
      </c>
      <c r="J13" s="28">
        <v>14.900416741236929</v>
      </c>
      <c r="K13" s="28">
        <v>5.527573952394345</v>
      </c>
    </row>
    <row r="14" spans="1:11" ht="22.5" customHeight="1" x14ac:dyDescent="0.15">
      <c r="A14" s="7" t="s">
        <v>83</v>
      </c>
      <c r="B14" s="8">
        <v>4</v>
      </c>
      <c r="C14" s="28">
        <v>100</v>
      </c>
      <c r="D14" s="28">
        <v>7.7054727916293908</v>
      </c>
      <c r="E14" s="28">
        <v>13.7811661285931</v>
      </c>
      <c r="F14" s="28">
        <v>9.8175736123536499</v>
      </c>
      <c r="G14" s="28">
        <v>8.1566766502003194</v>
      </c>
      <c r="H14" s="28">
        <v>17.348010424365011</v>
      </c>
      <c r="I14" s="28">
        <v>22.217900346182269</v>
      </c>
      <c r="J14" s="28">
        <v>14.578552257964139</v>
      </c>
      <c r="K14" s="28">
        <v>6.394647788712124</v>
      </c>
    </row>
    <row r="15" spans="1:11" ht="22.5" customHeight="1" x14ac:dyDescent="0.15">
      <c r="A15" s="7" t="s">
        <v>84</v>
      </c>
      <c r="B15" s="8">
        <v>5</v>
      </c>
      <c r="C15" s="28">
        <v>100</v>
      </c>
      <c r="D15" s="28">
        <v>6.1813995823740431</v>
      </c>
      <c r="E15" s="28">
        <v>9.1181667291320885</v>
      </c>
      <c r="F15" s="28">
        <v>13.92621941425282</v>
      </c>
      <c r="G15" s="28">
        <v>11.73903731862719</v>
      </c>
      <c r="H15" s="28">
        <v>15.971515768056969</v>
      </c>
      <c r="I15" s="28">
        <v>19.521336403062591</v>
      </c>
      <c r="J15" s="28">
        <v>16.921882529314129</v>
      </c>
      <c r="K15" s="28">
        <v>6.6204422551801683</v>
      </c>
    </row>
    <row r="16" spans="1:11" ht="22.5" customHeight="1" x14ac:dyDescent="0.15">
      <c r="A16" s="7" t="s">
        <v>85</v>
      </c>
      <c r="B16" s="8">
        <v>3</v>
      </c>
      <c r="C16" s="28">
        <v>100</v>
      </c>
      <c r="D16" s="28">
        <v>5.6769078295341924</v>
      </c>
      <c r="E16" s="28">
        <v>9.7879088206144704</v>
      </c>
      <c r="F16" s="28">
        <v>9.6095143706640247</v>
      </c>
      <c r="G16" s="28">
        <v>9.4588701684836476</v>
      </c>
      <c r="H16" s="28">
        <v>18.76313181367691</v>
      </c>
      <c r="I16" s="28">
        <v>23.670961347869181</v>
      </c>
      <c r="J16" s="28">
        <v>17.700693756194251</v>
      </c>
      <c r="K16" s="28">
        <v>5.3320118929633296</v>
      </c>
    </row>
    <row r="17" spans="1:11" ht="22.5" customHeight="1" x14ac:dyDescent="0.15">
      <c r="A17" s="7" t="s">
        <v>86</v>
      </c>
      <c r="B17" s="8">
        <v>2</v>
      </c>
      <c r="C17" s="28">
        <v>100</v>
      </c>
      <c r="D17" s="28">
        <v>8.2066236200791494</v>
      </c>
      <c r="E17" s="28">
        <v>11.091439283482609</v>
      </c>
      <c r="F17" s="28">
        <v>12.46615288481566</v>
      </c>
      <c r="G17" s="28">
        <v>12.080816496563219</v>
      </c>
      <c r="H17" s="28">
        <v>15.647781712143299</v>
      </c>
      <c r="I17" s="28">
        <v>16.88189960424911</v>
      </c>
      <c r="J17" s="28">
        <v>16.14247031868361</v>
      </c>
      <c r="K17" s="28">
        <v>7.482816079983337</v>
      </c>
    </row>
    <row r="18" spans="1:11" ht="22.5" customHeight="1" x14ac:dyDescent="0.15">
      <c r="A18" s="7" t="s">
        <v>87</v>
      </c>
      <c r="B18" s="8">
        <v>13</v>
      </c>
      <c r="C18" s="28">
        <v>100</v>
      </c>
      <c r="D18" s="28">
        <v>7.0554304092501203</v>
      </c>
      <c r="E18" s="28">
        <v>10.94154871808227</v>
      </c>
      <c r="F18" s="28">
        <v>12.485188609226681</v>
      </c>
      <c r="G18" s="28">
        <v>11.04506569095952</v>
      </c>
      <c r="H18" s="28">
        <v>16.53406945402935</v>
      </c>
      <c r="I18" s="28">
        <v>19.399341137254389</v>
      </c>
      <c r="J18" s="28">
        <v>15.83549264964388</v>
      </c>
      <c r="K18" s="28">
        <v>6.7038633315537961</v>
      </c>
    </row>
    <row r="19" spans="1:11" ht="22.5" customHeight="1" x14ac:dyDescent="0.15">
      <c r="A19" s="7" t="s">
        <v>88</v>
      </c>
      <c r="B19" s="8">
        <v>10</v>
      </c>
      <c r="C19" s="28">
        <v>100</v>
      </c>
      <c r="D19" s="28">
        <v>7.0197682101466086</v>
      </c>
      <c r="E19" s="28">
        <v>10.010297802936959</v>
      </c>
      <c r="F19" s="28">
        <v>10.77221617052686</v>
      </c>
      <c r="G19" s="28">
        <v>12.933564289838509</v>
      </c>
      <c r="H19" s="28">
        <v>18.81581218712239</v>
      </c>
      <c r="I19" s="28">
        <v>20.403340535842901</v>
      </c>
      <c r="J19" s="28">
        <v>14.51573540003691</v>
      </c>
      <c r="K19" s="28">
        <v>5.5292654035488731</v>
      </c>
    </row>
    <row r="20" spans="1:11" ht="22.5" customHeight="1" x14ac:dyDescent="0.15">
      <c r="A20" s="7" t="s">
        <v>89</v>
      </c>
      <c r="B20" s="8">
        <v>8</v>
      </c>
      <c r="C20" s="28">
        <v>100</v>
      </c>
      <c r="D20" s="28">
        <v>8.2088904072309106</v>
      </c>
      <c r="E20" s="28">
        <v>11.44102881826025</v>
      </c>
      <c r="F20" s="28">
        <v>14.910569011540041</v>
      </c>
      <c r="G20" s="28">
        <v>11.81508138248901</v>
      </c>
      <c r="H20" s="28">
        <v>16.528375303266301</v>
      </c>
      <c r="I20" s="28">
        <v>18.407902584205249</v>
      </c>
      <c r="J20" s="28">
        <v>13.106894495173799</v>
      </c>
      <c r="K20" s="28">
        <v>5.5812579978344328</v>
      </c>
    </row>
    <row r="21" spans="1:11" ht="22.5" customHeight="1" x14ac:dyDescent="0.15">
      <c r="A21" s="7" t="s">
        <v>90</v>
      </c>
      <c r="B21" s="8">
        <v>5</v>
      </c>
      <c r="C21" s="28">
        <v>100</v>
      </c>
      <c r="D21" s="28">
        <v>9.0765460995501588</v>
      </c>
      <c r="E21" s="28">
        <v>11.747796510990019</v>
      </c>
      <c r="F21" s="28">
        <v>14.144753684672491</v>
      </c>
      <c r="G21" s="28">
        <v>11.94675053944337</v>
      </c>
      <c r="H21" s="28">
        <v>16.871594192297849</v>
      </c>
      <c r="I21" s="28">
        <v>18.561971985517321</v>
      </c>
      <c r="J21" s="28">
        <v>12.588230991478619</v>
      </c>
      <c r="K21" s="28">
        <v>5.0623559960501776</v>
      </c>
    </row>
    <row r="22" spans="1:11" ht="22.5" customHeight="1" x14ac:dyDescent="0.15">
      <c r="A22" s="7" t="s">
        <v>91</v>
      </c>
      <c r="B22" s="8">
        <v>3</v>
      </c>
      <c r="C22" s="28">
        <v>100</v>
      </c>
      <c r="D22" s="28">
        <v>9.5159616022602016</v>
      </c>
      <c r="E22" s="28">
        <v>12.548826557366519</v>
      </c>
      <c r="F22" s="28">
        <v>10.942499705702939</v>
      </c>
      <c r="G22" s="28">
        <v>11.141551534090301</v>
      </c>
      <c r="H22" s="28">
        <v>16.201320591162531</v>
      </c>
      <c r="I22" s="28">
        <v>19.770341277570282</v>
      </c>
      <c r="J22" s="28">
        <v>14.57144997485098</v>
      </c>
      <c r="K22" s="28">
        <v>5.3080487569962438</v>
      </c>
    </row>
    <row r="23" spans="1:11" ht="22.5" customHeight="1" x14ac:dyDescent="0.15">
      <c r="A23" s="7" t="s">
        <v>92</v>
      </c>
      <c r="B23" s="8">
        <v>1</v>
      </c>
      <c r="C23" s="28">
        <v>100</v>
      </c>
      <c r="D23" s="28">
        <v>14.96419458391637</v>
      </c>
      <c r="E23" s="28">
        <v>12.681427826707271</v>
      </c>
      <c r="F23" s="28">
        <v>7.4189919609295689</v>
      </c>
      <c r="G23" s="28">
        <v>14.736466650204409</v>
      </c>
      <c r="H23" s="28">
        <v>21.743902104425601</v>
      </c>
      <c r="I23" s="28">
        <v>15.929980519658679</v>
      </c>
      <c r="J23" s="28">
        <v>9.1530167091941728</v>
      </c>
      <c r="K23" s="28">
        <v>3.3720196449639199</v>
      </c>
    </row>
    <row r="24" spans="1:11" ht="22.5" customHeight="1" x14ac:dyDescent="0.15">
      <c r="A24" s="7" t="s">
        <v>93</v>
      </c>
      <c r="B24" s="8" t="s">
        <v>15</v>
      </c>
      <c r="C24" s="28" t="s">
        <v>15</v>
      </c>
      <c r="D24" s="28" t="s">
        <v>15</v>
      </c>
      <c r="E24" s="28" t="s">
        <v>15</v>
      </c>
      <c r="F24" s="28" t="s">
        <v>15</v>
      </c>
      <c r="G24" s="28" t="s">
        <v>15</v>
      </c>
      <c r="H24" s="28" t="s">
        <v>15</v>
      </c>
      <c r="I24" s="28" t="s">
        <v>15</v>
      </c>
      <c r="J24" s="28" t="s">
        <v>15</v>
      </c>
      <c r="K24" s="28" t="s">
        <v>15</v>
      </c>
    </row>
    <row r="25" spans="1:11" ht="22.5" customHeight="1" x14ac:dyDescent="0.15">
      <c r="A25" s="7" t="s">
        <v>94</v>
      </c>
      <c r="B25" s="8" t="s">
        <v>15</v>
      </c>
      <c r="C25" s="28" t="s">
        <v>15</v>
      </c>
      <c r="D25" s="28" t="s">
        <v>15</v>
      </c>
      <c r="E25" s="28" t="s">
        <v>15</v>
      </c>
      <c r="F25" s="28" t="s">
        <v>15</v>
      </c>
      <c r="G25" s="28" t="s">
        <v>15</v>
      </c>
      <c r="H25" s="28" t="s">
        <v>15</v>
      </c>
      <c r="I25" s="28" t="s">
        <v>15</v>
      </c>
      <c r="J25" s="28" t="s">
        <v>15</v>
      </c>
      <c r="K25" s="28" t="s">
        <v>15</v>
      </c>
    </row>
    <row r="26" spans="1:11" ht="22.5" customHeight="1" x14ac:dyDescent="0.15">
      <c r="A26" s="7" t="s">
        <v>95</v>
      </c>
      <c r="B26" s="8">
        <v>5</v>
      </c>
      <c r="C26" s="28">
        <v>100</v>
      </c>
      <c r="D26" s="28">
        <v>9.5560569670677324</v>
      </c>
      <c r="E26" s="28">
        <v>12.41109799428934</v>
      </c>
      <c r="F26" s="28">
        <v>13.00222727510628</v>
      </c>
      <c r="G26" s="28">
        <v>12.82951168592513</v>
      </c>
      <c r="H26" s="28">
        <v>16.502771009368509</v>
      </c>
      <c r="I26" s="28">
        <v>19.534598363563411</v>
      </c>
      <c r="J26" s="28">
        <v>11.67749289074721</v>
      </c>
      <c r="K26" s="28">
        <v>4.4862438139323908</v>
      </c>
    </row>
    <row r="27" spans="1:11" ht="22.5" customHeight="1" x14ac:dyDescent="0.15">
      <c r="A27" s="7" t="s">
        <v>96</v>
      </c>
      <c r="B27" s="8">
        <v>2</v>
      </c>
      <c r="C27" s="28">
        <v>100</v>
      </c>
      <c r="D27" s="28">
        <v>10.160932577679199</v>
      </c>
      <c r="E27" s="28">
        <v>13.65499131826428</v>
      </c>
      <c r="F27" s="28">
        <v>10.484118444512641</v>
      </c>
      <c r="G27" s="28">
        <v>11.316943562891121</v>
      </c>
      <c r="H27" s="28">
        <v>16.799061517963619</v>
      </c>
      <c r="I27" s="28">
        <v>20.7790643924533</v>
      </c>
      <c r="J27" s="28">
        <v>12.27096338133213</v>
      </c>
      <c r="K27" s="28">
        <v>4.533924804903724</v>
      </c>
    </row>
    <row r="28" spans="1:11" ht="22.5" customHeight="1" x14ac:dyDescent="0.15">
      <c r="A28" s="7" t="s">
        <v>97</v>
      </c>
      <c r="B28" s="8">
        <v>1</v>
      </c>
      <c r="C28" s="28">
        <v>100</v>
      </c>
      <c r="D28" s="28">
        <v>9.6187534874064085</v>
      </c>
      <c r="E28" s="28">
        <v>14.041109222324589</v>
      </c>
      <c r="F28" s="28">
        <v>7.8163320919247896</v>
      </c>
      <c r="G28" s="28">
        <v>9.0743936778999004</v>
      </c>
      <c r="H28" s="28">
        <v>17.004918054059669</v>
      </c>
      <c r="I28" s="28">
        <v>22.052736073083061</v>
      </c>
      <c r="J28" s="28">
        <v>14.85927098607633</v>
      </c>
      <c r="K28" s="28">
        <v>5.5324864072252584</v>
      </c>
    </row>
    <row r="29" spans="1:11" ht="22.5" customHeight="1" x14ac:dyDescent="0.15">
      <c r="A29" s="15" t="s">
        <v>98</v>
      </c>
      <c r="B29" s="12">
        <v>2</v>
      </c>
      <c r="C29" s="29">
        <v>100</v>
      </c>
      <c r="D29" s="29">
        <v>10.610106690823081</v>
      </c>
      <c r="E29" s="29">
        <v>13.2437218489721</v>
      </c>
      <c r="F29" s="29">
        <v>13.25378702096072</v>
      </c>
      <c r="G29" s="29">
        <v>11.52226290229234</v>
      </c>
      <c r="H29" s="29">
        <v>14.181040990412921</v>
      </c>
      <c r="I29" s="29">
        <v>19.90466394907023</v>
      </c>
      <c r="J29" s="29">
        <v>13.148417251704791</v>
      </c>
      <c r="K29" s="29">
        <v>4.1359993457638211</v>
      </c>
    </row>
  </sheetData>
  <mergeCells count="5">
    <mergeCell ref="A3:A4"/>
    <mergeCell ref="B3:B4"/>
    <mergeCell ref="A2:K2"/>
    <mergeCell ref="C3:K3"/>
    <mergeCell ref="A1:K1"/>
  </mergeCells>
  <phoneticPr fontId="1"/>
  <printOptions horizontalCentered="1"/>
  <pageMargins left="0.39370078740157483" right="0.39370078740157483" top="0.78740157480314965" bottom="0.78740157480314965" header="0.39370078740157483" footer="0.39370078740157483"/>
  <pageSetup paperSize="9" scale="6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表１</vt:lpstr>
      <vt:lpstr>図１</vt:lpstr>
      <vt:lpstr>表２</vt:lpstr>
      <vt:lpstr>図２</vt:lpstr>
      <vt:lpstr>表３</vt:lpstr>
      <vt:lpstr>表４</vt:lpstr>
      <vt:lpstr>表５</vt:lpstr>
      <vt:lpstr>表６</vt:lpstr>
      <vt:lpstr>図１!Print_Area</vt:lpstr>
      <vt:lpstr>図２!Print_Area</vt:lpstr>
      <vt:lpstr>表１!Print_Area</vt:lpstr>
      <vt:lpstr>表２!Print_Area</vt:lpstr>
      <vt:lpstr>表３!Print_Area</vt:lpstr>
      <vt:lpstr>表４!Print_Area</vt:lpstr>
      <vt:lpstr>表５!Print_Area</vt:lpstr>
      <vt:lpstr>表６!Print_Area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2026-07-24T03:46:17Z</dcterms:created>
  <dcterms:modified xsi:type="dcterms:W3CDTF">2026-07-24T03:46:46Z</dcterms:modified>
</cp:coreProperties>
</file>