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6" documentId="8_{57427683-7553-45F0-8B1F-3B00E9CC8642}" xr6:coauthVersionLast="47" xr6:coauthVersionMax="47" xr10:uidLastSave="{5A595FE5-172D-4C7B-8674-0043C3681D2E}"/>
  <bookViews>
    <workbookView xWindow="4290" yWindow="1360" windowWidth="28800" windowHeight="15370" xr2:uid="{E3FE4B9E-F90B-4ED0-995E-2AAC70B81294}"/>
  </bookViews>
  <sheets>
    <sheet name="26-06-02" sheetId="1" r:id="rId1"/>
  </sheets>
  <definedNames>
    <definedName name="b">#REF!</definedName>
    <definedName name="GOUKEI">#REF!</definedName>
    <definedName name="JK">#REF!</definedName>
    <definedName name="_xlnm.Print_Area" localSheetId="0">'26-06-02'!$A$1:$V$78</definedName>
    <definedName name="_xlnm.Print_Titles" localSheetId="0">'26-06-02'!$1:$7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<sst xmlns="http://schemas.openxmlformats.org/spreadsheetml/2006/main" count="173" uniqueCount="76">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</sst>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37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 xr:uid="{E353F41B-68F7-4BE2-AB33-4F92378549ED}"/>
    <cellStyle name="20% - アクセント 2" xfId="3" builtinId="34" customBuiltin="1"/>
    <cellStyle name="20% - アクセント 2 2" xfId="4" xr:uid="{12F04808-CEF5-469C-B79C-18D037870D48}"/>
    <cellStyle name="20% - アクセント 3" xfId="5" builtinId="38" customBuiltin="1"/>
    <cellStyle name="20% - アクセント 3 2" xfId="6" xr:uid="{F21A59BA-D6F9-4987-9E4C-8BDD2264C85B}"/>
    <cellStyle name="20% - アクセント 4" xfId="7" builtinId="42" customBuiltin="1"/>
    <cellStyle name="20% - アクセント 4 2" xfId="8" xr:uid="{9D8B9510-4AD4-4DC8-BA90-936206B8B7C9}"/>
    <cellStyle name="20% - アクセント 5" xfId="9" builtinId="46" customBuiltin="1"/>
    <cellStyle name="20% - アクセント 5 2" xfId="10" xr:uid="{9303672C-2578-4E36-8B9E-BB72F60536C7}"/>
    <cellStyle name="20% - アクセント 6" xfId="11" builtinId="50" customBuiltin="1"/>
    <cellStyle name="20% - アクセント 6 2" xfId="12" xr:uid="{79D43F82-EE1E-48BD-A307-30784231DA23}"/>
    <cellStyle name="40% - アクセント 1" xfId="13" builtinId="31" customBuiltin="1"/>
    <cellStyle name="40% - アクセント 1 2" xfId="14" xr:uid="{B42176F1-1970-4DF1-A267-C7BFB6BB6AD7}"/>
    <cellStyle name="40% - アクセント 2" xfId="15" builtinId="35" customBuiltin="1"/>
    <cellStyle name="40% - アクセント 2 2" xfId="16" xr:uid="{AEE1A09F-CE29-45E8-8EEC-16AA0123BE50}"/>
    <cellStyle name="40% - アクセント 3" xfId="17" builtinId="39" customBuiltin="1"/>
    <cellStyle name="40% - アクセント 3 2" xfId="18" xr:uid="{582E8CEA-5EFE-4681-90AA-B680FB0C8B3D}"/>
    <cellStyle name="40% - アクセント 4" xfId="19" builtinId="43" customBuiltin="1"/>
    <cellStyle name="40% - アクセント 4 2" xfId="20" xr:uid="{EC07C7A3-35B1-40A0-807D-3C459C50475C}"/>
    <cellStyle name="40% - アクセント 5" xfId="21" builtinId="47" customBuiltin="1"/>
    <cellStyle name="40% - アクセント 5 2" xfId="22" xr:uid="{49432BC2-C204-497E-A74A-B0CE4DCFF150}"/>
    <cellStyle name="40% - アクセント 6" xfId="23" builtinId="51" customBuiltin="1"/>
    <cellStyle name="40% - アクセント 6 2" xfId="24" xr:uid="{905AB68E-3E68-4DCF-98C5-FDBD8A302832}"/>
    <cellStyle name="60% - アクセント 1" xfId="25" builtinId="32" customBuiltin="1"/>
    <cellStyle name="60% - アクセント 1 2" xfId="26" xr:uid="{D88CCACB-BC5A-4554-A7A1-5372FA60CD82}"/>
    <cellStyle name="60% - アクセント 2" xfId="27" builtinId="36" customBuiltin="1"/>
    <cellStyle name="60% - アクセント 2 2" xfId="28" xr:uid="{B66A2D1B-A677-4A81-BD8D-47F5A2CA5A2D}"/>
    <cellStyle name="60% - アクセント 3" xfId="29" builtinId="40" customBuiltin="1"/>
    <cellStyle name="60% - アクセント 3 2" xfId="30" xr:uid="{8C2D1FA5-1A15-4519-A8EA-C6ECC6D54762}"/>
    <cellStyle name="60% - アクセント 4" xfId="31" builtinId="44" customBuiltin="1"/>
    <cellStyle name="60% - アクセント 4 2" xfId="32" xr:uid="{0B65FFBA-9CB9-4A89-96E9-AEE2AECE3973}"/>
    <cellStyle name="60% - アクセント 5" xfId="33" builtinId="48" customBuiltin="1"/>
    <cellStyle name="60% - アクセント 5 2" xfId="34" xr:uid="{A8025A7F-E290-4997-B2E0-C62EB707919B}"/>
    <cellStyle name="60% - アクセント 6" xfId="35" builtinId="52" customBuiltin="1"/>
    <cellStyle name="60% - アクセント 6 2" xfId="36" xr:uid="{53CD0457-C3F5-420F-AB7C-B5852443F5DD}"/>
    <cellStyle name="Calc Currency (0)" xfId="37" xr:uid="{6CA23416-FBF5-4053-95D6-BD15FC496247}"/>
    <cellStyle name="Comma [0]_Full Year FY96" xfId="38" xr:uid="{F4A7C55C-50F5-4B35-B175-7197762B62FE}"/>
    <cellStyle name="Comma_Full Year FY96" xfId="39" xr:uid="{12B23296-D5FF-4136-ACCE-2E7AEA672DEF}"/>
    <cellStyle name="Currency [0]_CCOCPX" xfId="40" xr:uid="{17368C52-DDBA-4E86-8FCB-007A41227CBE}"/>
    <cellStyle name="Currency_CCOCPX" xfId="41" xr:uid="{D0D792E4-E6D0-454E-A17C-3830D4FC3D12}"/>
    <cellStyle name="entry" xfId="42" xr:uid="{48808187-5AA6-4BCD-85CF-0C41FDA3E9C9}"/>
    <cellStyle name="Grey" xfId="43" xr:uid="{8CA6F771-90DE-4B3A-9A48-89ABC785653E}"/>
    <cellStyle name="Header1" xfId="44" xr:uid="{66E2EAA7-BCBA-4C1E-B730-842A22109DBE}"/>
    <cellStyle name="Header2" xfId="45" xr:uid="{447F51E7-61A6-4340-AD77-BB5C944D3A14}"/>
    <cellStyle name="Input [yellow]" xfId="46" xr:uid="{98B740DF-6C6B-49D6-88F1-B18F4330E9DD}"/>
    <cellStyle name="Normal - Style1" xfId="47" xr:uid="{1A543513-9168-47BD-A6DA-F69AA431F445}"/>
    <cellStyle name="Normal_#18-Internet" xfId="48" xr:uid="{1DD3D236-05BF-4661-B673-116FEB5DD783}"/>
    <cellStyle name="Percent [2]" xfId="49" xr:uid="{46946458-C8AF-4F85-BFF4-7790EE7BE7EB}"/>
    <cellStyle name="price" xfId="50" xr:uid="{6FB981B7-B442-4BF7-8E01-D817C92262B4}"/>
    <cellStyle name="revised" xfId="51" xr:uid="{EF9C41D7-10ED-4E3F-B630-8EADD853F1BF}"/>
    <cellStyle name="section" xfId="52" xr:uid="{1CAF060B-0BB5-4E2A-9C70-0E6D420988CB}"/>
    <cellStyle name="subhead" xfId="53" xr:uid="{B9750A88-B52C-4069-B59C-C8432C09358E}"/>
    <cellStyle name="title" xfId="54" xr:uid="{9924BA66-AABE-4DDA-B15F-6D76323468E8}"/>
    <cellStyle name="アクセント 1" xfId="55" builtinId="29" customBuiltin="1"/>
    <cellStyle name="アクセント 1 2" xfId="56" xr:uid="{08A319D0-152C-4B5A-84D7-B768C4551BFE}"/>
    <cellStyle name="アクセント 2" xfId="57" builtinId="33" customBuiltin="1"/>
    <cellStyle name="アクセント 2 2" xfId="58" xr:uid="{87B33CF6-B9EC-4E71-A57E-8278E98CAC0C}"/>
    <cellStyle name="アクセント 3" xfId="59" builtinId="37" customBuiltin="1"/>
    <cellStyle name="アクセント 3 2" xfId="60" xr:uid="{BF919B09-B85F-482A-8D78-9009A301BF1A}"/>
    <cellStyle name="アクセント 4" xfId="61" builtinId="41" customBuiltin="1"/>
    <cellStyle name="アクセント 4 2" xfId="62" xr:uid="{8AF7317F-0F93-4F3B-88BD-65E838DFF894}"/>
    <cellStyle name="アクセント 5" xfId="63" builtinId="45" customBuiltin="1"/>
    <cellStyle name="アクセント 5 2" xfId="64" xr:uid="{20286A9C-B408-4DF2-862A-BA5BF3CDD6BB}"/>
    <cellStyle name="アクセント 6" xfId="65" builtinId="49" customBuiltin="1"/>
    <cellStyle name="アクセント 6 2" xfId="66" xr:uid="{7960B53F-D901-4235-828A-509446C78DD4}"/>
    <cellStyle name="センター" xfId="67" xr:uid="{B1164FEA-13B6-48EB-8B12-D5A85024296B}"/>
    <cellStyle name="タイトル" xfId="68" builtinId="15" customBuiltin="1"/>
    <cellStyle name="タイトル 2" xfId="69" xr:uid="{90193D5F-CD6A-4EF7-92FE-5EE11D149835}"/>
    <cellStyle name="チェック セル" xfId="70" builtinId="23" customBuiltin="1"/>
    <cellStyle name="チェック セル 2" xfId="71" xr:uid="{2331C747-155C-4294-92C8-F4218375666A}"/>
    <cellStyle name="どちらでもない" xfId="72" builtinId="28" customBuiltin="1"/>
    <cellStyle name="どちらでもない 2" xfId="73" xr:uid="{70C53C69-BD77-4F58-A9D2-EE555BD3D9A8}"/>
    <cellStyle name="メモ" xfId="74" builtinId="10" customBuiltin="1"/>
    <cellStyle name="メモ 2" xfId="75" xr:uid="{957B566F-27C8-4226-84BD-C7A0CE65ADED}"/>
    <cellStyle name="リンク セル" xfId="76" builtinId="24" customBuiltin="1"/>
    <cellStyle name="リンク セル 2" xfId="77" xr:uid="{0779AC35-61D8-49CD-8254-22C47579884A}"/>
    <cellStyle name="悪い" xfId="78" builtinId="27" customBuiltin="1"/>
    <cellStyle name="悪い 2" xfId="79" xr:uid="{2B28FBDD-50CB-4A05-A640-30D54D74B300}"/>
    <cellStyle name="計算" xfId="80" builtinId="22" customBuiltin="1"/>
    <cellStyle name="計算 2" xfId="81" xr:uid="{C65A3B76-C734-41D1-97AD-E47C252820CD}"/>
    <cellStyle name="警告文" xfId="82" builtinId="11" customBuiltin="1"/>
    <cellStyle name="警告文 2" xfId="83" xr:uid="{B8B5F04F-ED6F-4DDF-9DD6-E83CC48A4A91}"/>
    <cellStyle name="見出し 1" xfId="84" builtinId="16" customBuiltin="1"/>
    <cellStyle name="見出し 1 2" xfId="85" xr:uid="{553CFA54-3A4C-42B1-81CA-88CE0131A536}"/>
    <cellStyle name="見出し 2" xfId="86" builtinId="17" customBuiltin="1"/>
    <cellStyle name="見出し 2 2" xfId="87" xr:uid="{EAC51818-70BF-4705-811D-F039FE7B8320}"/>
    <cellStyle name="見出し 3" xfId="88" builtinId="18" customBuiltin="1"/>
    <cellStyle name="見出し 3 2" xfId="89" xr:uid="{07DAFCB6-F05A-4951-9782-0B88D82725F5}"/>
    <cellStyle name="見出し 4" xfId="90" builtinId="19" customBuiltin="1"/>
    <cellStyle name="見出し 4 2" xfId="91" xr:uid="{EFF04AF2-C088-44C6-A0AB-B5F3E770C5C5}"/>
    <cellStyle name="集計" xfId="92" builtinId="25" customBuiltin="1"/>
    <cellStyle name="集計 2" xfId="93" xr:uid="{B01A1285-19BD-4593-B741-82387E4A8F1E}"/>
    <cellStyle name="出力" xfId="94" builtinId="21" customBuiltin="1"/>
    <cellStyle name="出力 2" xfId="95" xr:uid="{38B9A6D8-4CF0-4650-82DA-928B5073913C}"/>
    <cellStyle name="説明文" xfId="96" builtinId="53" customBuiltin="1"/>
    <cellStyle name="説明文 2" xfId="97" xr:uid="{FD371BA8-C9E3-470C-A0C4-F57384461C44}"/>
    <cellStyle name="入力" xfId="98" builtinId="20" customBuiltin="1"/>
    <cellStyle name="入力 2" xfId="99" xr:uid="{41E7AB9E-47A7-45C7-9F57-B6A5AF8B3833}"/>
    <cellStyle name="標準" xfId="0" builtinId="0"/>
    <cellStyle name="標準 2" xfId="100" xr:uid="{A5DFB67F-55B9-4FD8-8399-3BB07930DAD7}"/>
    <cellStyle name="標準 2 2" xfId="101" xr:uid="{3D0130FE-A44A-4794-B1E1-EBC8AD984D70}"/>
    <cellStyle name="標準 2 2 2" xfId="102" xr:uid="{469EEC25-843E-47B9-BD5E-A01A66CC511A}"/>
    <cellStyle name="標準 2_0013_少年院別　新収容者の精神診断" xfId="103" xr:uid="{C23E4439-1BA2-4C1A-9EB1-3C1D7130C907}"/>
    <cellStyle name="標準 3" xfId="104" xr:uid="{3E300A41-C83C-4B66-9ED9-43113068A747}"/>
    <cellStyle name="良い" xfId="105" builtinId="26" customBuiltin="1"/>
    <cellStyle name="良い 2" xfId="106" xr:uid="{927DE621-A09A-47D3-9A94-8D2737DF72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176513F8-295D-40B4-9070-F927094B130A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4AB7F59-24C4-4B64-ABD5-740155027F8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C6CA812-7E1E-48E8-AB3A-827C4855F35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53F5F8F8-62FD-48BC-B9F7-E58A30DCCAC2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5F1355AD-C010-40FC-AC10-17BC4375A19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65E95519-2BE1-4361-B042-F389F1F5FEB6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4BD6A5C-4AEB-4C15-8ED0-3B6E6919604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4119F92C-3512-47DF-A7C2-20ED83B292B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5D6D3B1D-D79E-4047-9E0B-450FE4F3D48F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9BF3E-0022-486B-863C-D9EB78CD9046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46174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3" t="str">
        <f>"("&amp;IF(TEXT(T3,"e")="1",TEXT(T3,"ggg")&amp;"元",TEXT(T3,"ggge"))&amp;"年"&amp;TEXT(T3,"m")&amp;"月)"</f>
        <v>(令和8年6月)</v>
      </c>
      <c r="U4" s="53"/>
      <c r="V4" s="53"/>
    </row>
    <row r="5" spans="1:22" ht="24" customHeight="1" thickTop="1" x14ac:dyDescent="0.2">
      <c r="A5" s="43" t="s">
        <v>1</v>
      </c>
      <c r="B5" s="43"/>
      <c r="C5" s="43"/>
      <c r="D5" s="44"/>
      <c r="E5" s="35" t="s">
        <v>0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  <c r="U5" s="40" t="s">
        <v>23</v>
      </c>
      <c r="V5" s="40" t="s">
        <v>24</v>
      </c>
    </row>
    <row r="6" spans="1:22" ht="24" customHeight="1" x14ac:dyDescent="0.2">
      <c r="A6" s="45"/>
      <c r="B6" s="45"/>
      <c r="C6" s="45"/>
      <c r="D6" s="46"/>
      <c r="E6" s="36"/>
      <c r="F6" s="41"/>
      <c r="G6" s="41"/>
      <c r="H6" s="49"/>
      <c r="I6" s="41"/>
      <c r="J6" s="41"/>
      <c r="K6" s="41"/>
      <c r="L6" s="41"/>
      <c r="M6" s="41"/>
      <c r="N6" s="41"/>
      <c r="O6" s="41"/>
      <c r="P6" s="41"/>
      <c r="Q6" s="41"/>
      <c r="R6" s="54"/>
      <c r="S6" s="41"/>
      <c r="T6" s="41"/>
      <c r="U6" s="41"/>
      <c r="V6" s="41"/>
    </row>
    <row r="7" spans="1:22" ht="24" customHeight="1" x14ac:dyDescent="0.2">
      <c r="A7" s="47"/>
      <c r="B7" s="47"/>
      <c r="C7" s="47"/>
      <c r="D7" s="48"/>
      <c r="E7" s="37"/>
      <c r="F7" s="42"/>
      <c r="G7" s="42"/>
      <c r="H7" s="50"/>
      <c r="I7" s="42"/>
      <c r="J7" s="42"/>
      <c r="K7" s="42"/>
      <c r="L7" s="42"/>
      <c r="M7" s="42"/>
      <c r="N7" s="42"/>
      <c r="O7" s="42"/>
      <c r="P7" s="42"/>
      <c r="Q7" s="42"/>
      <c r="R7" s="55"/>
      <c r="S7" s="42"/>
      <c r="T7" s="42"/>
      <c r="U7" s="42"/>
      <c r="V7" s="42"/>
    </row>
    <row r="8" spans="1:22" s="19" customFormat="1" ht="24" customHeight="1" x14ac:dyDescent="0.2">
      <c r="A8" s="51" t="s">
        <v>6</v>
      </c>
      <c r="B8" s="51"/>
      <c r="C8" s="51"/>
      <c r="D8" s="52"/>
      <c r="E8" s="18">
        <v>174</v>
      </c>
      <c r="F8" s="18">
        <v>0</v>
      </c>
      <c r="G8" s="18">
        <v>0</v>
      </c>
      <c r="H8" s="18">
        <v>7</v>
      </c>
      <c r="I8" s="18">
        <v>10</v>
      </c>
      <c r="J8" s="18">
        <v>66</v>
      </c>
      <c r="K8" s="18">
        <v>10</v>
      </c>
      <c r="L8" s="18">
        <v>0</v>
      </c>
      <c r="M8" s="18">
        <v>11</v>
      </c>
      <c r="N8" s="18">
        <v>13</v>
      </c>
      <c r="O8" s="18">
        <v>48</v>
      </c>
      <c r="P8" s="18">
        <v>0</v>
      </c>
      <c r="Q8" s="18">
        <v>0</v>
      </c>
      <c r="R8" s="18">
        <v>0</v>
      </c>
      <c r="S8" s="18">
        <v>1</v>
      </c>
      <c r="T8" s="18">
        <v>8</v>
      </c>
      <c r="U8" s="18">
        <v>0</v>
      </c>
      <c r="V8" s="18">
        <v>0</v>
      </c>
    </row>
    <row r="9" spans="1:22" s="19" customFormat="1" ht="24" customHeight="1" x14ac:dyDescent="0.2">
      <c r="A9" s="33" t="s">
        <v>7</v>
      </c>
      <c r="B9" s="33"/>
      <c r="C9" s="33"/>
      <c r="D9" s="34"/>
      <c r="E9" s="18">
        <v>161</v>
      </c>
      <c r="F9" s="18">
        <v>0</v>
      </c>
      <c r="G9" s="18">
        <v>0</v>
      </c>
      <c r="H9" s="18">
        <v>5</v>
      </c>
      <c r="I9" s="18">
        <v>10</v>
      </c>
      <c r="J9" s="18">
        <v>63</v>
      </c>
      <c r="K9" s="18">
        <v>10</v>
      </c>
      <c r="L9" s="18">
        <v>0</v>
      </c>
      <c r="M9" s="18">
        <v>10</v>
      </c>
      <c r="N9" s="18">
        <v>12</v>
      </c>
      <c r="O9" s="18">
        <v>44</v>
      </c>
      <c r="P9" s="18">
        <v>0</v>
      </c>
      <c r="Q9" s="18">
        <v>0</v>
      </c>
      <c r="R9" s="18">
        <v>0</v>
      </c>
      <c r="S9" s="18">
        <v>1</v>
      </c>
      <c r="T9" s="18">
        <v>6</v>
      </c>
      <c r="U9" s="18">
        <v>0</v>
      </c>
      <c r="V9" s="18">
        <v>0</v>
      </c>
    </row>
    <row r="10" spans="1:22" s="19" customFormat="1" ht="24" customHeight="1" x14ac:dyDescent="0.2">
      <c r="A10" s="33" t="s">
        <v>2</v>
      </c>
      <c r="B10" s="33"/>
      <c r="C10" s="33"/>
      <c r="D10" s="34"/>
      <c r="E10" s="18">
        <v>13</v>
      </c>
      <c r="F10" s="18">
        <v>0</v>
      </c>
      <c r="G10" s="18">
        <v>0</v>
      </c>
      <c r="H10" s="18">
        <v>2</v>
      </c>
      <c r="I10" s="18">
        <v>0</v>
      </c>
      <c r="J10" s="18">
        <v>3</v>
      </c>
      <c r="K10" s="18">
        <v>0</v>
      </c>
      <c r="L10" s="18">
        <v>0</v>
      </c>
      <c r="M10" s="18">
        <v>1</v>
      </c>
      <c r="N10" s="18">
        <v>1</v>
      </c>
      <c r="O10" s="18">
        <v>4</v>
      </c>
      <c r="P10" s="18">
        <v>0</v>
      </c>
      <c r="Q10" s="18">
        <v>0</v>
      </c>
      <c r="R10" s="18">
        <v>0</v>
      </c>
      <c r="S10" s="18">
        <v>0</v>
      </c>
      <c r="T10" s="18">
        <v>2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8" t="s">
        <v>26</v>
      </c>
      <c r="B12" s="16"/>
      <c r="C12" s="16" t="s">
        <v>4</v>
      </c>
      <c r="D12" s="2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8"/>
      <c r="B13" s="16"/>
      <c r="C13" s="16" t="s">
        <v>3</v>
      </c>
      <c r="D13" s="17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8" t="s">
        <v>29</v>
      </c>
      <c r="B17" s="16"/>
      <c r="C17" s="16" t="s">
        <v>4</v>
      </c>
      <c r="D17" s="20"/>
      <c r="E17" s="18">
        <v>7</v>
      </c>
      <c r="F17" s="18">
        <v>0</v>
      </c>
      <c r="G17" s="18">
        <v>0</v>
      </c>
      <c r="H17" s="18">
        <v>0</v>
      </c>
      <c r="I17" s="18">
        <v>1</v>
      </c>
      <c r="J17" s="18">
        <v>3</v>
      </c>
      <c r="K17" s="18">
        <v>0</v>
      </c>
      <c r="L17" s="18">
        <v>0</v>
      </c>
      <c r="M17" s="18">
        <v>0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8"/>
      <c r="B18" s="16"/>
      <c r="C18" s="16" t="s">
        <v>3</v>
      </c>
      <c r="D18" s="17"/>
      <c r="E18" s="18">
        <v>1</v>
      </c>
      <c r="F18" s="18">
        <v>0</v>
      </c>
      <c r="G18" s="18">
        <v>0</v>
      </c>
      <c r="H18" s="18">
        <v>1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3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2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4</v>
      </c>
      <c r="F20" s="24">
        <v>0</v>
      </c>
      <c r="G20" s="24">
        <v>0</v>
      </c>
      <c r="H20" s="24">
        <v>0</v>
      </c>
      <c r="I20" s="24">
        <v>1</v>
      </c>
      <c r="J20" s="24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1</v>
      </c>
      <c r="F21" s="24">
        <v>0</v>
      </c>
      <c r="G21" s="24">
        <v>0</v>
      </c>
      <c r="H21" s="24">
        <v>1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8" t="s">
        <v>33</v>
      </c>
      <c r="B23" s="16"/>
      <c r="C23" s="16" t="s">
        <v>4</v>
      </c>
      <c r="D23" s="20"/>
      <c r="E23" s="18">
        <v>75</v>
      </c>
      <c r="F23" s="18">
        <v>0</v>
      </c>
      <c r="G23" s="18">
        <v>0</v>
      </c>
      <c r="H23" s="18">
        <v>1</v>
      </c>
      <c r="I23" s="18">
        <v>9</v>
      </c>
      <c r="J23" s="18">
        <v>34</v>
      </c>
      <c r="K23" s="18">
        <v>7</v>
      </c>
      <c r="L23" s="18">
        <v>0</v>
      </c>
      <c r="M23" s="18">
        <v>2</v>
      </c>
      <c r="N23" s="18">
        <v>3</v>
      </c>
      <c r="O23" s="18">
        <v>16</v>
      </c>
      <c r="P23" s="18">
        <v>0</v>
      </c>
      <c r="Q23" s="18">
        <v>0</v>
      </c>
      <c r="R23" s="18">
        <v>0</v>
      </c>
      <c r="S23" s="18">
        <v>0</v>
      </c>
      <c r="T23" s="18">
        <v>3</v>
      </c>
      <c r="U23" s="18">
        <v>0</v>
      </c>
      <c r="V23" s="21">
        <v>0</v>
      </c>
    </row>
    <row r="24" spans="1:22" s="19" customFormat="1" ht="24" customHeight="1" x14ac:dyDescent="0.2">
      <c r="A24" s="38"/>
      <c r="B24" s="16"/>
      <c r="C24" s="16" t="s">
        <v>3</v>
      </c>
      <c r="D24" s="17"/>
      <c r="E24" s="18">
        <v>6</v>
      </c>
      <c r="F24" s="18">
        <v>0</v>
      </c>
      <c r="G24" s="18">
        <v>0</v>
      </c>
      <c r="H24" s="18">
        <v>1</v>
      </c>
      <c r="I24" s="18">
        <v>0</v>
      </c>
      <c r="J24" s="18">
        <v>1</v>
      </c>
      <c r="K24" s="18">
        <v>0</v>
      </c>
      <c r="L24" s="18">
        <v>0</v>
      </c>
      <c r="M24" s="18">
        <v>0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0</v>
      </c>
      <c r="T24" s="18">
        <v>2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12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12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2</v>
      </c>
      <c r="F26" s="24">
        <v>0</v>
      </c>
      <c r="G26" s="24">
        <v>0</v>
      </c>
      <c r="H26" s="24">
        <v>0</v>
      </c>
      <c r="I26" s="24">
        <v>0</v>
      </c>
      <c r="J26" s="24">
        <v>2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6</v>
      </c>
      <c r="F27" s="24">
        <v>0</v>
      </c>
      <c r="G27" s="24">
        <v>0</v>
      </c>
      <c r="H27" s="24">
        <v>0</v>
      </c>
      <c r="I27" s="24">
        <v>0</v>
      </c>
      <c r="J27" s="24">
        <v>6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5</v>
      </c>
      <c r="F28" s="24">
        <v>0</v>
      </c>
      <c r="G28" s="24">
        <v>0</v>
      </c>
      <c r="H28" s="24">
        <v>1</v>
      </c>
      <c r="I28" s="24">
        <v>0</v>
      </c>
      <c r="J28" s="24">
        <v>3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3</v>
      </c>
      <c r="F29" s="24">
        <v>0</v>
      </c>
      <c r="G29" s="24">
        <v>0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3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2</v>
      </c>
      <c r="L30" s="24">
        <v>0</v>
      </c>
      <c r="M30" s="24">
        <v>0</v>
      </c>
      <c r="N30" s="24">
        <v>1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17</v>
      </c>
      <c r="F31" s="24">
        <v>0</v>
      </c>
      <c r="G31" s="24">
        <v>0</v>
      </c>
      <c r="H31" s="24">
        <v>0</v>
      </c>
      <c r="I31" s="24">
        <v>0</v>
      </c>
      <c r="J31" s="24">
        <v>14</v>
      </c>
      <c r="K31" s="24">
        <v>0</v>
      </c>
      <c r="L31" s="24">
        <v>0</v>
      </c>
      <c r="M31" s="24">
        <v>0</v>
      </c>
      <c r="N31" s="24">
        <v>0</v>
      </c>
      <c r="O31" s="24">
        <v>3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39" t="s">
        <v>41</v>
      </c>
      <c r="B32" s="22"/>
      <c r="C32" s="22" t="s">
        <v>4</v>
      </c>
      <c r="D32" s="26"/>
      <c r="E32" s="24">
        <v>7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2</v>
      </c>
      <c r="N32" s="24">
        <v>2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3</v>
      </c>
      <c r="U32" s="24">
        <v>0</v>
      </c>
      <c r="V32" s="27">
        <v>0</v>
      </c>
    </row>
    <row r="33" spans="1:22" s="25" customFormat="1" ht="24" customHeight="1" x14ac:dyDescent="0.2">
      <c r="A33" s="39"/>
      <c r="B33" s="22"/>
      <c r="C33" s="22" t="s">
        <v>3</v>
      </c>
      <c r="D33" s="23"/>
      <c r="E33" s="24">
        <v>2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2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1</v>
      </c>
      <c r="F34" s="24">
        <v>0</v>
      </c>
      <c r="G34" s="24">
        <v>0</v>
      </c>
      <c r="H34" s="24">
        <v>1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5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5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7</v>
      </c>
      <c r="F36" s="24">
        <v>0</v>
      </c>
      <c r="G36" s="24">
        <v>0</v>
      </c>
      <c r="H36" s="24">
        <v>0</v>
      </c>
      <c r="I36" s="24">
        <v>0</v>
      </c>
      <c r="J36" s="24">
        <v>7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5</v>
      </c>
      <c r="F37" s="24">
        <v>0</v>
      </c>
      <c r="G37" s="24">
        <v>0</v>
      </c>
      <c r="H37" s="24">
        <v>0</v>
      </c>
      <c r="I37" s="24">
        <v>5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6</v>
      </c>
      <c r="F38" s="24">
        <v>0</v>
      </c>
      <c r="G38" s="24">
        <v>0</v>
      </c>
      <c r="H38" s="24">
        <v>0</v>
      </c>
      <c r="I38" s="24">
        <v>4</v>
      </c>
      <c r="J38" s="24">
        <v>2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18</v>
      </c>
      <c r="F40" s="18">
        <v>0</v>
      </c>
      <c r="G40" s="18">
        <v>0</v>
      </c>
      <c r="H40" s="18">
        <v>1</v>
      </c>
      <c r="I40" s="18">
        <v>0</v>
      </c>
      <c r="J40" s="18">
        <v>4</v>
      </c>
      <c r="K40" s="18">
        <v>1</v>
      </c>
      <c r="L40" s="18">
        <v>0</v>
      </c>
      <c r="M40" s="18">
        <v>4</v>
      </c>
      <c r="N40" s="18">
        <v>2</v>
      </c>
      <c r="O40" s="18">
        <v>6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2</v>
      </c>
      <c r="F41" s="24">
        <v>0</v>
      </c>
      <c r="G41" s="24">
        <v>0</v>
      </c>
      <c r="H41" s="24">
        <v>0</v>
      </c>
      <c r="I41" s="24">
        <v>0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1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9</v>
      </c>
      <c r="F42" s="24">
        <v>0</v>
      </c>
      <c r="G42" s="24">
        <v>0</v>
      </c>
      <c r="H42" s="24">
        <v>1</v>
      </c>
      <c r="I42" s="24">
        <v>0</v>
      </c>
      <c r="J42" s="24">
        <v>3</v>
      </c>
      <c r="K42" s="24">
        <v>0</v>
      </c>
      <c r="L42" s="24">
        <v>0</v>
      </c>
      <c r="M42" s="24">
        <v>0</v>
      </c>
      <c r="N42" s="24">
        <v>0</v>
      </c>
      <c r="O42" s="24">
        <v>5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4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2</v>
      </c>
      <c r="N43" s="24">
        <v>1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3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2</v>
      </c>
      <c r="N44" s="24">
        <v>1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8" t="s">
        <v>52</v>
      </c>
      <c r="B46" s="16"/>
      <c r="C46" s="16" t="s">
        <v>4</v>
      </c>
      <c r="D46" s="20"/>
      <c r="E46" s="18">
        <v>28</v>
      </c>
      <c r="F46" s="18">
        <v>0</v>
      </c>
      <c r="G46" s="18">
        <v>0</v>
      </c>
      <c r="H46" s="18">
        <v>1</v>
      </c>
      <c r="I46" s="18">
        <v>0</v>
      </c>
      <c r="J46" s="18">
        <v>8</v>
      </c>
      <c r="K46" s="18">
        <v>1</v>
      </c>
      <c r="L46" s="18">
        <v>0</v>
      </c>
      <c r="M46" s="18">
        <v>2</v>
      </c>
      <c r="N46" s="18">
        <v>1</v>
      </c>
      <c r="O46" s="18">
        <v>12</v>
      </c>
      <c r="P46" s="18">
        <v>0</v>
      </c>
      <c r="Q46" s="18">
        <v>0</v>
      </c>
      <c r="R46" s="18">
        <v>0</v>
      </c>
      <c r="S46" s="18">
        <v>0</v>
      </c>
      <c r="T46" s="18">
        <v>3</v>
      </c>
      <c r="U46" s="18">
        <v>0</v>
      </c>
      <c r="V46" s="21">
        <v>0</v>
      </c>
    </row>
    <row r="47" spans="1:22" s="19" customFormat="1" ht="24" customHeight="1" x14ac:dyDescent="0.2">
      <c r="A47" s="38"/>
      <c r="B47" s="16"/>
      <c r="C47" s="16" t="s">
        <v>3</v>
      </c>
      <c r="D47" s="17"/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1</v>
      </c>
      <c r="K47" s="18">
        <v>0</v>
      </c>
      <c r="L47" s="18">
        <v>0</v>
      </c>
      <c r="M47" s="18">
        <v>1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39" t="s">
        <v>53</v>
      </c>
      <c r="B48" s="22"/>
      <c r="C48" s="22" t="s">
        <v>4</v>
      </c>
      <c r="D48" s="26"/>
      <c r="E48" s="24">
        <v>3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3</v>
      </c>
      <c r="U48" s="24">
        <v>0</v>
      </c>
      <c r="V48" s="27">
        <v>0</v>
      </c>
    </row>
    <row r="49" spans="1:22" s="25" customFormat="1" ht="24" customHeight="1" x14ac:dyDescent="0.2">
      <c r="A49" s="39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4</v>
      </c>
      <c r="F50" s="24">
        <v>0</v>
      </c>
      <c r="G50" s="24">
        <v>0</v>
      </c>
      <c r="H50" s="24">
        <v>0</v>
      </c>
      <c r="I50" s="24">
        <v>0</v>
      </c>
      <c r="J50" s="24">
        <v>4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2</v>
      </c>
      <c r="F51" s="24">
        <v>0</v>
      </c>
      <c r="G51" s="24">
        <v>0</v>
      </c>
      <c r="H51" s="24">
        <v>0</v>
      </c>
      <c r="I51" s="24">
        <v>0</v>
      </c>
      <c r="J51" s="24">
        <v>1</v>
      </c>
      <c r="K51" s="24">
        <v>0</v>
      </c>
      <c r="L51" s="24">
        <v>0</v>
      </c>
      <c r="M51" s="24">
        <v>1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5</v>
      </c>
      <c r="F52" s="24">
        <v>0</v>
      </c>
      <c r="G52" s="24">
        <v>0</v>
      </c>
      <c r="H52" s="24">
        <v>1</v>
      </c>
      <c r="I52" s="24">
        <v>0</v>
      </c>
      <c r="J52" s="24">
        <v>2</v>
      </c>
      <c r="K52" s="24">
        <v>0</v>
      </c>
      <c r="L52" s="24">
        <v>0</v>
      </c>
      <c r="M52" s="24">
        <v>0</v>
      </c>
      <c r="N52" s="24">
        <v>0</v>
      </c>
      <c r="O52" s="24">
        <v>2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12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2</v>
      </c>
      <c r="N54" s="24">
        <v>0</v>
      </c>
      <c r="O54" s="24">
        <v>10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2</v>
      </c>
      <c r="F55" s="24">
        <v>0</v>
      </c>
      <c r="G55" s="24">
        <v>0</v>
      </c>
      <c r="H55" s="24">
        <v>0</v>
      </c>
      <c r="I55" s="24">
        <v>0</v>
      </c>
      <c r="J55" s="24">
        <v>2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2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1</v>
      </c>
      <c r="L56" s="24">
        <v>0</v>
      </c>
      <c r="M56" s="24">
        <v>0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8" t="s">
        <v>61</v>
      </c>
      <c r="B58" s="16"/>
      <c r="C58" s="16" t="s">
        <v>4</v>
      </c>
      <c r="D58" s="20"/>
      <c r="E58" s="18">
        <v>9</v>
      </c>
      <c r="F58" s="18">
        <v>0</v>
      </c>
      <c r="G58" s="18">
        <v>0</v>
      </c>
      <c r="H58" s="18">
        <v>0</v>
      </c>
      <c r="I58" s="18">
        <v>0</v>
      </c>
      <c r="J58" s="18">
        <v>4</v>
      </c>
      <c r="K58" s="18">
        <v>0</v>
      </c>
      <c r="L58" s="18">
        <v>0</v>
      </c>
      <c r="M58" s="18">
        <v>0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8"/>
      <c r="B59" s="16"/>
      <c r="C59" s="16" t="s">
        <v>3</v>
      </c>
      <c r="D59" s="17"/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4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4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5</v>
      </c>
      <c r="F61" s="24">
        <v>0</v>
      </c>
      <c r="G61" s="24">
        <v>0</v>
      </c>
      <c r="H61" s="24">
        <v>0</v>
      </c>
      <c r="I61" s="24">
        <v>0</v>
      </c>
      <c r="J61" s="24">
        <v>4</v>
      </c>
      <c r="K61" s="24">
        <v>0</v>
      </c>
      <c r="L61" s="24">
        <v>0</v>
      </c>
      <c r="M61" s="24">
        <v>0</v>
      </c>
      <c r="N61" s="24">
        <v>0</v>
      </c>
      <c r="O61" s="24">
        <v>1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8" t="s">
        <v>65</v>
      </c>
      <c r="B64" s="16"/>
      <c r="C64" s="16" t="s">
        <v>4</v>
      </c>
      <c r="D64" s="20"/>
      <c r="E64" s="18">
        <v>3</v>
      </c>
      <c r="F64" s="18">
        <v>0</v>
      </c>
      <c r="G64" s="18">
        <v>0</v>
      </c>
      <c r="H64" s="18">
        <v>0</v>
      </c>
      <c r="I64" s="18">
        <v>0</v>
      </c>
      <c r="J64" s="18">
        <v>1</v>
      </c>
      <c r="K64" s="18">
        <v>0</v>
      </c>
      <c r="L64" s="18">
        <v>0</v>
      </c>
      <c r="M64" s="18">
        <v>0</v>
      </c>
      <c r="N64" s="18">
        <v>0</v>
      </c>
      <c r="O64" s="18">
        <v>2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8"/>
      <c r="B65" s="16"/>
      <c r="C65" s="16" t="s">
        <v>3</v>
      </c>
      <c r="D65" s="17"/>
      <c r="E65" s="18">
        <v>2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1</v>
      </c>
      <c r="O65" s="18">
        <v>1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2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1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3</v>
      </c>
      <c r="F67" s="24">
        <v>0</v>
      </c>
      <c r="G67" s="24">
        <v>0</v>
      </c>
      <c r="H67" s="24">
        <v>0</v>
      </c>
      <c r="I67" s="24">
        <v>0</v>
      </c>
      <c r="J67" s="24">
        <v>1</v>
      </c>
      <c r="K67" s="24">
        <v>0</v>
      </c>
      <c r="L67" s="24">
        <v>0</v>
      </c>
      <c r="M67" s="24">
        <v>0</v>
      </c>
      <c r="N67" s="24">
        <v>0</v>
      </c>
      <c r="O67" s="24">
        <v>2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8" t="s">
        <v>68</v>
      </c>
      <c r="B69" s="16"/>
      <c r="C69" s="16" t="s">
        <v>4</v>
      </c>
      <c r="D69" s="20"/>
      <c r="E69" s="18">
        <v>21</v>
      </c>
      <c r="F69" s="18">
        <v>0</v>
      </c>
      <c r="G69" s="18">
        <v>0</v>
      </c>
      <c r="H69" s="18">
        <v>2</v>
      </c>
      <c r="I69" s="18">
        <v>0</v>
      </c>
      <c r="J69" s="18">
        <v>9</v>
      </c>
      <c r="K69" s="18">
        <v>1</v>
      </c>
      <c r="L69" s="18">
        <v>0</v>
      </c>
      <c r="M69" s="18">
        <v>2</v>
      </c>
      <c r="N69" s="18">
        <v>0</v>
      </c>
      <c r="O69" s="18">
        <v>6</v>
      </c>
      <c r="P69" s="18">
        <v>0</v>
      </c>
      <c r="Q69" s="18">
        <v>0</v>
      </c>
      <c r="R69" s="18">
        <v>0</v>
      </c>
      <c r="S69" s="18">
        <v>1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8"/>
      <c r="B70" s="16"/>
      <c r="C70" s="16" t="s">
        <v>3</v>
      </c>
      <c r="D70" s="17"/>
      <c r="E70" s="18">
        <v>2</v>
      </c>
      <c r="F70" s="18">
        <v>0</v>
      </c>
      <c r="G70" s="18">
        <v>0</v>
      </c>
      <c r="H70" s="18">
        <v>0</v>
      </c>
      <c r="I70" s="18">
        <v>0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1</v>
      </c>
      <c r="F71" s="24">
        <v>0</v>
      </c>
      <c r="G71" s="24">
        <v>0</v>
      </c>
      <c r="H71" s="24">
        <v>0</v>
      </c>
      <c r="I71" s="24">
        <v>0</v>
      </c>
      <c r="J71" s="24">
        <v>1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9</v>
      </c>
      <c r="F72" s="24">
        <v>0</v>
      </c>
      <c r="G72" s="24">
        <v>0</v>
      </c>
      <c r="H72" s="24">
        <v>2</v>
      </c>
      <c r="I72" s="24">
        <v>0</v>
      </c>
      <c r="J72" s="24">
        <v>7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5</v>
      </c>
      <c r="F73" s="24">
        <v>0</v>
      </c>
      <c r="G73" s="24">
        <v>0</v>
      </c>
      <c r="H73" s="24">
        <v>0</v>
      </c>
      <c r="I73" s="24">
        <v>0</v>
      </c>
      <c r="J73" s="24">
        <v>1</v>
      </c>
      <c r="K73" s="24">
        <v>0</v>
      </c>
      <c r="L73" s="24">
        <v>0</v>
      </c>
      <c r="M73" s="24">
        <v>0</v>
      </c>
      <c r="N73" s="24">
        <v>0</v>
      </c>
      <c r="O73" s="24">
        <v>4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2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2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2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1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1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3</v>
      </c>
      <c r="F76" s="24">
        <v>0</v>
      </c>
      <c r="G76" s="24">
        <v>0</v>
      </c>
      <c r="H76" s="24">
        <v>0</v>
      </c>
      <c r="I76" s="24">
        <v>0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U5:U7"/>
    <mergeCell ref="V5:V7"/>
    <mergeCell ref="L5:L7"/>
    <mergeCell ref="M5:M7"/>
    <mergeCell ref="R5:R7"/>
    <mergeCell ref="F5:F7"/>
    <mergeCell ref="G5:G7"/>
    <mergeCell ref="H5:H7"/>
    <mergeCell ref="A8:D8"/>
    <mergeCell ref="A9:D9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26-06-02</vt:lpstr>
      <vt:lpstr>'26-06-02'!Print_Area</vt:lpstr>
      <vt:lpstr>'26-06-02'!Print_Titles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2026-08-03T06:19:16Z</dcterms:created>
  <dcterms:modified xsi:type="dcterms:W3CDTF">2026-08-04T02:14:21Z</dcterms:modified>
  <cp:category/>
</cp:coreProperties>
</file>