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７月（報告表）/月報/"/>
    </mc:Choice>
  </mc:AlternateContent>
  <xr:revisionPtr revIDLastSave="0" documentId="8_{5ABE56B7-8156-46FB-B785-02C85D1EDB09}" xr6:coauthVersionLast="47" xr6:coauthVersionMax="47" xr10:uidLastSave="{00000000-0000-0000-0000-000000000000}"/>
  <bookViews>
    <workbookView xWindow="-120" yWindow="-120" windowWidth="29040" windowHeight="15720" xr2:uid="{71847E34-3562-4BA4-A89F-26CB89247B9B}"/>
  </bookViews>
  <sheets>
    <sheet name="５　被疑事件の未済期間別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<sst xmlns="http://schemas.openxmlformats.org/spreadsheetml/2006/main" count="85" uniqueCount="83">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</sst>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1" xfId="1" applyFont="1" applyBorder="1" applyAlignment="1">
      <alignment horizontal="righ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0" xfId="1" quotePrefix="1" applyFont="1" applyAlignment="1">
      <alignment horizontal="distributed" vertical="center"/>
    </xf>
    <xf numFmtId="0" fontId="8" fillId="0" borderId="7" xfId="1" quotePrefix="1" applyFont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0" fontId="8" fillId="0" borderId="7" xfId="1" quotePrefix="1" applyFont="1" applyBorder="1" applyAlignment="1">
      <alignment horizontal="right" vertical="center"/>
    </xf>
    <xf numFmtId="6" fontId="2" fillId="0" borderId="0" xfId="4" applyFont="1" applyAlignment="1" applyProtection="1">
      <alignment horizontal="distributed" vertical="center"/>
      <protection locked="0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</cellXfs>
  <cellStyles count="6">
    <cellStyle name="桁区切り 2" xfId="4" xr:uid="{677885E6-FF1B-42B8-9EDD-2B600F7CE35F}"/>
    <cellStyle name="桁区切り_PPMN0001～0005" xfId="2" xr:uid="{281F2AAE-DC52-4961-869E-94710A4D446B}"/>
    <cellStyle name="標準" xfId="0" builtinId="0"/>
    <cellStyle name="標準 2" xfId="5" xr:uid="{36A65E9D-8684-4613-B3BF-5ECA3C144229}"/>
    <cellStyle name="標準_PPMN0001～0005" xfId="3" xr:uid="{94EA94D8-2295-4B79-8406-6BAF25E505FE}"/>
    <cellStyle name="標準_法務統計月報（刑事関係）（５月）" xfId="1" xr:uid="{9D304274-F756-41AC-83D4-F1C084B8AC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6AC40C77-7929-44F5-AEC0-0A7A88D338D4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9C2AC8C8-D7CA-A4FA-11D5-9571DFA578C3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DA326426-95D5-91FC-5B51-2B88408D3747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3;&#26376;&#65288;&#22577;&#21578;&#34920;&#65289;/&#26376;&#22577;/&#27861;&#21209;&#32113;&#35336;&#26376;&#22577;&#21009;&#20107;&#38306;&#20418;(07&#26376;&#20998;).xlsx" TargetMode="External"/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0B1E5-F518-4B47-9698-E6257439B4CD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46204</v>
      </c>
      <c r="C2" s="5"/>
      <c r="D2" s="5"/>
      <c r="J2" s="6" t="str">
        <f>"("&amp;IF(TEXT(B2,"e")="1",TEXT(B2,"ggg")&amp;"元",TEXT(B2,"ggge"))&amp;"年"&amp;TEXT(B2,"m")&amp;"月分)"</f>
        <v>(令和8年7月分)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3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10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50468</v>
      </c>
      <c r="F6" s="23">
        <v>25698</v>
      </c>
      <c r="G6" s="23">
        <v>15474</v>
      </c>
      <c r="H6" s="23">
        <v>7249</v>
      </c>
      <c r="I6" s="23">
        <v>1697</v>
      </c>
      <c r="J6" s="23">
        <v>317</v>
      </c>
      <c r="K6" s="23">
        <v>33</v>
      </c>
    </row>
    <row r="7" spans="1:11" ht="18" customHeight="1">
      <c r="B7" s="24" t="s">
        <v>10</v>
      </c>
      <c r="C7" s="25" t="s">
        <v>11</v>
      </c>
      <c r="D7" s="26"/>
      <c r="E7" s="27">
        <v>3322</v>
      </c>
      <c r="F7" s="28">
        <v>1499</v>
      </c>
      <c r="G7" s="28">
        <v>1134</v>
      </c>
      <c r="H7" s="28">
        <v>578</v>
      </c>
      <c r="I7" s="28">
        <v>97</v>
      </c>
      <c r="J7" s="28">
        <v>13</v>
      </c>
      <c r="K7" s="28">
        <v>1</v>
      </c>
    </row>
    <row r="8" spans="1:11" ht="18" customHeight="1">
      <c r="B8" s="29" t="s">
        <v>12</v>
      </c>
      <c r="C8" s="25" t="s">
        <v>13</v>
      </c>
      <c r="D8" s="26"/>
      <c r="E8" s="27">
        <v>4330</v>
      </c>
      <c r="F8" s="28">
        <v>2878</v>
      </c>
      <c r="G8" s="28">
        <v>1086</v>
      </c>
      <c r="H8" s="28">
        <v>300</v>
      </c>
      <c r="I8" s="28">
        <v>59</v>
      </c>
      <c r="J8" s="28">
        <v>7</v>
      </c>
      <c r="K8" s="28">
        <v>0</v>
      </c>
    </row>
    <row r="9" spans="1:11" ht="18" customHeight="1">
      <c r="C9" s="30" t="s">
        <v>14</v>
      </c>
      <c r="D9" s="31"/>
      <c r="E9" s="27">
        <v>1</v>
      </c>
      <c r="F9" s="28">
        <v>0</v>
      </c>
      <c r="G9" s="28">
        <v>1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30601</v>
      </c>
      <c r="F10" s="28">
        <v>14434</v>
      </c>
      <c r="G10" s="28">
        <v>9576</v>
      </c>
      <c r="H10" s="28">
        <v>5020</v>
      </c>
      <c r="I10" s="28">
        <v>1285</v>
      </c>
      <c r="J10" s="28">
        <v>254</v>
      </c>
      <c r="K10" s="28">
        <v>32</v>
      </c>
    </row>
    <row r="11" spans="1:11" ht="18" customHeight="1">
      <c r="C11" s="32" t="s">
        <v>13</v>
      </c>
      <c r="D11" s="33"/>
      <c r="E11" s="27">
        <v>12214</v>
      </c>
      <c r="F11" s="28">
        <v>6887</v>
      </c>
      <c r="G11" s="28">
        <v>3677</v>
      </c>
      <c r="H11" s="28">
        <v>1351</v>
      </c>
      <c r="I11" s="28">
        <v>256</v>
      </c>
      <c r="J11" s="28">
        <v>43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22018</v>
      </c>
      <c r="F13" s="23">
        <v>11034</v>
      </c>
      <c r="G13" s="23">
        <v>6806</v>
      </c>
      <c r="H13" s="23">
        <v>3263</v>
      </c>
      <c r="I13" s="23">
        <v>738</v>
      </c>
      <c r="J13" s="23">
        <v>156</v>
      </c>
      <c r="K13" s="23">
        <v>21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8344</v>
      </c>
      <c r="F15" s="28">
        <v>3969</v>
      </c>
      <c r="G15" s="28">
        <v>2667</v>
      </c>
      <c r="H15" s="28">
        <v>1366</v>
      </c>
      <c r="I15" s="28">
        <v>282</v>
      </c>
      <c r="J15" s="28">
        <v>46</v>
      </c>
      <c r="K15" s="28">
        <v>14</v>
      </c>
    </row>
    <row r="16" spans="1:11" ht="18" customHeight="1">
      <c r="B16" s="38" t="s">
        <v>20</v>
      </c>
      <c r="C16" s="38"/>
      <c r="D16" s="33"/>
      <c r="E16" s="28">
        <v>3120</v>
      </c>
      <c r="F16" s="28">
        <v>1694</v>
      </c>
      <c r="G16" s="28">
        <v>1020</v>
      </c>
      <c r="H16" s="28">
        <v>332</v>
      </c>
      <c r="I16" s="28">
        <v>66</v>
      </c>
      <c r="J16" s="28">
        <v>8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3046</v>
      </c>
      <c r="F17" s="28">
        <v>1482</v>
      </c>
      <c r="G17" s="28">
        <v>964</v>
      </c>
      <c r="H17" s="28">
        <v>512</v>
      </c>
      <c r="I17" s="28">
        <v>84</v>
      </c>
      <c r="J17" s="28">
        <v>4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1972</v>
      </c>
      <c r="F18" s="28">
        <v>1160</v>
      </c>
      <c r="G18" s="28">
        <v>549</v>
      </c>
      <c r="H18" s="28">
        <v>217</v>
      </c>
      <c r="I18" s="28">
        <v>42</v>
      </c>
      <c r="J18" s="28">
        <v>4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1260</v>
      </c>
      <c r="F19" s="28">
        <v>560</v>
      </c>
      <c r="G19" s="28">
        <v>424</v>
      </c>
      <c r="H19" s="28">
        <v>225</v>
      </c>
      <c r="I19" s="28">
        <v>43</v>
      </c>
      <c r="J19" s="28">
        <v>6</v>
      </c>
      <c r="K19" s="28">
        <v>2</v>
      </c>
    </row>
    <row r="20" spans="2:11" ht="18" customHeight="1">
      <c r="B20" s="38" t="s">
        <v>24</v>
      </c>
      <c r="C20" s="38"/>
      <c r="D20" s="33"/>
      <c r="E20" s="28">
        <v>699</v>
      </c>
      <c r="F20" s="28">
        <v>294</v>
      </c>
      <c r="G20" s="28">
        <v>193</v>
      </c>
      <c r="H20" s="28">
        <v>143</v>
      </c>
      <c r="I20" s="28">
        <v>57</v>
      </c>
      <c r="J20" s="28">
        <v>12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863</v>
      </c>
      <c r="F21" s="28">
        <v>491</v>
      </c>
      <c r="G21" s="28">
        <v>238</v>
      </c>
      <c r="H21" s="28">
        <v>93</v>
      </c>
      <c r="I21" s="28">
        <v>29</v>
      </c>
      <c r="J21" s="28">
        <v>12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963</v>
      </c>
      <c r="F22" s="28">
        <v>501</v>
      </c>
      <c r="G22" s="28">
        <v>321</v>
      </c>
      <c r="H22" s="28">
        <v>118</v>
      </c>
      <c r="I22" s="28">
        <v>19</v>
      </c>
      <c r="J22" s="28">
        <v>4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297</v>
      </c>
      <c r="F23" s="28">
        <v>141</v>
      </c>
      <c r="G23" s="28">
        <v>97</v>
      </c>
      <c r="H23" s="28">
        <v>43</v>
      </c>
      <c r="I23" s="28">
        <v>15</v>
      </c>
      <c r="J23" s="28">
        <v>1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886</v>
      </c>
      <c r="F24" s="28">
        <v>415</v>
      </c>
      <c r="G24" s="28">
        <v>205</v>
      </c>
      <c r="H24" s="28">
        <v>132</v>
      </c>
      <c r="I24" s="28">
        <v>77</v>
      </c>
      <c r="J24" s="28">
        <v>56</v>
      </c>
      <c r="K24" s="28">
        <v>1</v>
      </c>
    </row>
    <row r="25" spans="2:11" ht="18" customHeight="1">
      <c r="B25" s="38" t="s">
        <v>29</v>
      </c>
      <c r="C25" s="38"/>
      <c r="D25" s="33"/>
      <c r="E25" s="28">
        <v>568</v>
      </c>
      <c r="F25" s="28">
        <v>327</v>
      </c>
      <c r="G25" s="28">
        <v>128</v>
      </c>
      <c r="H25" s="28">
        <v>82</v>
      </c>
      <c r="I25" s="28">
        <v>24</v>
      </c>
      <c r="J25" s="28">
        <v>3</v>
      </c>
      <c r="K25" s="28">
        <v>4</v>
      </c>
    </row>
    <row r="26" spans="2:11" s="34" customFormat="1" ht="30" customHeight="1">
      <c r="B26" s="35" t="s">
        <v>30</v>
      </c>
      <c r="C26" s="36"/>
      <c r="D26" s="37"/>
      <c r="E26" s="23">
        <v>8490</v>
      </c>
      <c r="F26" s="23">
        <v>4650</v>
      </c>
      <c r="G26" s="23">
        <v>2586</v>
      </c>
      <c r="H26" s="23">
        <v>998</v>
      </c>
      <c r="I26" s="23">
        <v>222</v>
      </c>
      <c r="J26" s="23">
        <v>32</v>
      </c>
      <c r="K26" s="23">
        <v>2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3955</v>
      </c>
      <c r="F28" s="28">
        <v>2129</v>
      </c>
      <c r="G28" s="28">
        <v>1232</v>
      </c>
      <c r="H28" s="28">
        <v>490</v>
      </c>
      <c r="I28" s="28">
        <v>91</v>
      </c>
      <c r="J28" s="28">
        <v>13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1205</v>
      </c>
      <c r="F29" s="28">
        <v>617</v>
      </c>
      <c r="G29" s="28">
        <v>401</v>
      </c>
      <c r="H29" s="28">
        <v>141</v>
      </c>
      <c r="I29" s="28">
        <v>42</v>
      </c>
      <c r="J29" s="28">
        <v>4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1814</v>
      </c>
      <c r="F30" s="28">
        <v>1089</v>
      </c>
      <c r="G30" s="28">
        <v>508</v>
      </c>
      <c r="H30" s="28">
        <v>185</v>
      </c>
      <c r="I30" s="28">
        <v>30</v>
      </c>
      <c r="J30" s="28">
        <v>1</v>
      </c>
      <c r="K30" s="28">
        <v>1</v>
      </c>
    </row>
    <row r="31" spans="2:11" ht="18" customHeight="1">
      <c r="B31" s="38" t="s">
        <v>35</v>
      </c>
      <c r="C31" s="38"/>
      <c r="D31" s="33"/>
      <c r="E31" s="28">
        <v>452</v>
      </c>
      <c r="F31" s="28">
        <v>259</v>
      </c>
      <c r="G31" s="28">
        <v>144</v>
      </c>
      <c r="H31" s="28">
        <v>45</v>
      </c>
      <c r="I31" s="28">
        <v>4</v>
      </c>
      <c r="J31" s="28">
        <v>0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556</v>
      </c>
      <c r="F32" s="28">
        <v>348</v>
      </c>
      <c r="G32" s="28">
        <v>167</v>
      </c>
      <c r="H32" s="28">
        <v>39</v>
      </c>
      <c r="I32" s="28">
        <v>2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508</v>
      </c>
      <c r="F33" s="28">
        <v>208</v>
      </c>
      <c r="G33" s="28">
        <v>134</v>
      </c>
      <c r="H33" s="28">
        <v>98</v>
      </c>
      <c r="I33" s="28">
        <v>53</v>
      </c>
      <c r="J33" s="28">
        <v>14</v>
      </c>
      <c r="K33" s="28">
        <v>1</v>
      </c>
    </row>
    <row r="34" spans="2:11" s="34" customFormat="1" ht="30" customHeight="1">
      <c r="B34" s="35" t="s">
        <v>38</v>
      </c>
      <c r="C34" s="36"/>
      <c r="D34" s="37"/>
      <c r="E34" s="23">
        <v>5257</v>
      </c>
      <c r="F34" s="23">
        <v>2676</v>
      </c>
      <c r="G34" s="23">
        <v>1600</v>
      </c>
      <c r="H34" s="23">
        <v>787</v>
      </c>
      <c r="I34" s="23">
        <v>176</v>
      </c>
      <c r="J34" s="23">
        <v>16</v>
      </c>
      <c r="K34" s="23">
        <v>2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2813</v>
      </c>
      <c r="F36" s="28">
        <v>1502</v>
      </c>
      <c r="G36" s="28">
        <v>840</v>
      </c>
      <c r="H36" s="28">
        <v>382</v>
      </c>
      <c r="I36" s="28">
        <v>78</v>
      </c>
      <c r="J36" s="28">
        <v>9</v>
      </c>
      <c r="K36" s="28">
        <v>2</v>
      </c>
    </row>
    <row r="37" spans="2:11" ht="18" customHeight="1">
      <c r="B37" s="38" t="s">
        <v>41</v>
      </c>
      <c r="C37" s="38"/>
      <c r="D37" s="33"/>
      <c r="E37" s="28">
        <v>494</v>
      </c>
      <c r="F37" s="28">
        <v>275</v>
      </c>
      <c r="G37" s="28">
        <v>135</v>
      </c>
      <c r="H37" s="28">
        <v>69</v>
      </c>
      <c r="I37" s="28">
        <v>15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754</v>
      </c>
      <c r="F38" s="28">
        <v>330</v>
      </c>
      <c r="G38" s="28">
        <v>237</v>
      </c>
      <c r="H38" s="28">
        <v>147</v>
      </c>
      <c r="I38" s="28">
        <v>38</v>
      </c>
      <c r="J38" s="28">
        <v>2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260</v>
      </c>
      <c r="F39" s="28">
        <v>132</v>
      </c>
      <c r="G39" s="28">
        <v>93</v>
      </c>
      <c r="H39" s="28">
        <v>29</v>
      </c>
      <c r="I39" s="28">
        <v>6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450</v>
      </c>
      <c r="F40" s="28">
        <v>198</v>
      </c>
      <c r="G40" s="28">
        <v>135</v>
      </c>
      <c r="H40" s="28">
        <v>86</v>
      </c>
      <c r="I40" s="28">
        <v>27</v>
      </c>
      <c r="J40" s="28">
        <v>4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486</v>
      </c>
      <c r="F41" s="28">
        <v>239</v>
      </c>
      <c r="G41" s="28">
        <v>160</v>
      </c>
      <c r="H41" s="28">
        <v>74</v>
      </c>
      <c r="I41" s="28">
        <v>12</v>
      </c>
      <c r="J41" s="28">
        <v>1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2908</v>
      </c>
      <c r="F42" s="23">
        <v>1586</v>
      </c>
      <c r="G42" s="23">
        <v>839</v>
      </c>
      <c r="H42" s="23">
        <v>451</v>
      </c>
      <c r="I42" s="23">
        <v>30</v>
      </c>
      <c r="J42" s="23">
        <v>2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1153</v>
      </c>
      <c r="F44" s="28">
        <v>584</v>
      </c>
      <c r="G44" s="28">
        <v>297</v>
      </c>
      <c r="H44" s="28">
        <v>261</v>
      </c>
      <c r="I44" s="28">
        <v>11</v>
      </c>
      <c r="J44" s="28">
        <v>0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473</v>
      </c>
      <c r="F45" s="28">
        <v>234</v>
      </c>
      <c r="G45" s="28">
        <v>164</v>
      </c>
      <c r="H45" s="28">
        <v>73</v>
      </c>
      <c r="I45" s="28">
        <v>2</v>
      </c>
      <c r="J45" s="28">
        <v>0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810</v>
      </c>
      <c r="F46" s="28">
        <v>519</v>
      </c>
      <c r="G46" s="28">
        <v>237</v>
      </c>
      <c r="H46" s="28">
        <v>48</v>
      </c>
      <c r="I46" s="28">
        <v>5</v>
      </c>
      <c r="J46" s="28">
        <v>1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184</v>
      </c>
      <c r="F47" s="28">
        <v>93</v>
      </c>
      <c r="G47" s="28">
        <v>66</v>
      </c>
      <c r="H47" s="28">
        <v>24</v>
      </c>
      <c r="I47" s="28">
        <v>1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288</v>
      </c>
      <c r="F48" s="28">
        <v>156</v>
      </c>
      <c r="G48" s="28">
        <v>75</v>
      </c>
      <c r="H48" s="28">
        <v>45</v>
      </c>
      <c r="I48" s="28">
        <v>11</v>
      </c>
      <c r="J48" s="28">
        <v>1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5057</v>
      </c>
      <c r="F49" s="23">
        <v>2729</v>
      </c>
      <c r="G49" s="23">
        <v>1613</v>
      </c>
      <c r="H49" s="23">
        <v>575</v>
      </c>
      <c r="I49" s="23">
        <v>118</v>
      </c>
      <c r="J49" s="23">
        <v>20</v>
      </c>
      <c r="K49" s="23">
        <v>2</v>
      </c>
    </row>
    <row r="50" spans="2:11" ht="18" customHeight="1">
      <c r="B50" s="38" t="s">
        <v>54</v>
      </c>
      <c r="C50" s="38"/>
      <c r="D50" s="33"/>
      <c r="E50" s="28">
        <v>1</v>
      </c>
      <c r="F50" s="28">
        <v>0</v>
      </c>
      <c r="G50" s="28">
        <v>1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1768</v>
      </c>
      <c r="F51" s="28">
        <v>1050</v>
      </c>
      <c r="G51" s="28">
        <v>540</v>
      </c>
      <c r="H51" s="28">
        <v>148</v>
      </c>
      <c r="I51" s="28">
        <v>21</v>
      </c>
      <c r="J51" s="28">
        <v>9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421</v>
      </c>
      <c r="F52" s="28">
        <v>196</v>
      </c>
      <c r="G52" s="28">
        <v>144</v>
      </c>
      <c r="H52" s="28">
        <v>49</v>
      </c>
      <c r="I52" s="28">
        <v>27</v>
      </c>
      <c r="J52" s="28">
        <v>5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483</v>
      </c>
      <c r="F53" s="28">
        <v>280</v>
      </c>
      <c r="G53" s="28">
        <v>137</v>
      </c>
      <c r="H53" s="28">
        <v>53</v>
      </c>
      <c r="I53" s="28">
        <v>13</v>
      </c>
      <c r="J53" s="28">
        <v>0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366</v>
      </c>
      <c r="F54" s="28">
        <v>179</v>
      </c>
      <c r="G54" s="28">
        <v>109</v>
      </c>
      <c r="H54" s="28">
        <v>64</v>
      </c>
      <c r="I54" s="28">
        <v>12</v>
      </c>
      <c r="J54" s="28">
        <v>1</v>
      </c>
      <c r="K54" s="28">
        <v>1</v>
      </c>
    </row>
    <row r="55" spans="2:11" ht="18" customHeight="1">
      <c r="B55" s="38" t="s">
        <v>59</v>
      </c>
      <c r="C55" s="38"/>
      <c r="D55" s="33"/>
      <c r="E55" s="28">
        <v>543</v>
      </c>
      <c r="F55" s="28">
        <v>261</v>
      </c>
      <c r="G55" s="28">
        <v>218</v>
      </c>
      <c r="H55" s="28">
        <v>50</v>
      </c>
      <c r="I55" s="28">
        <v>10</v>
      </c>
      <c r="J55" s="28">
        <v>3</v>
      </c>
      <c r="K55" s="28">
        <v>1</v>
      </c>
    </row>
    <row r="56" spans="2:11" ht="18" customHeight="1">
      <c r="B56" s="38" t="s">
        <v>60</v>
      </c>
      <c r="C56" s="38"/>
      <c r="D56" s="33"/>
      <c r="E56" s="28">
        <v>550</v>
      </c>
      <c r="F56" s="28">
        <v>241</v>
      </c>
      <c r="G56" s="28">
        <v>174</v>
      </c>
      <c r="H56" s="28">
        <v>108</v>
      </c>
      <c r="I56" s="28">
        <v>26</v>
      </c>
      <c r="J56" s="28">
        <v>1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302</v>
      </c>
      <c r="F57" s="28">
        <v>183</v>
      </c>
      <c r="G57" s="28">
        <v>84</v>
      </c>
      <c r="H57" s="28">
        <v>31</v>
      </c>
      <c r="I57" s="28">
        <v>4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623</v>
      </c>
      <c r="F58" s="28">
        <v>339</v>
      </c>
      <c r="G58" s="28">
        <v>206</v>
      </c>
      <c r="H58" s="28">
        <v>72</v>
      </c>
      <c r="I58" s="28">
        <v>5</v>
      </c>
      <c r="J58" s="28">
        <v>1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2754</v>
      </c>
      <c r="F59" s="23">
        <v>1278</v>
      </c>
      <c r="G59" s="23">
        <v>858</v>
      </c>
      <c r="H59" s="23">
        <v>461</v>
      </c>
      <c r="I59" s="23">
        <v>132</v>
      </c>
      <c r="J59" s="23">
        <v>25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950</v>
      </c>
      <c r="F61" s="28">
        <v>399</v>
      </c>
      <c r="G61" s="28">
        <v>280</v>
      </c>
      <c r="H61" s="28">
        <v>191</v>
      </c>
      <c r="I61" s="28">
        <v>67</v>
      </c>
      <c r="J61" s="28">
        <v>13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613</v>
      </c>
      <c r="F62" s="28">
        <v>246</v>
      </c>
      <c r="G62" s="28">
        <v>241</v>
      </c>
      <c r="H62" s="28">
        <v>97</v>
      </c>
      <c r="I62" s="28">
        <v>28</v>
      </c>
      <c r="J62" s="28">
        <v>1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369</v>
      </c>
      <c r="F63" s="28">
        <v>178</v>
      </c>
      <c r="G63" s="28">
        <v>95</v>
      </c>
      <c r="H63" s="28">
        <v>66</v>
      </c>
      <c r="I63" s="28">
        <v>19</v>
      </c>
      <c r="J63" s="28">
        <v>11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278</v>
      </c>
      <c r="F64" s="28">
        <v>152</v>
      </c>
      <c r="G64" s="28">
        <v>88</v>
      </c>
      <c r="H64" s="28">
        <v>32</v>
      </c>
      <c r="I64" s="28">
        <v>6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235</v>
      </c>
      <c r="F65" s="28">
        <v>125</v>
      </c>
      <c r="G65" s="28">
        <v>75</v>
      </c>
      <c r="H65" s="28">
        <v>30</v>
      </c>
      <c r="I65" s="28">
        <v>5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309</v>
      </c>
      <c r="F66" s="28">
        <v>178</v>
      </c>
      <c r="G66" s="28">
        <v>79</v>
      </c>
      <c r="H66" s="28">
        <v>45</v>
      </c>
      <c r="I66" s="28">
        <v>7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2221</v>
      </c>
      <c r="F67" s="23">
        <v>887</v>
      </c>
      <c r="G67" s="23">
        <v>628</v>
      </c>
      <c r="H67" s="23">
        <v>396</v>
      </c>
      <c r="I67" s="23">
        <v>240</v>
      </c>
      <c r="J67" s="23">
        <v>64</v>
      </c>
      <c r="K67" s="23">
        <v>6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1652</v>
      </c>
      <c r="F69" s="28">
        <v>576</v>
      </c>
      <c r="G69" s="28">
        <v>471</v>
      </c>
      <c r="H69" s="28">
        <v>313</v>
      </c>
      <c r="I69" s="28">
        <v>228</v>
      </c>
      <c r="J69" s="28">
        <v>61</v>
      </c>
      <c r="K69" s="28">
        <v>3</v>
      </c>
    </row>
    <row r="70" spans="1:11" ht="18" customHeight="1">
      <c r="B70" s="38" t="s">
        <v>74</v>
      </c>
      <c r="C70" s="38"/>
      <c r="D70" s="33"/>
      <c r="E70" s="28">
        <v>120</v>
      </c>
      <c r="F70" s="28">
        <v>51</v>
      </c>
      <c r="G70" s="28">
        <v>36</v>
      </c>
      <c r="H70" s="28">
        <v>28</v>
      </c>
      <c r="I70" s="28">
        <v>2</v>
      </c>
      <c r="J70" s="28">
        <v>0</v>
      </c>
      <c r="K70" s="28">
        <v>3</v>
      </c>
    </row>
    <row r="71" spans="1:11" ht="18" customHeight="1">
      <c r="B71" s="38" t="s">
        <v>75</v>
      </c>
      <c r="C71" s="38"/>
      <c r="D71" s="33"/>
      <c r="E71" s="28">
        <v>196</v>
      </c>
      <c r="F71" s="28">
        <v>114</v>
      </c>
      <c r="G71" s="28">
        <v>52</v>
      </c>
      <c r="H71" s="28">
        <v>23</v>
      </c>
      <c r="I71" s="28">
        <v>6</v>
      </c>
      <c r="J71" s="28">
        <v>1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253</v>
      </c>
      <c r="F72" s="28">
        <v>146</v>
      </c>
      <c r="G72" s="28">
        <v>69</v>
      </c>
      <c r="H72" s="28">
        <v>32</v>
      </c>
      <c r="I72" s="28">
        <v>4</v>
      </c>
      <c r="J72" s="28">
        <v>2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1763</v>
      </c>
      <c r="F73" s="23">
        <v>858</v>
      </c>
      <c r="G73" s="23">
        <v>544</v>
      </c>
      <c r="H73" s="23">
        <v>318</v>
      </c>
      <c r="I73" s="23">
        <v>41</v>
      </c>
      <c r="J73" s="23">
        <v>2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423</v>
      </c>
      <c r="F75" s="28">
        <v>275</v>
      </c>
      <c r="G75" s="28">
        <v>120</v>
      </c>
      <c r="H75" s="28">
        <v>28</v>
      </c>
      <c r="I75" s="28">
        <v>0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399</v>
      </c>
      <c r="F76" s="28">
        <v>129</v>
      </c>
      <c r="G76" s="28">
        <v>122</v>
      </c>
      <c r="H76" s="28">
        <v>119</v>
      </c>
      <c r="I76" s="28">
        <v>27</v>
      </c>
      <c r="J76" s="28">
        <v>2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362</v>
      </c>
      <c r="F77" s="28">
        <v>164</v>
      </c>
      <c r="G77" s="28">
        <v>116</v>
      </c>
      <c r="H77" s="28">
        <v>78</v>
      </c>
      <c r="I77" s="28">
        <v>4</v>
      </c>
      <c r="J77" s="28">
        <v>0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579</v>
      </c>
      <c r="F78" s="28">
        <v>290</v>
      </c>
      <c r="G78" s="28">
        <v>186</v>
      </c>
      <c r="H78" s="28">
        <v>93</v>
      </c>
      <c r="I78" s="28">
        <v>10</v>
      </c>
      <c r="J78" s="28">
        <v>0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2026-09-09T07:50:11Z</dcterms:created>
  <dcterms:modified xsi:type="dcterms:W3CDTF">2026-09-09T07:50:12Z</dcterms:modified>
</cp:coreProperties>
</file>