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6F7D18A6-FA1E-4160-B103-5940263D3C78}" xr6:coauthVersionLast="47" xr6:coauthVersionMax="47" xr10:uidLastSave="{00000000-0000-0000-0000-000000000000}"/>
  <bookViews>
    <workbookView xWindow="-25605" yWindow="3195" windowWidth="21495" windowHeight="11325" tabRatio="848" xr2:uid="{00000000-000D-0000-FFFF-FFFF00000000}"/>
  </bookViews>
  <sheets>
    <sheet name="(1)" sheetId="1" r:id="rId1"/>
    <sheet name="(2)" sheetId="2" r:id="rId2"/>
    <sheet name="(3)" sheetId="3" r:id="rId3"/>
    <sheet name="(3再掲)" sheetId="4" r:id="rId4"/>
    <sheet name="(4)" sheetId="5" r:id="rId5"/>
    <sheet name="(4再掲)" sheetId="6" r:id="rId6"/>
    <sheet name="(5)" sheetId="7" r:id="rId7"/>
    <sheet name="(6)" sheetId="8" r:id="rId8"/>
    <sheet name="(7)" sheetId="9" r:id="rId9"/>
    <sheet name="(8)" sheetId="10" r:id="rId10"/>
    <sheet name="(9)" sheetId="11" r:id="rId11"/>
  </sheets>
  <definedNames>
    <definedName name="_Order1">255</definedName>
    <definedName name="_xlnm.Print_Area" localSheetId="3">'(3再掲)'!$A$1:$AK$55</definedName>
    <definedName name="_xlnm.Print_Area" localSheetId="4">'(4)'!$A$1:$AC$55</definedName>
    <definedName name="_xlnm.Print_Area" localSheetId="5">'(4再掲)'!$A$1:$AC$55</definedName>
    <definedName name="_xlnm.Print_Area" localSheetId="6">'(5)'!$A$1:$Y$55</definedName>
    <definedName name="_xlnm.Print_Area" localSheetId="7">'(6)'!$A$1:$Z$58</definedName>
    <definedName name="_xlnm.Print_Area" localSheetId="8">'(7)'!$A$1:$Z$58</definedName>
    <definedName name="_xlnm.Print_Area" localSheetId="9">'(8)'!$A$1:$AI$55</definedName>
    <definedName name="_xlnm.Print_Area" localSheetId="10">'(9)'!$A$1:$G$55</definedName>
    <definedName name="_xlnm.Print_Titles" localSheetId="1">'(2)'!$A:$A</definedName>
    <definedName name="_xlnm.Print_Titles" localSheetId="2">'(3)'!$A:$A</definedName>
    <definedName name="_xlnm.Print_Titles" localSheetId="3">'(3再掲)'!$A:$A</definedName>
    <definedName name="_xlnm.Print_Titles" localSheetId="4">'(4)'!$A:$A</definedName>
    <definedName name="_xlnm.Print_Titles" localSheetId="5">'(4再掲)'!$A:$A</definedName>
    <definedName name="_xlnm.Print_Titles" localSheetId="6">'(5)'!$A:$A</definedName>
    <definedName name="_xlnm.Print_Titles" localSheetId="7">'(6)'!$A:$A</definedName>
    <definedName name="_xlnm.Print_Titles" localSheetId="8">'(7)'!$A:$A</definedName>
    <definedName name="_xlnm.Print_Titles" localSheetId="9">'(8)'!$A:$A</definedName>
    <definedName name="_xlnm.Print_Titles" localSheetId="10">'(9)'!$A:$A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8" l="1"/>
  <c r="R8" i="8"/>
  <c r="R8" i="9"/>
  <c r="K8" i="9"/>
</calcChain>
</file>

<file path=xl/sharedStrings.xml><?xml version="1.0" encoding="utf-8"?>
<sst xmlns="http://schemas.openxmlformats.org/spreadsheetml/2006/main" count="1106" uniqueCount="232">
  <si>
    <t>第４表　都道府県別経理状況　</t>
  </si>
  <si>
    <t>(1)　保険料収納状況</t>
  </si>
  <si>
    <t>（単位：千円）</t>
  </si>
  <si>
    <t>保　　　険　　　料　　　収　　　納　　　状　　　況　</t>
  </si>
  <si>
    <t>現　　　年　　　度　　　分</t>
  </si>
  <si>
    <t>滞　　　納   　繰　　　越　　　分</t>
  </si>
  <si>
    <t>調定額</t>
  </si>
  <si>
    <t>収納額</t>
  </si>
  <si>
    <t>収納率
          (%)</t>
  </si>
  <si>
    <t>還付未済額（別掲）</t>
  </si>
  <si>
    <t>不納欠損額</t>
  </si>
  <si>
    <t>未収額</t>
  </si>
  <si>
    <t>居所不明者分
調定額</t>
  </si>
  <si>
    <t>還付未済額
（別掲）</t>
  </si>
  <si>
    <t>計</t>
  </si>
  <si>
    <t>特別徴収
（再掲）</t>
  </si>
  <si>
    <t>全国計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</si>
  <si>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</si>
  <si>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</si>
  <si>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</si>
  <si>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</si>
  <si>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</si>
  <si>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</si>
  <si>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</si>
  <si>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</si>
  <si>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</si>
  <si>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</si>
  <si>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</si>
  <si>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</si>
  <si>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</si>
  <si>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</si>
  <si>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</si>
  <si>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</si>
  <si>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</si>
  <si>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</si>
  <si>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</si>
  <si>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</si>
  <si>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</si>
  <si>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</si>
  <si>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</si>
  <si>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</si>
  <si>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</si>
  <si>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</si>
  <si>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</si>
  <si>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</si>
  <si>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</si>
  <si>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</si>
  <si>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</si>
  <si>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</si>
  <si>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</si>
  <si>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</si>
  <si>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</si>
  <si>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</si>
  <si>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</si>
  <si>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</si>
  <si>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</si>
  <si>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</si>
  <si>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</si>
  <si>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</si>
  <si>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</si>
  <si>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</si>
  <si>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</si>
  <si>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</si>
  <si>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</si>
  <si>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(2)　保険給付支払状況</t>
  </si>
  <si>
    <t>保　　　険　　　給　　　付　　　支　　　払　　　状　　　況　</t>
  </si>
  <si>
    <t>保　　　険　　　給　　　付　　　支　　　払　　　状　　　況　　　（続き）</t>
  </si>
  <si>
    <t>療　　養　　給　　付　　費</t>
  </si>
  <si>
    <t>療　　養　　費</t>
  </si>
  <si>
    <t>高　　額　　療　　養　　費</t>
  </si>
  <si>
    <t>高　　額　　介　　護　　合　　算　　療　　養　　費</t>
  </si>
  <si>
    <t>移　　送　　費</t>
  </si>
  <si>
    <t>そ　　の　　他　　の　　保　　険　　給　　付　　費</t>
  </si>
  <si>
    <t>支払義務額</t>
  </si>
  <si>
    <t>支払済額</t>
  </si>
  <si>
    <t>徴収金等</t>
  </si>
  <si>
    <t>戻入未済額</t>
  </si>
  <si>
    <t>未払額</t>
  </si>
  <si>
    <t>現年度分
（再掲）</t>
  </si>
  <si>
    <t>(3)　収入状況及び支出状況（収入）</t>
  </si>
  <si>
    <t>収支差</t>
  </si>
  <si>
    <t>収入合計</t>
  </si>
  <si>
    <t>市　　　町　　　村　　　支　　　出　　　金</t>
  </si>
  <si>
    <t>国　　　庫　　　支　　　出　　　金</t>
  </si>
  <si>
    <t>国　　　庫　　　支　　　出　　　金　　（続き）</t>
  </si>
  <si>
    <t>都　　道　　府　　県　　支　　出　　金</t>
  </si>
  <si>
    <t>支払基金交付金</t>
  </si>
  <si>
    <t>特別高額医療費
共同事業交付金</t>
  </si>
  <si>
    <t>財　産　収　入</t>
  </si>
  <si>
    <t>財　　産　　収　　入　（続き）</t>
  </si>
  <si>
    <t>繰入金
（基金）</t>
  </si>
  <si>
    <t>繰越金</t>
  </si>
  <si>
    <t>借　　入　　金</t>
  </si>
  <si>
    <t>貸　　付　　金</t>
  </si>
  <si>
    <t>その他の収入</t>
  </si>
  <si>
    <t>単年度収支差
（再　掲）</t>
  </si>
  <si>
    <t>単年度収入合計
（再　掲）</t>
  </si>
  <si>
    <t>事務費負担金</t>
  </si>
  <si>
    <t>保険料負担金
（督促手数料・延滞金をのぞく）</t>
  </si>
  <si>
    <t>保険基盤安定
（保険料軽減分）</t>
  </si>
  <si>
    <t>療養給付費
負担金</t>
  </si>
  <si>
    <t>その他</t>
  </si>
  <si>
    <t>高額医療費
負担金</t>
  </si>
  <si>
    <t>普通調整
交付金</t>
  </si>
  <si>
    <t>特別調整
交付金</t>
  </si>
  <si>
    <t>高齢者医療制度
円滑運営臨時特例
交付金</t>
  </si>
  <si>
    <t>財政安定化
基金交付金</t>
  </si>
  <si>
    <t>後期高齢者
交付金</t>
  </si>
  <si>
    <t>その他基金運用益</t>
  </si>
  <si>
    <t>都道府県財政安定化基金借入金</t>
  </si>
  <si>
    <t>貸付金元金</t>
  </si>
  <si>
    <t>貸付金利子</t>
  </si>
  <si>
    <t>(3)　収入状況及び支出状況（収入） （再掲　特別会計）</t>
  </si>
  <si>
    <t>(4)　収入状況及び支出状況（支出）</t>
  </si>
  <si>
    <t>支出合計</t>
  </si>
  <si>
    <t>議会費</t>
  </si>
  <si>
    <t>総務費</t>
  </si>
  <si>
    <t>民生費</t>
  </si>
  <si>
    <t>保　　　険　　　給　　　付　　　費</t>
  </si>
  <si>
    <t>都道府県
財政安定化
基金拠出金</t>
  </si>
  <si>
    <t>特別高額医療費
共同事業拠出金</t>
  </si>
  <si>
    <t>特別高額医療費
共同事業事務費
拠出金</t>
  </si>
  <si>
    <t>支　払　基　金　拠　出　金</t>
  </si>
  <si>
    <t>保健事業費</t>
  </si>
  <si>
    <t>基金積立金</t>
  </si>
  <si>
    <t>公　　債　　費</t>
  </si>
  <si>
    <t>貸付金</t>
  </si>
  <si>
    <t>前年度
繰上充用金</t>
  </si>
  <si>
    <t>その他の支出</t>
  </si>
  <si>
    <t>単年度支出合計
（再　掲）</t>
  </si>
  <si>
    <t>療養給付費</t>
  </si>
  <si>
    <t>療養費</t>
  </si>
  <si>
    <t>高額療養費</t>
  </si>
  <si>
    <t>高額介護合算
療養費</t>
  </si>
  <si>
    <t>移送費</t>
  </si>
  <si>
    <t>葬祭費</t>
  </si>
  <si>
    <t>審査支払手数料</t>
  </si>
  <si>
    <t>出産育児支援金</t>
  </si>
  <si>
    <t>流行初期医療確保拠出金等</t>
  </si>
  <si>
    <t>都道府県
財政安定化
基金償還金</t>
  </si>
  <si>
    <t>その他償還金
（元金）</t>
  </si>
  <si>
    <t>借入金利子・
公債諸費</t>
  </si>
  <si>
    <t>(4)　収入状況及び支出状況（支出） （再掲　特別会計）</t>
  </si>
  <si>
    <t>(5)　資産、負債等の状況（年度末現在）</t>
  </si>
  <si>
    <t>資産合計</t>
  </si>
  <si>
    <t>基　　金　　保　　有　　額</t>
  </si>
  <si>
    <t>次　年　度　へ　の　繰　越　金</t>
  </si>
  <si>
    <t>貸　　付　　金　　残　　高</t>
  </si>
  <si>
    <t>その他の資産</t>
  </si>
  <si>
    <t>負債合計</t>
  </si>
  <si>
    <t>繰 上 充 用 金 （ 当 年 度 赤 字 額 ）</t>
  </si>
  <si>
    <t>借　　入　　金　　残　　高</t>
  </si>
  <si>
    <t>その他の負債</t>
  </si>
  <si>
    <t>合計</t>
  </si>
  <si>
    <t>その他基金
（一般会計）</t>
  </si>
  <si>
    <t>その他基金
（特別会計）</t>
  </si>
  <si>
    <t>一般会計</t>
  </si>
  <si>
    <t>特別会計</t>
  </si>
  <si>
    <t>他会計への貸付金
（一般会計）</t>
  </si>
  <si>
    <t>他会計への貸付金
（特別会計）</t>
  </si>
  <si>
    <t>その他の貸付金
（一般会計）</t>
  </si>
  <si>
    <t>その他の貸付金
（特別会計）</t>
  </si>
  <si>
    <t>財政安定化基金
借入金額</t>
  </si>
  <si>
    <t>他会計からの借入金
（一般会計）</t>
  </si>
  <si>
    <t>他会計からの借入金
（特別会計）</t>
  </si>
  <si>
    <t>その他借入金
（一般会計）</t>
  </si>
  <si>
    <t>その他借入金
（特別会計）</t>
  </si>
  <si>
    <t>(6)　保険料賦課徴収状況　（全体）</t>
  </si>
  <si>
    <t>算定額</t>
  </si>
  <si>
    <t>賦課対象額
所得割</t>
  </si>
  <si>
    <t>均等割
軽減額</t>
  </si>
  <si>
    <t>災害等による
減免額</t>
  </si>
  <si>
    <t>その他の
減免額</t>
  </si>
  <si>
    <t>限度額を
超える額</t>
  </si>
  <si>
    <t>増減額</t>
  </si>
  <si>
    <t>被保険者数</t>
  </si>
  <si>
    <t>賦課限度額</t>
  </si>
  <si>
    <t>所得割</t>
  </si>
  <si>
    <t>均等割</t>
  </si>
  <si>
    <t>賦課期日現在
被保険者数</t>
  </si>
  <si>
    <t>均等割軽減被保険者数</t>
  </si>
  <si>
    <t>災害等による
減免対象
被保険者数</t>
  </si>
  <si>
    <t>その他の減免
被保険者数</t>
  </si>
  <si>
    <t>限度額を超える
被保険者数</t>
  </si>
  <si>
    <t>金額</t>
  </si>
  <si>
    <t>構成比</t>
  </si>
  <si>
    <t>料率</t>
  </si>
  <si>
    <t>均等割額</t>
  </si>
  <si>
    <t>7割軽減</t>
  </si>
  <si>
    <t>5割軽減</t>
  </si>
  <si>
    <t>2割軽減</t>
  </si>
  <si>
    <t>(千円）</t>
  </si>
  <si>
    <t>(％）</t>
  </si>
  <si>
    <t>(円）</t>
  </si>
  <si>
    <t>（人）</t>
  </si>
  <si>
    <t>…</t>
  </si>
  <si>
    <t>(7)　保険料賦課徴収状況　（均一賦課）</t>
  </si>
  <si>
    <t>(8)　療養給付費負担金等精算額</t>
  </si>
  <si>
    <t>市町村支出金</t>
  </si>
  <si>
    <t>国庫支出金</t>
  </si>
  <si>
    <t>都道府県支出金</t>
  </si>
  <si>
    <t>療養給付費負担金</t>
  </si>
  <si>
    <t>高額医療費負担金</t>
  </si>
  <si>
    <t>後期高齢者交付金</t>
  </si>
  <si>
    <t>当年度広域連合受入額</t>
  </si>
  <si>
    <t>前年度分精算額</t>
  </si>
  <si>
    <t>当年度分精算額（翌年度受入又は返還予定額）</t>
  </si>
  <si>
    <t>当年度広域連合精算後受入額</t>
  </si>
  <si>
    <t>収入</t>
  </si>
  <si>
    <t>支出</t>
  </si>
  <si>
    <t>不足分受入額</t>
  </si>
  <si>
    <t>超過分相殺額</t>
  </si>
  <si>
    <t>超過分返還額</t>
  </si>
  <si>
    <t>(9)　出産育児支援金精算額</t>
  </si>
  <si>
    <t>当年度広域連合負担額</t>
  </si>
  <si>
    <t>当年度分精算額（翌年度負担又は受入予定額）</t>
  </si>
  <si>
    <t>当年度広域連合精算後負担額</t>
  </si>
  <si>
    <t>不足分負担額</t>
  </si>
  <si>
    <t>超過分受入額</t>
  </si>
  <si>
    <t>800（730）</t>
  </si>
  <si>
    <t>800（730）</t>
    <phoneticPr fontId="1"/>
  </si>
  <si>
    <t>繰入金
（基金）</t>
    <phoneticPr fontId="1"/>
  </si>
  <si>
    <t>所得割軽減
被保険者数</t>
    <rPh sb="0" eb="3">
      <t>ショトクワリ</t>
    </rPh>
    <rPh sb="3" eb="5">
      <t>ケイゲン</t>
    </rPh>
    <phoneticPr fontId="15"/>
  </si>
  <si>
    <t>（人）</t>
    <rPh sb="1" eb="2">
      <t>ニン</t>
    </rPh>
    <phoneticPr fontId="15"/>
  </si>
  <si>
    <t>所得割
軽減額</t>
    <rPh sb="0" eb="2">
      <t>ショトク</t>
    </rPh>
    <rPh sb="2" eb="3">
      <t>ワリ</t>
    </rPh>
    <rPh sb="4" eb="6">
      <t>ケイゲン</t>
    </rPh>
    <rPh sb="6" eb="7">
      <t>ガク</t>
    </rPh>
    <phoneticPr fontId="15"/>
  </si>
  <si>
    <t>(千円）</t>
    <rPh sb="1" eb="3">
      <t>センエン</t>
    </rPh>
    <phoneticPr fontId="15"/>
  </si>
  <si>
    <t>注１）各広域連合の条例により所得割額の減免を行った場合は、減免した額はその他の減免額に計上されている。</t>
    <phoneticPr fontId="1"/>
  </si>
  <si>
    <t>　　　所得割軽減額とは激変緩和措置により軽減された額である。</t>
    <phoneticPr fontId="1"/>
  </si>
  <si>
    <t>　 　所得割軽減額とは激変緩和措置により軽減された額である。</t>
    <phoneticPr fontId="1"/>
  </si>
  <si>
    <t>　４）（）内の数値は、令和５年法改正による激変緩和措置の対象者に係る賦課限度額である。</t>
    <phoneticPr fontId="1"/>
  </si>
  <si>
    <t>　３）各広域連合の条例により所得割額の減免を行った場合は、対象となった賦課対象被保険者の数はその他の減免被保険者数に計上されている。</t>
    <phoneticPr fontId="1"/>
  </si>
  <si>
    <t>　２）所得割軽減者とは、「全世代対応型の持続可能な社会保障制度を構築するための健康保険法等の一部を改正する法律」（以下「令和5年改正法」という。）による激変緩和措置の対象となる所得割額が賦課された者のことであり、</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</si>
</sst>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0.0;\-#,##0.0;&quot;－&quot;"/>
    <numFmt numFmtId="178" formatCode="#,##0_ "/>
    <numFmt numFmtId="179" formatCode="#,##0.00;\-#,##0.00;&quot;－&quot;"/>
  </numFmts>
  <fonts count="16">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明朝"/>
      <family val="3"/>
      <charset val="128"/>
    </font>
    <font>
      <sz val="12"/>
      <name val="ＭＳ ゴシック"/>
      <family val="3"/>
      <charset val="128"/>
    </font>
    <font>
      <b/>
      <sz val="14"/>
      <name val="ＭＳ 明朝"/>
      <family val="1"/>
      <charset val="128"/>
    </font>
    <font>
      <sz val="16"/>
      <name val="ＭＳ 明朝"/>
      <family val="1"/>
      <charset val="128"/>
    </font>
    <font>
      <sz val="10"/>
      <name val="ＭＳ 明朝"/>
      <family val="1"/>
      <charset val="128"/>
    </font>
    <font>
      <b/>
      <sz val="12"/>
      <name val="ＭＳ 明朝"/>
      <family val="1"/>
      <charset val="128"/>
    </font>
    <font>
      <sz val="9"/>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
      <sz val="10"/>
      <color theme="1"/>
      <name val="ＭＳ 明朝"/>
      <family val="1"/>
      <charset val="128"/>
    </font>
    <font>
      <b/>
      <sz val="16"/>
      <name val="ＭＳ 明朝"/>
      <family val="1"/>
      <charset val="128"/>
    </font>
    <font>
      <sz val="6"/>
      <name val="明朝"/>
      <family val="3"/>
      <charset val="128"/>
    </font>
  </fonts>
  <fills count="3">
    <fill>
      <patternFill patternType="none"/>
    </fill>
    <fill>
      <patternFill patternType="gray125"/>
    </fill>
    <fill>
      <patternFill patternType="solid">
        <fgColor indexed="9"/>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right/>
      <top style="hair">
        <color indexed="64"/>
      </top>
      <bottom/>
      <diagonal/>
    </border>
    <border>
      <left/>
      <right/>
      <top/>
      <bottom style="hair">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hair">
        <color indexed="64"/>
      </bottom>
      <diagonal/>
    </border>
    <border>
      <left/>
      <right/>
      <top style="thin">
        <color indexed="64"/>
      </top>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s>
  <cellStyleXfs count="9">
    <xf numFmtId="0" fontId="0" fillId="0" borderId="0">
      <alignment vertical="center"/>
    </xf>
    <xf numFmtId="0" fontId="2" fillId="0" borderId="0"/>
    <xf numFmtId="0" fontId="3" fillId="0" borderId="0"/>
    <xf numFmtId="0" fontId="9" fillId="0" borderId="0"/>
    <xf numFmtId="38" fontId="9" fillId="0" borderId="0"/>
    <xf numFmtId="0" fontId="3" fillId="0" borderId="0"/>
    <xf numFmtId="0" fontId="9" fillId="0" borderId="0"/>
    <xf numFmtId="38" fontId="9" fillId="0" borderId="0"/>
    <xf numFmtId="0" fontId="3" fillId="0" borderId="0"/>
  </cellStyleXfs>
  <cellXfs count="214">
    <xf numFmtId="0" fontId="0" fillId="0" borderId="0" xfId="0" applyAlignment="1">
      <alignment vertical="center"/>
    </xf>
    <xf numFmtId="0" fontId="4" fillId="0" borderId="0" xfId="2" applyFont="1" applyAlignment="1">
      <alignment vertical="center"/>
    </xf>
    <xf numFmtId="49" fontId="5" fillId="0" borderId="0" xfId="2" applyNumberFormat="1" applyFont="1" applyAlignment="1">
      <alignment vertical="center"/>
    </xf>
    <xf numFmtId="0" fontId="6" fillId="0" borderId="0" xfId="2" applyFont="1" applyAlignment="1">
      <alignment vertical="center"/>
    </xf>
    <xf numFmtId="0" fontId="6" fillId="0" borderId="0" xfId="2" applyFont="1" applyAlignment="1">
      <alignment horizontal="right" vertical="center"/>
    </xf>
    <xf numFmtId="0" fontId="7" fillId="0" borderId="0" xfId="2" applyFont="1" applyAlignment="1">
      <alignment vertical="center"/>
    </xf>
    <xf numFmtId="49" fontId="8" fillId="0" borderId="0" xfId="2" applyNumberFormat="1" applyFont="1" applyAlignment="1">
      <alignment horizontal="left"/>
    </xf>
    <xf numFmtId="0" fontId="7" fillId="0" borderId="0" xfId="2" applyFont="1" applyAlignment="1">
      <alignment horizontal="left" vertical="center"/>
    </xf>
    <xf numFmtId="0" fontId="7" fillId="0" borderId="0" xfId="2" applyFont="1" applyAlignment="1">
      <alignment horizontal="right" vertical="center"/>
    </xf>
    <xf numFmtId="0" fontId="11" fillId="0" borderId="0" xfId="2" applyFont="1" applyAlignment="1">
      <alignment vertical="center"/>
    </xf>
    <xf numFmtId="49" fontId="8" fillId="0" borderId="0" xfId="2" applyNumberFormat="1" applyFont="1"/>
    <xf numFmtId="0" fontId="6" fillId="0" borderId="0" xfId="5" applyFont="1" applyAlignment="1">
      <alignment vertical="center"/>
    </xf>
    <xf numFmtId="0" fontId="9" fillId="0" borderId="0" xfId="6" applyAlignment="1">
      <alignment vertical="center"/>
    </xf>
    <xf numFmtId="0" fontId="6" fillId="0" borderId="0" xfId="5" applyFont="1" applyAlignment="1">
      <alignment horizontal="left" vertical="center"/>
    </xf>
    <xf numFmtId="0" fontId="7" fillId="0" borderId="0" xfId="5" applyFont="1" applyAlignment="1">
      <alignment vertical="center"/>
    </xf>
    <xf numFmtId="49" fontId="8" fillId="0" borderId="0" xfId="5" applyNumberFormat="1" applyFont="1"/>
    <xf numFmtId="0" fontId="12" fillId="0" borderId="0" xfId="5" applyFont="1" applyAlignment="1">
      <alignment vertical="center"/>
    </xf>
    <xf numFmtId="0" fontId="7" fillId="0" borderId="0" xfId="5" applyFont="1" applyAlignment="1">
      <alignment horizontal="right" vertical="center"/>
    </xf>
    <xf numFmtId="0" fontId="11" fillId="0" borderId="0" xfId="5" applyFont="1" applyAlignment="1">
      <alignment vertical="center"/>
    </xf>
    <xf numFmtId="0" fontId="6" fillId="0" borderId="0" xfId="2" applyFont="1" applyAlignment="1">
      <alignment horizontal="left" vertical="center"/>
    </xf>
    <xf numFmtId="0" fontId="12" fillId="0" borderId="0" xfId="2" applyFont="1" applyAlignment="1">
      <alignment vertical="center"/>
    </xf>
    <xf numFmtId="0" fontId="6" fillId="0" borderId="0" xfId="5" applyFont="1" applyAlignment="1">
      <alignment horizontal="right" vertical="center"/>
    </xf>
    <xf numFmtId="0" fontId="6" fillId="0" borderId="0" xfId="5" applyFont="1" applyAlignment="1">
      <alignment horizontal="center" vertical="center"/>
    </xf>
    <xf numFmtId="0" fontId="9" fillId="0" borderId="0" xfId="6" applyAlignment="1">
      <alignment horizontal="right" vertical="center"/>
    </xf>
    <xf numFmtId="0" fontId="6" fillId="0" borderId="0" xfId="2" applyFont="1" applyAlignment="1">
      <alignment horizontal="center" vertical="center"/>
    </xf>
    <xf numFmtId="49" fontId="12" fillId="0" borderId="0" xfId="5" applyNumberFormat="1" applyFont="1" applyAlignment="1">
      <alignment vertical="center"/>
    </xf>
    <xf numFmtId="0" fontId="9" fillId="0" borderId="0" xfId="3"/>
    <xf numFmtId="0" fontId="7" fillId="0" borderId="0" xfId="2" applyFont="1" applyAlignment="1">
      <alignment horizontal="distributed" vertical="center" justifyLastLine="1"/>
    </xf>
    <xf numFmtId="0" fontId="7" fillId="0" borderId="12" xfId="2" applyFont="1" applyBorder="1" applyAlignment="1">
      <alignment horizontal="right" vertical="center" justifyLastLine="1"/>
    </xf>
    <xf numFmtId="0" fontId="7" fillId="0" borderId="12" xfId="3" applyFont="1" applyBorder="1" applyAlignment="1">
      <alignment horizontal="right" vertical="center" justifyLastLine="1"/>
    </xf>
    <xf numFmtId="0" fontId="7" fillId="0" borderId="19" xfId="2" applyFont="1" applyBorder="1" applyAlignment="1">
      <alignment horizontal="right" vertical="center" wrapText="1"/>
    </xf>
    <xf numFmtId="0" fontId="6" fillId="0" borderId="0" xfId="8" applyFont="1" applyAlignment="1">
      <alignment vertical="center"/>
    </xf>
    <xf numFmtId="0" fontId="6" fillId="0" borderId="0" xfId="8" applyFont="1" applyAlignment="1">
      <alignment horizontal="right" vertical="center"/>
    </xf>
    <xf numFmtId="0" fontId="7" fillId="0" borderId="0" xfId="8" applyFont="1" applyAlignment="1">
      <alignment vertical="center"/>
    </xf>
    <xf numFmtId="49" fontId="14" fillId="0" borderId="0" xfId="8" applyNumberFormat="1" applyFont="1"/>
    <xf numFmtId="0" fontId="12" fillId="0" borderId="0" xfId="8" applyFont="1" applyAlignment="1">
      <alignment vertical="center"/>
    </xf>
    <xf numFmtId="0" fontId="7" fillId="0" borderId="0" xfId="8" applyFont="1" applyAlignment="1">
      <alignment horizontal="right" vertical="center"/>
    </xf>
    <xf numFmtId="0" fontId="7" fillId="0" borderId="7" xfId="8" applyFont="1" applyBorder="1" applyAlignment="1">
      <alignment horizontal="center" vertical="center" justifyLastLine="1"/>
    </xf>
    <xf numFmtId="0" fontId="7" fillId="0" borderId="24" xfId="8" applyFont="1" applyBorder="1" applyAlignment="1">
      <alignment horizontal="center" vertical="center" justifyLastLine="1"/>
    </xf>
    <xf numFmtId="0" fontId="7" fillId="0" borderId="19" xfId="8" applyFont="1" applyBorder="1" applyAlignment="1">
      <alignment horizontal="center" vertical="center" justifyLastLine="1"/>
    </xf>
    <xf numFmtId="0" fontId="7" fillId="0" borderId="5" xfId="8" applyFont="1" applyBorder="1" applyAlignment="1">
      <alignment horizontal="center" vertical="center" justifyLastLine="1"/>
    </xf>
    <xf numFmtId="176" fontId="7" fillId="0" borderId="13" xfId="3" applyNumberFormat="1" applyFont="1" applyBorder="1" applyAlignment="1">
      <alignment horizontal="right" vertical="center"/>
    </xf>
    <xf numFmtId="176" fontId="7" fillId="0" borderId="13" xfId="3" applyNumberFormat="1" applyFont="1" applyBorder="1" applyAlignment="1">
      <alignment horizontal="right" vertical="center" shrinkToFit="1"/>
    </xf>
    <xf numFmtId="177" fontId="7" fillId="0" borderId="13" xfId="3" applyNumberFormat="1" applyFont="1" applyBorder="1" applyAlignment="1">
      <alignment horizontal="right" vertical="center"/>
    </xf>
    <xf numFmtId="176" fontId="7" fillId="0" borderId="14" xfId="3" applyNumberFormat="1" applyFont="1" applyBorder="1" applyAlignment="1">
      <alignment horizontal="right" vertical="center"/>
    </xf>
    <xf numFmtId="176" fontId="7" fillId="0" borderId="11" xfId="4" applyNumberFormat="1" applyFont="1" applyBorder="1" applyAlignment="1">
      <alignment horizontal="right" vertical="center"/>
    </xf>
    <xf numFmtId="177" fontId="7" fillId="0" borderId="11" xfId="4" applyNumberFormat="1" applyFont="1" applyBorder="1" applyAlignment="1">
      <alignment horizontal="right" vertical="center"/>
    </xf>
    <xf numFmtId="176" fontId="7" fillId="0" borderId="2" xfId="4" applyNumberFormat="1" applyFont="1" applyBorder="1" applyAlignment="1">
      <alignment horizontal="right" vertical="center"/>
    </xf>
    <xf numFmtId="176" fontId="7" fillId="0" borderId="15" xfId="4" applyNumberFormat="1" applyFont="1" applyBorder="1" applyAlignment="1">
      <alignment horizontal="right" vertical="center"/>
    </xf>
    <xf numFmtId="177" fontId="7" fillId="0" borderId="15" xfId="4" applyNumberFormat="1" applyFont="1" applyBorder="1" applyAlignment="1">
      <alignment horizontal="right" vertical="center"/>
    </xf>
    <xf numFmtId="176" fontId="7" fillId="0" borderId="16" xfId="4" applyNumberFormat="1" applyFont="1" applyBorder="1" applyAlignment="1">
      <alignment horizontal="right" vertical="center"/>
    </xf>
    <xf numFmtId="176" fontId="7" fillId="0" borderId="17" xfId="4" applyNumberFormat="1" applyFont="1" applyBorder="1" applyAlignment="1">
      <alignment horizontal="right" vertical="center"/>
    </xf>
    <xf numFmtId="177" fontId="7" fillId="0" borderId="17" xfId="4" applyNumberFormat="1" applyFont="1" applyBorder="1" applyAlignment="1">
      <alignment horizontal="right" vertical="center"/>
    </xf>
    <xf numFmtId="176" fontId="7" fillId="0" borderId="18" xfId="4" applyNumberFormat="1" applyFont="1" applyBorder="1" applyAlignment="1">
      <alignment horizontal="right" vertical="center"/>
    </xf>
    <xf numFmtId="176" fontId="7" fillId="0" borderId="14" xfId="6" applyNumberFormat="1" applyFont="1" applyBorder="1" applyAlignment="1">
      <alignment horizontal="right" vertical="center"/>
    </xf>
    <xf numFmtId="176" fontId="7" fillId="0" borderId="13" xfId="6" applyNumberFormat="1" applyFont="1" applyBorder="1" applyAlignment="1">
      <alignment horizontal="right" vertical="center"/>
    </xf>
    <xf numFmtId="176" fontId="7" fillId="0" borderId="2" xfId="7" applyNumberFormat="1" applyFont="1" applyBorder="1" applyAlignment="1">
      <alignment horizontal="right" vertical="center"/>
    </xf>
    <xf numFmtId="176" fontId="7" fillId="0" borderId="11" xfId="7" applyNumberFormat="1" applyFont="1" applyBorder="1" applyAlignment="1">
      <alignment horizontal="right" vertical="center"/>
    </xf>
    <xf numFmtId="176" fontId="7" fillId="0" borderId="16" xfId="7" applyNumberFormat="1" applyFont="1" applyBorder="1" applyAlignment="1">
      <alignment horizontal="right" vertical="center"/>
    </xf>
    <xf numFmtId="176" fontId="7" fillId="0" borderId="15" xfId="7" applyNumberFormat="1" applyFont="1" applyBorder="1" applyAlignment="1">
      <alignment horizontal="right" vertical="center"/>
    </xf>
    <xf numFmtId="176" fontId="7" fillId="0" borderId="18" xfId="7" applyNumberFormat="1" applyFont="1" applyBorder="1" applyAlignment="1">
      <alignment horizontal="right" vertical="center"/>
    </xf>
    <xf numFmtId="176" fontId="7" fillId="0" borderId="17" xfId="7" applyNumberFormat="1" applyFont="1" applyBorder="1" applyAlignment="1">
      <alignment horizontal="right" vertical="center"/>
    </xf>
    <xf numFmtId="178" fontId="9" fillId="0" borderId="0" xfId="6" applyNumberFormat="1" applyAlignment="1">
      <alignment vertical="center"/>
    </xf>
    <xf numFmtId="176" fontId="7" fillId="0" borderId="14" xfId="5" applyNumberFormat="1" applyFont="1" applyBorder="1" applyAlignment="1">
      <alignment horizontal="right" vertical="center"/>
    </xf>
    <xf numFmtId="176" fontId="7" fillId="0" borderId="14" xfId="2" applyNumberFormat="1" applyFont="1" applyBorder="1" applyAlignment="1">
      <alignment horizontal="right" vertical="center"/>
    </xf>
    <xf numFmtId="176" fontId="7" fillId="0" borderId="22" xfId="7" applyNumberFormat="1" applyFont="1" applyBorder="1" applyAlignment="1">
      <alignment horizontal="right" vertical="center"/>
    </xf>
    <xf numFmtId="176" fontId="7" fillId="0" borderId="23" xfId="7" applyNumberFormat="1" applyFont="1" applyBorder="1" applyAlignment="1">
      <alignment horizontal="right" vertical="center"/>
    </xf>
    <xf numFmtId="179" fontId="7" fillId="0" borderId="13" xfId="4" applyNumberFormat="1" applyFont="1" applyBorder="1" applyAlignment="1">
      <alignment horizontal="right" vertical="center"/>
    </xf>
    <xf numFmtId="176" fontId="7" fillId="0" borderId="13" xfId="4" applyNumberFormat="1" applyFont="1" applyBorder="1" applyAlignment="1">
      <alignment horizontal="right" vertical="center"/>
    </xf>
    <xf numFmtId="179" fontId="7" fillId="0" borderId="2" xfId="4" applyNumberFormat="1" applyFont="1" applyBorder="1" applyAlignment="1">
      <alignment horizontal="right" vertical="center"/>
    </xf>
    <xf numFmtId="179" fontId="7" fillId="0" borderId="11" xfId="4" applyNumberFormat="1" applyFont="1" applyBorder="1" applyAlignment="1">
      <alignment horizontal="right" vertical="center"/>
    </xf>
    <xf numFmtId="179" fontId="7" fillId="0" borderId="17" xfId="4" applyNumberFormat="1" applyFont="1" applyBorder="1" applyAlignment="1">
      <alignment horizontal="right" vertical="center"/>
    </xf>
    <xf numFmtId="179" fontId="7" fillId="0" borderId="15" xfId="4" applyNumberFormat="1" applyFont="1" applyBorder="1" applyAlignment="1">
      <alignment horizontal="right" vertical="center"/>
    </xf>
    <xf numFmtId="176" fontId="7" fillId="0" borderId="13" xfId="7" applyNumberFormat="1" applyFont="1" applyBorder="1" applyAlignment="1">
      <alignment horizontal="right" vertical="center"/>
    </xf>
    <xf numFmtId="176" fontId="7" fillId="0" borderId="14" xfId="7" applyNumberFormat="1" applyFont="1" applyBorder="1" applyAlignment="1">
      <alignment horizontal="right" vertical="center"/>
    </xf>
    <xf numFmtId="0" fontId="7" fillId="0" borderId="1" xfId="2" applyFont="1" applyBorder="1" applyAlignment="1">
      <alignment horizontal="center" vertical="center" wrapText="1" justifyLastLine="1"/>
    </xf>
    <xf numFmtId="0" fontId="7" fillId="0" borderId="1" xfId="8" applyFont="1" applyBorder="1" applyAlignment="1">
      <alignment horizontal="center" vertical="center" justifyLastLine="1"/>
    </xf>
    <xf numFmtId="176" fontId="7" fillId="0" borderId="13" xfId="2" applyNumberFormat="1" applyFont="1" applyBorder="1" applyAlignment="1">
      <alignment horizontal="right" vertical="center"/>
    </xf>
    <xf numFmtId="176" fontId="7" fillId="0" borderId="12" xfId="4" applyNumberFormat="1" applyFont="1" applyBorder="1" applyAlignment="1">
      <alignment horizontal="right" vertical="center"/>
    </xf>
    <xf numFmtId="177" fontId="7" fillId="0" borderId="12" xfId="4" applyNumberFormat="1" applyFont="1" applyBorder="1" applyAlignment="1">
      <alignment horizontal="right" vertical="center"/>
    </xf>
    <xf numFmtId="176" fontId="7" fillId="0" borderId="19" xfId="4" applyNumberFormat="1" applyFont="1" applyBorder="1" applyAlignment="1">
      <alignment horizontal="right" vertical="center"/>
    </xf>
    <xf numFmtId="176" fontId="7" fillId="0" borderId="26" xfId="3" applyNumberFormat="1" applyFont="1" applyBorder="1" applyAlignment="1">
      <alignment horizontal="right" vertical="center" shrinkToFit="1"/>
    </xf>
    <xf numFmtId="176" fontId="7" fillId="0" borderId="0" xfId="4" applyNumberFormat="1" applyFont="1" applyBorder="1" applyAlignment="1">
      <alignment horizontal="right" vertical="center"/>
    </xf>
    <xf numFmtId="176" fontId="7" fillId="0" borderId="22" xfId="4" applyNumberFormat="1" applyFont="1" applyBorder="1" applyAlignment="1">
      <alignment horizontal="right" vertical="center"/>
    </xf>
    <xf numFmtId="176" fontId="7" fillId="0" borderId="23" xfId="4" applyNumberFormat="1" applyFont="1" applyBorder="1" applyAlignment="1">
      <alignment horizontal="right" vertical="center"/>
    </xf>
    <xf numFmtId="176" fontId="7" fillId="0" borderId="24" xfId="4" applyNumberFormat="1" applyFont="1" applyBorder="1" applyAlignment="1">
      <alignment horizontal="right" vertical="center"/>
    </xf>
    <xf numFmtId="0" fontId="7" fillId="0" borderId="17" xfId="3" applyFont="1" applyBorder="1" applyAlignment="1">
      <alignment horizontal="distributed" vertical="center"/>
    </xf>
    <xf numFmtId="38" fontId="7" fillId="0" borderId="11" xfId="3" applyNumberFormat="1" applyFont="1" applyBorder="1" applyAlignment="1">
      <alignment horizontal="distributed" vertical="center"/>
    </xf>
    <xf numFmtId="38" fontId="7" fillId="0" borderId="17" xfId="3" applyNumberFormat="1" applyFont="1" applyBorder="1" applyAlignment="1">
      <alignment horizontal="distributed" vertical="center"/>
    </xf>
    <xf numFmtId="38" fontId="7" fillId="0" borderId="12" xfId="3" applyNumberFormat="1" applyFont="1" applyBorder="1" applyAlignment="1">
      <alignment horizontal="distributed" vertical="center"/>
    </xf>
    <xf numFmtId="176" fontId="7" fillId="0" borderId="26" xfId="3" applyNumberFormat="1" applyFont="1" applyBorder="1" applyAlignment="1">
      <alignment horizontal="right" vertical="center"/>
    </xf>
    <xf numFmtId="0" fontId="7" fillId="0" borderId="13" xfId="3" applyFont="1" applyBorder="1" applyAlignment="1">
      <alignment horizontal="distributed" vertical="center"/>
    </xf>
    <xf numFmtId="176" fontId="7" fillId="0" borderId="26" xfId="6" applyNumberFormat="1" applyFont="1" applyBorder="1" applyAlignment="1">
      <alignment horizontal="right" vertical="center"/>
    </xf>
    <xf numFmtId="176" fontId="7" fillId="0" borderId="0" xfId="7" applyNumberFormat="1" applyFont="1" applyBorder="1" applyAlignment="1">
      <alignment horizontal="right" vertical="center"/>
    </xf>
    <xf numFmtId="0" fontId="7" fillId="0" borderId="17" xfId="6" applyFont="1" applyBorder="1" applyAlignment="1">
      <alignment horizontal="distributed" vertical="center"/>
    </xf>
    <xf numFmtId="38" fontId="7" fillId="0" borderId="11" xfId="6" applyNumberFormat="1" applyFont="1" applyBorder="1" applyAlignment="1">
      <alignment horizontal="distributed" vertical="center"/>
    </xf>
    <xf numFmtId="38" fontId="7" fillId="0" borderId="17" xfId="6" applyNumberFormat="1" applyFont="1" applyBorder="1" applyAlignment="1">
      <alignment horizontal="distributed" vertical="center"/>
    </xf>
    <xf numFmtId="38" fontId="7" fillId="0" borderId="12" xfId="6" applyNumberFormat="1" applyFont="1" applyBorder="1" applyAlignment="1">
      <alignment horizontal="distributed" vertical="center"/>
    </xf>
    <xf numFmtId="0" fontId="7" fillId="0" borderId="6" xfId="5" applyFont="1" applyBorder="1" applyAlignment="1">
      <alignment horizontal="distributed" vertical="center" wrapText="1" justifyLastLine="1"/>
    </xf>
    <xf numFmtId="176" fontId="7" fillId="0" borderId="19" xfId="7" applyNumberFormat="1" applyFont="1" applyBorder="1" applyAlignment="1">
      <alignment horizontal="right" vertical="center"/>
    </xf>
    <xf numFmtId="176" fontId="7" fillId="0" borderId="12" xfId="7" applyNumberFormat="1" applyFont="1" applyBorder="1" applyAlignment="1">
      <alignment horizontal="right" vertical="center"/>
    </xf>
    <xf numFmtId="176" fontId="7" fillId="0" borderId="14" xfId="6" applyNumberFormat="1" applyFont="1" applyBorder="1" applyAlignment="1">
      <alignment horizontal="right" vertical="center" shrinkToFit="1"/>
    </xf>
    <xf numFmtId="176" fontId="7" fillId="0" borderId="3" xfId="7" applyNumberFormat="1" applyFont="1" applyBorder="1" applyAlignment="1">
      <alignment horizontal="right" vertical="center"/>
    </xf>
    <xf numFmtId="176" fontId="7" fillId="0" borderId="29" xfId="7" applyNumberFormat="1" applyFont="1" applyBorder="1" applyAlignment="1">
      <alignment horizontal="right" vertical="center"/>
    </xf>
    <xf numFmtId="176" fontId="7" fillId="0" borderId="30" xfId="7" applyNumberFormat="1" applyFont="1" applyBorder="1" applyAlignment="1">
      <alignment horizontal="right" vertical="center"/>
    </xf>
    <xf numFmtId="0" fontId="7" fillId="0" borderId="1" xfId="5" applyFont="1" applyBorder="1" applyAlignment="1">
      <alignment horizontal="center" vertical="center" wrapText="1" justifyLastLine="1"/>
    </xf>
    <xf numFmtId="0" fontId="7" fillId="0" borderId="9" xfId="5" applyFont="1" applyBorder="1" applyAlignment="1">
      <alignment horizontal="center" vertical="center"/>
    </xf>
    <xf numFmtId="176" fontId="7" fillId="0" borderId="13" xfId="6" applyNumberFormat="1" applyFont="1" applyBorder="1" applyAlignment="1">
      <alignment horizontal="right" vertical="center" shrinkToFit="1"/>
    </xf>
    <xf numFmtId="0" fontId="7" fillId="0" borderId="6" xfId="2" applyFont="1" applyBorder="1" applyAlignment="1">
      <alignment horizontal="distributed" vertical="center" wrapText="1" justifyLastLine="1"/>
    </xf>
    <xf numFmtId="0" fontId="7" fillId="0" borderId="9" xfId="2" applyFont="1" applyBorder="1" applyAlignment="1">
      <alignment horizontal="center" vertical="center"/>
    </xf>
    <xf numFmtId="176" fontId="7" fillId="0" borderId="24" xfId="7" applyNumberFormat="1" applyFont="1" applyBorder="1" applyAlignment="1">
      <alignment horizontal="right" vertical="center"/>
    </xf>
    <xf numFmtId="176" fontId="7" fillId="0" borderId="13" xfId="5" applyNumberFormat="1" applyFont="1" applyBorder="1" applyAlignment="1">
      <alignment horizontal="right" vertical="center"/>
    </xf>
    <xf numFmtId="176" fontId="7" fillId="0" borderId="28" xfId="2" applyNumberFormat="1" applyFont="1" applyBorder="1" applyAlignment="1">
      <alignment horizontal="right" vertical="center"/>
    </xf>
    <xf numFmtId="176" fontId="7" fillId="0" borderId="21" xfId="7" applyNumberFormat="1" applyFont="1" applyBorder="1" applyAlignment="1">
      <alignment horizontal="right" vertical="center"/>
    </xf>
    <xf numFmtId="176" fontId="7" fillId="0" borderId="28" xfId="5" applyNumberFormat="1" applyFont="1" applyBorder="1" applyAlignment="1">
      <alignment horizontal="right" vertical="center"/>
    </xf>
    <xf numFmtId="0" fontId="11" fillId="0" borderId="27" xfId="5" applyFont="1" applyBorder="1" applyAlignment="1">
      <alignment vertical="center"/>
    </xf>
    <xf numFmtId="179" fontId="7" fillId="0" borderId="12" xfId="4" applyNumberFormat="1" applyFont="1" applyBorder="1" applyAlignment="1">
      <alignment horizontal="right" vertical="center"/>
    </xf>
    <xf numFmtId="0" fontId="7" fillId="0" borderId="12" xfId="2" applyFont="1" applyBorder="1" applyAlignment="1">
      <alignment horizontal="right" vertical="center" wrapText="1" justifyLastLine="1"/>
    </xf>
    <xf numFmtId="0" fontId="7" fillId="0" borderId="9" xfId="8" applyFont="1" applyBorder="1" applyAlignment="1">
      <alignment vertical="center"/>
    </xf>
    <xf numFmtId="0" fontId="7" fillId="0" borderId="11" xfId="8" applyFont="1" applyBorder="1" applyAlignment="1">
      <alignment vertical="center"/>
    </xf>
    <xf numFmtId="0" fontId="10" fillId="0" borderId="12" xfId="6" applyFont="1" applyBorder="1" applyAlignment="1">
      <alignment vertical="center"/>
    </xf>
    <xf numFmtId="0" fontId="7" fillId="0" borderId="1" xfId="8" applyFont="1" applyBorder="1" applyAlignment="1">
      <alignment horizontal="center" vertical="center" justifyLastLine="1"/>
    </xf>
    <xf numFmtId="0" fontId="7" fillId="0" borderId="21" xfId="2" applyFont="1" applyBorder="1" applyAlignment="1">
      <alignment horizontal="right" vertical="center" justifyLastLine="1"/>
    </xf>
    <xf numFmtId="176" fontId="7" fillId="0" borderId="26" xfId="2" applyNumberFormat="1" applyFont="1" applyBorder="1" applyAlignment="1">
      <alignment horizontal="right" vertical="center"/>
    </xf>
    <xf numFmtId="0" fontId="7" fillId="0" borderId="12" xfId="2" applyFont="1" applyBorder="1" applyAlignment="1">
      <alignment horizontal="right" vertical="center" wrapText="1"/>
    </xf>
    <xf numFmtId="0" fontId="7" fillId="0" borderId="5" xfId="2" applyFont="1" applyBorder="1" applyAlignment="1">
      <alignment horizontal="distributed" vertical="center" wrapText="1" justifyLastLine="1"/>
    </xf>
    <xf numFmtId="176" fontId="7" fillId="0" borderId="17" xfId="3" applyNumberFormat="1" applyFont="1" applyBorder="1" applyAlignment="1">
      <alignment horizontal="right" vertical="center"/>
    </xf>
    <xf numFmtId="176" fontId="7" fillId="0" borderId="13" xfId="1" applyNumberFormat="1" applyFont="1" applyBorder="1" applyAlignment="1">
      <alignment horizontal="right" vertical="center"/>
    </xf>
    <xf numFmtId="176" fontId="7" fillId="2" borderId="11" xfId="4" applyNumberFormat="1" applyFont="1" applyFill="1" applyBorder="1" applyAlignment="1">
      <alignment horizontal="right" vertical="center"/>
    </xf>
    <xf numFmtId="176" fontId="7" fillId="2" borderId="15" xfId="4" applyNumberFormat="1" applyFont="1" applyFill="1" applyBorder="1" applyAlignment="1">
      <alignment horizontal="right" vertical="center"/>
    </xf>
    <xf numFmtId="176" fontId="7" fillId="2" borderId="17" xfId="4" applyNumberFormat="1" applyFont="1" applyFill="1" applyBorder="1" applyAlignment="1">
      <alignment horizontal="right" vertical="center"/>
    </xf>
    <xf numFmtId="0" fontId="7" fillId="0" borderId="27" xfId="2" applyFont="1" applyBorder="1" applyAlignment="1">
      <alignment horizontal="distributed" vertical="center" wrapText="1" justifyLastLine="1"/>
    </xf>
    <xf numFmtId="0" fontId="11" fillId="0" borderId="0" xfId="2" applyFont="1" applyAlignment="1">
      <alignment vertical="center" wrapText="1"/>
    </xf>
    <xf numFmtId="176" fontId="7" fillId="2" borderId="12" xfId="4" applyNumberFormat="1" applyFont="1" applyFill="1" applyBorder="1" applyAlignment="1">
      <alignment horizontal="right" vertical="center"/>
    </xf>
    <xf numFmtId="0" fontId="7" fillId="0" borderId="20" xfId="2" applyFont="1" applyBorder="1" applyAlignment="1">
      <alignment horizontal="center" vertical="center"/>
    </xf>
    <xf numFmtId="0" fontId="0" fillId="0" borderId="24" xfId="0" applyBorder="1" applyAlignment="1"/>
    <xf numFmtId="0" fontId="0" fillId="0" borderId="21" xfId="0" applyBorder="1" applyAlignment="1"/>
    <xf numFmtId="0" fontId="7" fillId="0" borderId="25" xfId="2" applyFont="1" applyBorder="1" applyAlignment="1">
      <alignment horizontal="center" vertical="center"/>
    </xf>
    <xf numFmtId="0" fontId="0" fillId="0" borderId="4" xfId="0" applyBorder="1" applyAlignment="1"/>
    <xf numFmtId="0" fontId="0" fillId="0" borderId="6" xfId="0" applyBorder="1" applyAlignment="1"/>
    <xf numFmtId="0" fontId="7" fillId="0" borderId="1" xfId="3" applyFont="1" applyBorder="1" applyAlignment="1">
      <alignment horizontal="center" vertical="center" justifyLastLine="1"/>
    </xf>
    <xf numFmtId="0" fontId="0" fillId="0" borderId="12" xfId="0" applyBorder="1" applyAlignment="1"/>
    <xf numFmtId="0" fontId="7" fillId="0" borderId="1" xfId="2" applyFont="1" applyBorder="1" applyAlignment="1">
      <alignment horizontal="center" vertical="center" justifyLastLine="1"/>
    </xf>
    <xf numFmtId="0" fontId="0" fillId="0" borderId="11" xfId="0" applyBorder="1" applyAlignment="1"/>
    <xf numFmtId="0" fontId="7" fillId="0" borderId="1" xfId="3" applyFont="1" applyBorder="1" applyAlignment="1">
      <alignment horizontal="center" vertical="center" wrapText="1" justifyLastLine="1"/>
    </xf>
    <xf numFmtId="0" fontId="7" fillId="0" borderId="6" xfId="3" applyFont="1" applyBorder="1" applyAlignment="1">
      <alignment horizontal="center" vertical="center" justifyLastLine="1"/>
    </xf>
    <xf numFmtId="0" fontId="7" fillId="0" borderId="1" xfId="2" applyFont="1" applyBorder="1" applyAlignment="1">
      <alignment horizontal="center" vertical="center"/>
    </xf>
    <xf numFmtId="0" fontId="7" fillId="0" borderId="6" xfId="2" applyFont="1" applyBorder="1" applyAlignment="1">
      <alignment horizontal="center" vertical="distributed" justifyLastLine="1"/>
    </xf>
    <xf numFmtId="0" fontId="0" fillId="0" borderId="3" xfId="0" applyBorder="1" applyAlignment="1"/>
    <xf numFmtId="0" fontId="7" fillId="0" borderId="1" xfId="2" applyFont="1" applyBorder="1" applyAlignment="1">
      <alignment horizontal="center" vertical="distributed" justifyLastLine="1"/>
    </xf>
    <xf numFmtId="0" fontId="7" fillId="0" borderId="1" xfId="2" applyFont="1" applyBorder="1" applyAlignment="1">
      <alignment horizontal="distributed" vertical="distributed" justifyLastLine="1"/>
    </xf>
    <xf numFmtId="0" fontId="7" fillId="0" borderId="1" xfId="2" applyFont="1" applyBorder="1" applyAlignment="1">
      <alignment horizontal="center" vertical="center" wrapText="1" justifyLastLine="1"/>
    </xf>
    <xf numFmtId="0" fontId="7" fillId="0" borderId="6" xfId="2" applyFont="1" applyBorder="1" applyAlignment="1">
      <alignment horizontal="distributed" vertical="distributed" justifyLastLine="1"/>
    </xf>
    <xf numFmtId="0" fontId="7" fillId="0" borderId="1" xfId="3" applyFont="1" applyBorder="1" applyAlignment="1">
      <alignment horizontal="center" vertical="center"/>
    </xf>
    <xf numFmtId="0" fontId="7" fillId="0" borderId="5" xfId="2" applyFont="1" applyBorder="1" applyAlignment="1">
      <alignment horizontal="center" vertical="distributed" justifyLastLine="1"/>
    </xf>
    <xf numFmtId="0" fontId="0" fillId="0" borderId="2" xfId="0" applyBorder="1" applyAlignment="1"/>
    <xf numFmtId="0" fontId="0" fillId="0" borderId="19" xfId="0" applyBorder="1" applyAlignment="1"/>
    <xf numFmtId="0" fontId="7" fillId="0" borderId="5" xfId="2" applyFont="1" applyBorder="1" applyAlignment="1">
      <alignment horizontal="center" vertical="center"/>
    </xf>
    <xf numFmtId="0" fontId="7" fillId="0" borderId="24" xfId="2" applyFont="1" applyBorder="1" applyAlignment="1">
      <alignment horizontal="center" vertical="center"/>
    </xf>
    <xf numFmtId="0" fontId="7" fillId="0" borderId="9" xfId="2" applyFont="1" applyBorder="1" applyAlignment="1">
      <alignment horizontal="distributed" vertical="distributed" justifyLastLine="1"/>
    </xf>
    <xf numFmtId="0" fontId="0" fillId="0" borderId="8" xfId="0" applyBorder="1" applyAlignment="1"/>
    <xf numFmtId="0" fontId="7" fillId="0" borderId="10" xfId="2" applyFont="1" applyBorder="1" applyAlignment="1">
      <alignment horizontal="distributed" vertical="distributed" justifyLastLine="1"/>
    </xf>
    <xf numFmtId="0" fontId="7" fillId="0" borderId="6" xfId="3" applyFont="1" applyBorder="1" applyAlignment="1">
      <alignment horizontal="center" vertical="center"/>
    </xf>
    <xf numFmtId="0" fontId="7" fillId="0" borderId="19" xfId="5" applyFont="1" applyBorder="1" applyAlignment="1">
      <alignment horizontal="distributed" vertical="center" justifyLastLine="1"/>
    </xf>
    <xf numFmtId="0" fontId="7" fillId="0" borderId="1" xfId="5" applyFont="1" applyBorder="1" applyAlignment="1">
      <alignment horizontal="distributed" vertical="center" wrapText="1" justifyLastLine="1"/>
    </xf>
    <xf numFmtId="0" fontId="7" fillId="0" borderId="5" xfId="5" applyFont="1" applyBorder="1" applyAlignment="1">
      <alignment horizontal="distributed" vertical="center" justifyLastLine="1"/>
    </xf>
    <xf numFmtId="0" fontId="7" fillId="0" borderId="1" xfId="5" applyFont="1" applyBorder="1" applyAlignment="1">
      <alignment horizontal="distributed" vertical="center" justifyLastLine="1"/>
    </xf>
    <xf numFmtId="0" fontId="7" fillId="0" borderId="10" xfId="5" applyFont="1" applyBorder="1" applyAlignment="1">
      <alignment horizontal="center" vertical="center" justifyLastLine="1"/>
    </xf>
    <xf numFmtId="0" fontId="0" fillId="0" borderId="27" xfId="0" applyBorder="1" applyAlignment="1"/>
    <xf numFmtId="0" fontId="7" fillId="0" borderId="25" xfId="6" applyFont="1" applyBorder="1" applyAlignment="1">
      <alignment horizontal="center" vertical="center"/>
    </xf>
    <xf numFmtId="0" fontId="7" fillId="0" borderId="12" xfId="5" applyFont="1" applyBorder="1" applyAlignment="1">
      <alignment horizontal="distributed" vertical="center" justifyLastLine="1"/>
    </xf>
    <xf numFmtId="0" fontId="7" fillId="0" borderId="7" xfId="5" applyFont="1" applyBorder="1" applyAlignment="1">
      <alignment horizontal="center" vertical="center"/>
    </xf>
    <xf numFmtId="0" fontId="7" fillId="0" borderId="25" xfId="5" applyFont="1" applyBorder="1" applyAlignment="1">
      <alignment horizontal="center" vertical="center"/>
    </xf>
    <xf numFmtId="0" fontId="7" fillId="0" borderId="5" xfId="5" applyFont="1" applyBorder="1" applyAlignment="1">
      <alignment horizontal="distributed" vertical="center" wrapText="1" justifyLastLine="1"/>
    </xf>
    <xf numFmtId="0" fontId="7" fillId="0" borderId="1" xfId="5" applyFont="1" applyBorder="1" applyAlignment="1">
      <alignment horizontal="distributed" vertical="center" wrapText="1"/>
    </xf>
    <xf numFmtId="0" fontId="7" fillId="0" borderId="1" xfId="5" applyFont="1" applyBorder="1" applyAlignment="1">
      <alignment horizontal="center" vertical="center"/>
    </xf>
    <xf numFmtId="0" fontId="7" fillId="0" borderId="10" xfId="5" applyFont="1" applyBorder="1" applyAlignment="1">
      <alignment horizontal="center" vertical="center"/>
    </xf>
    <xf numFmtId="0" fontId="7" fillId="0" borderId="1" xfId="5" applyFont="1" applyBorder="1" applyAlignment="1">
      <alignment horizontal="center" vertical="center" wrapText="1" justifyLastLine="1"/>
    </xf>
    <xf numFmtId="0" fontId="7" fillId="0" borderId="1" xfId="5" applyFont="1" applyBorder="1" applyAlignment="1">
      <alignment horizontal="center" vertical="center" wrapText="1"/>
    </xf>
    <xf numFmtId="0" fontId="7" fillId="0" borderId="19" xfId="2" applyFont="1" applyBorder="1" applyAlignment="1">
      <alignment horizontal="distributed" vertical="center" justifyLastLine="1"/>
    </xf>
    <xf numFmtId="0" fontId="7" fillId="0" borderId="1" xfId="2" applyFont="1" applyBorder="1" applyAlignment="1">
      <alignment horizontal="distributed" vertical="center" wrapText="1" justifyLastLine="1"/>
    </xf>
    <xf numFmtId="0" fontId="7" fillId="0" borderId="5" xfId="2" applyFont="1" applyBorder="1" applyAlignment="1">
      <alignment horizontal="distributed" vertical="center" justifyLastLine="1"/>
    </xf>
    <xf numFmtId="0" fontId="7" fillId="0" borderId="1" xfId="2" applyFont="1" applyBorder="1" applyAlignment="1">
      <alignment horizontal="distributed" vertical="center" justifyLastLine="1"/>
    </xf>
    <xf numFmtId="0" fontId="7" fillId="0" borderId="10" xfId="2" applyFont="1" applyBorder="1" applyAlignment="1">
      <alignment horizontal="center" vertical="center" justifyLastLine="1"/>
    </xf>
    <xf numFmtId="0" fontId="7" fillId="0" borderId="12" xfId="2" applyFont="1" applyBorder="1" applyAlignment="1">
      <alignment horizontal="distributed" vertical="center" justifyLastLine="1"/>
    </xf>
    <xf numFmtId="0" fontId="7" fillId="0" borderId="7" xfId="2" applyFont="1" applyBorder="1" applyAlignment="1">
      <alignment horizontal="center" vertical="center"/>
    </xf>
    <xf numFmtId="0" fontId="7" fillId="0" borderId="5" xfId="2" applyFont="1" applyBorder="1" applyAlignment="1">
      <alignment horizontal="distributed" vertical="center" wrapText="1" justifyLastLine="1"/>
    </xf>
    <xf numFmtId="0" fontId="7" fillId="0" borderId="1" xfId="2" applyFont="1" applyBorder="1" applyAlignment="1">
      <alignment horizontal="distributed" vertical="center" wrapText="1"/>
    </xf>
    <xf numFmtId="0" fontId="7" fillId="0" borderId="10" xfId="2" applyFont="1" applyBorder="1" applyAlignment="1">
      <alignment horizontal="center" vertical="center"/>
    </xf>
    <xf numFmtId="0" fontId="7" fillId="0" borderId="1" xfId="2" applyFont="1" applyBorder="1" applyAlignment="1">
      <alignment horizontal="center" vertical="center" wrapText="1"/>
    </xf>
    <xf numFmtId="0" fontId="7" fillId="0" borderId="5" xfId="5" applyFont="1" applyBorder="1" applyAlignment="1">
      <alignment horizontal="center" vertical="center" wrapText="1" justifyLastLine="1"/>
    </xf>
    <xf numFmtId="0" fontId="7" fillId="0" borderId="4" xfId="5" applyFont="1" applyBorder="1" applyAlignment="1">
      <alignment horizontal="center" vertical="center" wrapText="1" justifyLastLine="1"/>
    </xf>
    <xf numFmtId="0" fontId="0" fillId="0" borderId="0" xfId="0" applyBorder="1" applyAlignment="1"/>
    <xf numFmtId="0" fontId="7" fillId="0" borderId="25" xfId="5" applyFont="1" applyBorder="1" applyAlignment="1">
      <alignment horizontal="center" vertical="center" wrapText="1" justifyLastLine="1"/>
    </xf>
    <xf numFmtId="0" fontId="7" fillId="0" borderId="4" xfId="5" applyFont="1" applyBorder="1" applyAlignment="1">
      <alignment horizontal="center" vertical="center" justifyLastLine="1"/>
    </xf>
    <xf numFmtId="0" fontId="7" fillId="0" borderId="1" xfId="5" applyFont="1" applyBorder="1" applyAlignment="1">
      <alignment horizontal="center" vertical="center" justifyLastLine="1"/>
    </xf>
    <xf numFmtId="0" fontId="7" fillId="0" borderId="6" xfId="5" applyFont="1" applyBorder="1" applyAlignment="1">
      <alignment horizontal="distributed" vertical="center" justifyLastLine="1"/>
    </xf>
    <xf numFmtId="0" fontId="7" fillId="0" borderId="2" xfId="5" applyFont="1" applyBorder="1" applyAlignment="1">
      <alignment vertical="center"/>
    </xf>
    <xf numFmtId="0" fontId="7" fillId="0" borderId="6" xfId="2" applyFont="1" applyBorder="1" applyAlignment="1">
      <alignment horizontal="distributed" vertical="center" justifyLastLine="1"/>
    </xf>
    <xf numFmtId="0" fontId="7" fillId="0" borderId="2" xfId="2" applyFont="1" applyBorder="1" applyAlignment="1">
      <alignment vertical="center"/>
    </xf>
    <xf numFmtId="0" fontId="7" fillId="0" borderId="7" xfId="5" applyFont="1" applyBorder="1" applyAlignment="1">
      <alignment horizontal="center" vertical="center" justifyLastLine="1"/>
    </xf>
    <xf numFmtId="0" fontId="7" fillId="0" borderId="9" xfId="2" applyFont="1" applyBorder="1" applyAlignment="1">
      <alignment horizontal="distributed" vertical="center" wrapText="1" justifyLastLine="1"/>
    </xf>
    <xf numFmtId="0" fontId="7" fillId="0" borderId="9" xfId="2" applyFont="1" applyBorder="1" applyAlignment="1">
      <alignment horizontal="distributed" vertical="center" justifyLastLine="1"/>
    </xf>
    <xf numFmtId="0" fontId="13" fillId="0" borderId="9" xfId="2" applyFont="1" applyBorder="1" applyAlignment="1">
      <alignment horizontal="distributed" vertical="center" justifyLastLine="1"/>
    </xf>
    <xf numFmtId="0" fontId="7" fillId="0" borderId="11" xfId="2" applyFont="1" applyBorder="1" applyAlignment="1">
      <alignment horizontal="distributed" vertical="center" wrapText="1" justifyLastLine="1"/>
    </xf>
    <xf numFmtId="0" fontId="7" fillId="0" borderId="8" xfId="2" applyFont="1" applyBorder="1" applyAlignment="1">
      <alignment horizontal="distributed" vertical="center" wrapText="1" justifyLastLine="1"/>
    </xf>
    <xf numFmtId="0" fontId="7" fillId="0" borderId="7" xfId="2" applyFont="1" applyBorder="1" applyAlignment="1">
      <alignment horizontal="distributed" vertical="center" wrapText="1" justifyLastLine="1"/>
    </xf>
    <xf numFmtId="0" fontId="7" fillId="0" borderId="4" xfId="2" applyFont="1" applyBorder="1" applyAlignment="1">
      <alignment horizontal="distributed" vertical="center" wrapText="1" justifyLastLine="1"/>
    </xf>
    <xf numFmtId="0" fontId="7" fillId="0" borderId="6" xfId="2" applyFont="1" applyBorder="1" applyAlignment="1">
      <alignment horizontal="distributed" vertical="center" wrapText="1" justifyLastLine="1"/>
    </xf>
    <xf numFmtId="0" fontId="7" fillId="0" borderId="1" xfId="8" applyFont="1" applyBorder="1" applyAlignment="1">
      <alignment horizontal="center" vertical="center" wrapText="1" justifyLastLine="1"/>
    </xf>
    <xf numFmtId="0" fontId="7" fillId="0" borderId="25" xfId="8" applyFont="1" applyBorder="1" applyAlignment="1">
      <alignment horizontal="center" vertical="center" justifyLastLine="1"/>
    </xf>
    <xf numFmtId="0" fontId="7" fillId="0" borderId="25" xfId="8" applyFont="1" applyBorder="1" applyAlignment="1">
      <alignment horizontal="center" vertical="center" wrapText="1" justifyLastLine="1"/>
    </xf>
    <xf numFmtId="0" fontId="7" fillId="0" borderId="1" xfId="8" applyFont="1" applyBorder="1" applyAlignment="1">
      <alignment horizontal="center" vertical="center" justifyLastLine="1"/>
    </xf>
    <xf numFmtId="0" fontId="7" fillId="0" borderId="9" xfId="8" applyFont="1" applyBorder="1" applyAlignment="1">
      <alignment horizontal="center" vertical="center" justifyLastLine="1"/>
    </xf>
  </cellXfs>
  <cellStyles count="9">
    <cellStyle name="桁区切り 2" xfId="4" xr:uid="{00000000-0005-0000-0000-000004000000}"/>
    <cellStyle name="桁区切り 8" xfId="7" xr:uid="{00000000-0005-0000-0000-000007000000}"/>
    <cellStyle name="標準" xfId="0" builtinId="0"/>
    <cellStyle name="標準 2" xfId="1" xr:uid="{00000000-0005-0000-0000-000001000000}"/>
    <cellStyle name="標準 3" xfId="3" xr:uid="{00000000-0005-0000-0000-000003000000}"/>
    <cellStyle name="標準 6" xfId="6" xr:uid="{00000000-0005-0000-0000-000006000000}"/>
    <cellStyle name="標準_も－第8表-第10表" xfId="2" xr:uid="{00000000-0005-0000-0000-000002000000}"/>
    <cellStyle name="標準_も－第8表-第10表 2" xfId="5" xr:uid="{00000000-0005-0000-0000-000005000000}"/>
    <cellStyle name="標準_も－第8表-第10表 2 2"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55"/>
  <sheetViews>
    <sheetView showGridLines="0" tabSelected="1" zoomScaleNormal="100" zoomScaleSheetLayoutView="100" workbookViewId="0"/>
  </sheetViews>
  <sheetFormatPr defaultColWidth="17.125" defaultRowHeight="13.5"/>
  <cols>
    <col min="1" max="1" width="8.5" style="5" customWidth="1"/>
    <col min="2" max="17" width="12.5" style="9" customWidth="1"/>
    <col min="18" max="18" width="17.125" style="9" customWidth="1"/>
    <col min="19" max="16384" width="17.125" style="9"/>
  </cols>
  <sheetData>
    <row r="1" spans="1:17" s="3" customFormat="1" ht="24" customHeight="1">
      <c r="A1" s="1"/>
      <c r="B1" s="2" t="s">
        <v>0</v>
      </c>
      <c r="Q1" s="4"/>
    </row>
    <row r="2" spans="1:17" s="5" customFormat="1" ht="17.25" customHeight="1">
      <c r="B2" s="6" t="s">
        <v>1</v>
      </c>
      <c r="C2" s="7"/>
      <c r="E2" s="7"/>
      <c r="F2" s="7"/>
      <c r="H2" s="7"/>
      <c r="Q2" s="8" t="s">
        <v>2</v>
      </c>
    </row>
    <row r="3" spans="1:17" s="5" customFormat="1" ht="17.100000000000001" customHeight="1">
      <c r="A3" s="146"/>
      <c r="B3" s="137" t="s">
        <v>3</v>
      </c>
      <c r="C3" s="138"/>
      <c r="D3" s="138"/>
      <c r="E3" s="138"/>
      <c r="F3" s="138"/>
      <c r="G3" s="138"/>
      <c r="H3" s="138"/>
      <c r="I3" s="138"/>
      <c r="J3" s="138"/>
      <c r="K3" s="138"/>
      <c r="L3" s="138"/>
      <c r="M3" s="138"/>
      <c r="N3" s="138"/>
      <c r="O3" s="138"/>
      <c r="P3" s="138"/>
      <c r="Q3" s="139"/>
    </row>
    <row r="4" spans="1:17" s="5" customFormat="1" ht="17.100000000000001" customHeight="1">
      <c r="A4" s="143"/>
      <c r="B4" s="137" t="s">
        <v>4</v>
      </c>
      <c r="C4" s="138"/>
      <c r="D4" s="138"/>
      <c r="E4" s="138"/>
      <c r="F4" s="138"/>
      <c r="G4" s="138"/>
      <c r="H4" s="138"/>
      <c r="I4" s="138"/>
      <c r="J4" s="138"/>
      <c r="K4" s="139"/>
      <c r="L4" s="134" t="s">
        <v>5</v>
      </c>
      <c r="M4" s="135"/>
      <c r="N4" s="135"/>
      <c r="O4" s="135"/>
      <c r="P4" s="135"/>
      <c r="Q4" s="136"/>
    </row>
    <row r="5" spans="1:17" s="5" customFormat="1" ht="17.100000000000001" customHeight="1">
      <c r="A5" s="143"/>
      <c r="B5" s="152" t="s">
        <v>6</v>
      </c>
      <c r="C5" s="139"/>
      <c r="D5" s="150" t="s">
        <v>7</v>
      </c>
      <c r="E5" s="139"/>
      <c r="F5" s="151" t="s">
        <v>8</v>
      </c>
      <c r="G5" s="150" t="s">
        <v>9</v>
      </c>
      <c r="H5" s="139"/>
      <c r="I5" s="142" t="s">
        <v>10</v>
      </c>
      <c r="J5" s="142" t="s">
        <v>11</v>
      </c>
      <c r="K5" s="151" t="s">
        <v>12</v>
      </c>
      <c r="L5" s="147" t="s">
        <v>6</v>
      </c>
      <c r="M5" s="149" t="s">
        <v>7</v>
      </c>
      <c r="N5" s="151" t="s">
        <v>13</v>
      </c>
      <c r="O5" s="142" t="s">
        <v>10</v>
      </c>
      <c r="P5" s="142" t="s">
        <v>11</v>
      </c>
      <c r="Q5" s="151" t="s">
        <v>12</v>
      </c>
    </row>
    <row r="6" spans="1:17" s="5" customFormat="1" ht="17.100000000000001" customHeight="1">
      <c r="A6" s="143"/>
      <c r="B6" s="145" t="s">
        <v>14</v>
      </c>
      <c r="C6" s="144" t="s">
        <v>15</v>
      </c>
      <c r="D6" s="140" t="s">
        <v>14</v>
      </c>
      <c r="E6" s="144" t="s">
        <v>15</v>
      </c>
      <c r="F6" s="143"/>
      <c r="G6" s="140" t="s">
        <v>14</v>
      </c>
      <c r="H6" s="144" t="s">
        <v>15</v>
      </c>
      <c r="I6" s="143"/>
      <c r="J6" s="143"/>
      <c r="K6" s="143"/>
      <c r="L6" s="148"/>
      <c r="M6" s="143"/>
      <c r="N6" s="143"/>
      <c r="O6" s="143"/>
      <c r="P6" s="143"/>
      <c r="Q6" s="143"/>
    </row>
    <row r="7" spans="1:17" s="5" customFormat="1" ht="15" customHeight="1">
      <c r="A7" s="141"/>
      <c r="B7" s="136"/>
      <c r="C7" s="141"/>
      <c r="D7" s="141"/>
      <c r="E7" s="141"/>
      <c r="F7" s="141"/>
      <c r="G7" s="141"/>
      <c r="H7" s="141"/>
      <c r="I7" s="141"/>
      <c r="J7" s="141"/>
      <c r="K7" s="141"/>
      <c r="L7" s="136"/>
      <c r="M7" s="141"/>
      <c r="N7" s="141"/>
      <c r="O7" s="141"/>
      <c r="P7" s="141"/>
      <c r="Q7" s="141"/>
    </row>
    <row r="8" spans="1:17" s="5" customFormat="1" ht="16.5" customHeight="1">
      <c r="A8" s="86" t="s">
        <v>16</v>
      </c>
      <c r="B8" s="81">
        <v>1747320214.2579999</v>
      </c>
      <c r="C8" s="41">
        <v>906552604.04100001</v>
      </c>
      <c r="D8" s="42">
        <v>1738092195.8429999</v>
      </c>
      <c r="E8" s="41">
        <v>906552557.10300004</v>
      </c>
      <c r="F8" s="43">
        <v>99.472831366486147</v>
      </c>
      <c r="G8" s="41">
        <v>3343372.94</v>
      </c>
      <c r="H8" s="41">
        <v>2224852.798</v>
      </c>
      <c r="I8" s="44">
        <v>22971.151000000002</v>
      </c>
      <c r="J8" s="44">
        <v>9205047.2640000004</v>
      </c>
      <c r="K8" s="77">
        <v>16782.792000000001</v>
      </c>
      <c r="L8" s="90">
        <v>13277877.546</v>
      </c>
      <c r="M8" s="41">
        <v>5163783.3389999997</v>
      </c>
      <c r="N8" s="41">
        <v>38771.324000000001</v>
      </c>
      <c r="O8" s="44">
        <v>2239138.2560000001</v>
      </c>
      <c r="P8" s="44">
        <v>5874955.9510000004</v>
      </c>
      <c r="Q8" s="77">
        <v>17870.282999999999</v>
      </c>
    </row>
    <row r="9" spans="1:17" s="5" customFormat="1" ht="16.5" customHeight="1">
      <c r="A9" s="87" t="s">
        <v>17</v>
      </c>
      <c r="B9" s="82">
        <v>71245845.939999998</v>
      </c>
      <c r="C9" s="45">
        <v>33011505.300000001</v>
      </c>
      <c r="D9" s="45">
        <v>70920799.978</v>
      </c>
      <c r="E9" s="45">
        <v>33011505.300000001</v>
      </c>
      <c r="F9" s="46">
        <v>99.545434575215992</v>
      </c>
      <c r="G9" s="45">
        <v>68479.179999999993</v>
      </c>
      <c r="H9" s="45">
        <v>54530.3</v>
      </c>
      <c r="I9" s="47">
        <v>36</v>
      </c>
      <c r="J9" s="47">
        <v>325009.962</v>
      </c>
      <c r="K9" s="45">
        <v>1192.4000000000001</v>
      </c>
      <c r="L9" s="82">
        <v>449186.05900000001</v>
      </c>
      <c r="M9" s="45">
        <v>157973.649</v>
      </c>
      <c r="N9" s="45">
        <v>722.1</v>
      </c>
      <c r="O9" s="47">
        <v>82073.447</v>
      </c>
      <c r="P9" s="47">
        <v>209138.96299999999</v>
      </c>
      <c r="Q9" s="45">
        <v>1146.3</v>
      </c>
    </row>
    <row r="10" spans="1:17" s="5" customFormat="1" ht="16.5" customHeight="1">
      <c r="A10" s="87" t="s">
        <v>18</v>
      </c>
      <c r="B10" s="82">
        <v>13247911.199999999</v>
      </c>
      <c r="C10" s="45">
        <v>8079880.4000000004</v>
      </c>
      <c r="D10" s="45">
        <v>13166822.885</v>
      </c>
      <c r="E10" s="45">
        <v>8079880.4000000004</v>
      </c>
      <c r="F10" s="46">
        <v>99.387916224861172</v>
      </c>
      <c r="G10" s="45">
        <v>22752.66</v>
      </c>
      <c r="H10" s="45">
        <v>19915.2</v>
      </c>
      <c r="I10" s="47">
        <v>248.3</v>
      </c>
      <c r="J10" s="47">
        <v>80840.014999999999</v>
      </c>
      <c r="K10" s="45">
        <v>0</v>
      </c>
      <c r="L10" s="82">
        <v>125013.33199999999</v>
      </c>
      <c r="M10" s="45">
        <v>36846.358</v>
      </c>
      <c r="N10" s="45">
        <v>224.7</v>
      </c>
      <c r="O10" s="47">
        <v>19702.535</v>
      </c>
      <c r="P10" s="47">
        <v>68464.438999999998</v>
      </c>
      <c r="Q10" s="45">
        <v>0</v>
      </c>
    </row>
    <row r="11" spans="1:17" s="5" customFormat="1" ht="16.5" customHeight="1">
      <c r="A11" s="87" t="s">
        <v>19</v>
      </c>
      <c r="B11" s="82">
        <v>12761083.6</v>
      </c>
      <c r="C11" s="45">
        <v>8434989.4000000004</v>
      </c>
      <c r="D11" s="45">
        <v>12715564.683</v>
      </c>
      <c r="E11" s="45">
        <v>8434989.4000000004</v>
      </c>
      <c r="F11" s="46">
        <v>99.64329896718175</v>
      </c>
      <c r="G11" s="45">
        <v>23054.799999999999</v>
      </c>
      <c r="H11" s="45">
        <v>19222.599999999999</v>
      </c>
      <c r="I11" s="47">
        <v>38.1</v>
      </c>
      <c r="J11" s="47">
        <v>45480.817000000003</v>
      </c>
      <c r="K11" s="45">
        <v>0</v>
      </c>
      <c r="L11" s="82">
        <v>47213.866999999998</v>
      </c>
      <c r="M11" s="45">
        <v>22496.157999999999</v>
      </c>
      <c r="N11" s="45">
        <v>22.4</v>
      </c>
      <c r="O11" s="47">
        <v>5665.9849999999997</v>
      </c>
      <c r="P11" s="47">
        <v>19051.723999999998</v>
      </c>
      <c r="Q11" s="45">
        <v>0</v>
      </c>
    </row>
    <row r="12" spans="1:17" s="5" customFormat="1" ht="16.5" customHeight="1">
      <c r="A12" s="87" t="s">
        <v>20</v>
      </c>
      <c r="B12" s="82">
        <v>26230558.199999999</v>
      </c>
      <c r="C12" s="45">
        <v>15705313</v>
      </c>
      <c r="D12" s="45">
        <v>26097921.603999998</v>
      </c>
      <c r="E12" s="45">
        <v>15705313</v>
      </c>
      <c r="F12" s="46">
        <v>99.49434321988619</v>
      </c>
      <c r="G12" s="45">
        <v>62704.908000000003</v>
      </c>
      <c r="H12" s="45">
        <v>50936.048000000003</v>
      </c>
      <c r="I12" s="47">
        <v>485.88</v>
      </c>
      <c r="J12" s="47">
        <v>132150.71599999999</v>
      </c>
      <c r="K12" s="45">
        <v>0</v>
      </c>
      <c r="L12" s="82">
        <v>167798.90700000001</v>
      </c>
      <c r="M12" s="45">
        <v>69657.245999999999</v>
      </c>
      <c r="N12" s="45">
        <v>957.42</v>
      </c>
      <c r="O12" s="47">
        <v>27992.317999999999</v>
      </c>
      <c r="P12" s="47">
        <v>70149.342999999993</v>
      </c>
      <c r="Q12" s="45">
        <v>0</v>
      </c>
    </row>
    <row r="13" spans="1:17" s="5" customFormat="1" ht="16.5" customHeight="1">
      <c r="A13" s="88" t="s">
        <v>21</v>
      </c>
      <c r="B13" s="82">
        <v>10547032.9</v>
      </c>
      <c r="C13" s="45">
        <v>7149923.0999999996</v>
      </c>
      <c r="D13" s="45">
        <v>10501683.323000001</v>
      </c>
      <c r="E13" s="45">
        <v>7149923.0999999996</v>
      </c>
      <c r="F13" s="46">
        <v>99.57002526274475</v>
      </c>
      <c r="G13" s="45">
        <v>17530.8</v>
      </c>
      <c r="H13" s="45">
        <v>15411</v>
      </c>
      <c r="I13" s="47">
        <v>0</v>
      </c>
      <c r="J13" s="47">
        <v>45349.576999999997</v>
      </c>
      <c r="K13" s="45">
        <v>0</v>
      </c>
      <c r="L13" s="82">
        <v>75374.304999999993</v>
      </c>
      <c r="M13" s="45">
        <v>24844.609</v>
      </c>
      <c r="N13" s="45">
        <v>181.53</v>
      </c>
      <c r="O13" s="47">
        <v>7680.8010000000004</v>
      </c>
      <c r="P13" s="47">
        <v>42848.894999999997</v>
      </c>
      <c r="Q13" s="45">
        <v>0</v>
      </c>
    </row>
    <row r="14" spans="1:17" s="5" customFormat="1" ht="16.5" customHeight="1">
      <c r="A14" s="87" t="s">
        <v>22</v>
      </c>
      <c r="B14" s="83">
        <v>12561820.1</v>
      </c>
      <c r="C14" s="48">
        <v>8366778.7999999998</v>
      </c>
      <c r="D14" s="48">
        <v>12518224.515000001</v>
      </c>
      <c r="E14" s="48">
        <v>8366778.7999999998</v>
      </c>
      <c r="F14" s="49">
        <v>99.652951684923423</v>
      </c>
      <c r="G14" s="48">
        <v>22343.19</v>
      </c>
      <c r="H14" s="48">
        <v>17475.13</v>
      </c>
      <c r="I14" s="50">
        <v>1.1000000000000001</v>
      </c>
      <c r="J14" s="50">
        <v>43594.485000000001</v>
      </c>
      <c r="K14" s="48">
        <v>0</v>
      </c>
      <c r="L14" s="83">
        <v>56446.932000000001</v>
      </c>
      <c r="M14" s="48">
        <v>24537.226999999999</v>
      </c>
      <c r="N14" s="48">
        <v>206.9</v>
      </c>
      <c r="O14" s="50">
        <v>6505.0079999999998</v>
      </c>
      <c r="P14" s="50">
        <v>25404.697</v>
      </c>
      <c r="Q14" s="48">
        <v>0</v>
      </c>
    </row>
    <row r="15" spans="1:17" s="5" customFormat="1" ht="16.5" customHeight="1">
      <c r="A15" s="87" t="s">
        <v>23</v>
      </c>
      <c r="B15" s="82">
        <v>19610643</v>
      </c>
      <c r="C15" s="45">
        <v>12525965.800000001</v>
      </c>
      <c r="D15" s="45">
        <v>19532094.693999998</v>
      </c>
      <c r="E15" s="45">
        <v>12525965.800000001</v>
      </c>
      <c r="F15" s="46">
        <v>99.599460833589191</v>
      </c>
      <c r="G15" s="45">
        <v>50321.81</v>
      </c>
      <c r="H15" s="45">
        <v>37845.86</v>
      </c>
      <c r="I15" s="47">
        <v>76.900000000000006</v>
      </c>
      <c r="J15" s="47">
        <v>78471.406000000003</v>
      </c>
      <c r="K15" s="45">
        <v>0</v>
      </c>
      <c r="L15" s="82">
        <v>128248.518</v>
      </c>
      <c r="M15" s="45">
        <v>41975.917999999998</v>
      </c>
      <c r="N15" s="45">
        <v>121.7</v>
      </c>
      <c r="O15" s="47">
        <v>27132.04</v>
      </c>
      <c r="P15" s="47">
        <v>59140.56</v>
      </c>
      <c r="Q15" s="45">
        <v>0</v>
      </c>
    </row>
    <row r="16" spans="1:17" s="5" customFormat="1" ht="16.5" customHeight="1">
      <c r="A16" s="87" t="s">
        <v>24</v>
      </c>
      <c r="B16" s="82">
        <v>37894745.100000001</v>
      </c>
      <c r="C16" s="45">
        <v>23004100.100000001</v>
      </c>
      <c r="D16" s="45">
        <v>37672162.023000002</v>
      </c>
      <c r="E16" s="45">
        <v>23004093.199999999</v>
      </c>
      <c r="F16" s="46">
        <v>99.412628119248126</v>
      </c>
      <c r="G16" s="45">
        <v>87702.42</v>
      </c>
      <c r="H16" s="45">
        <v>60936.9</v>
      </c>
      <c r="I16" s="47">
        <v>92.3</v>
      </c>
      <c r="J16" s="47">
        <v>222490.777</v>
      </c>
      <c r="K16" s="45">
        <v>0</v>
      </c>
      <c r="L16" s="82">
        <v>285546.891</v>
      </c>
      <c r="M16" s="45">
        <v>99818.462</v>
      </c>
      <c r="N16" s="45">
        <v>1089.8</v>
      </c>
      <c r="O16" s="47">
        <v>67069.673999999999</v>
      </c>
      <c r="P16" s="47">
        <v>118658.755</v>
      </c>
      <c r="Q16" s="45">
        <v>205.8</v>
      </c>
    </row>
    <row r="17" spans="1:17" s="5" customFormat="1" ht="16.5" customHeight="1">
      <c r="A17" s="87" t="s">
        <v>25</v>
      </c>
      <c r="B17" s="82">
        <v>21904423.600000001</v>
      </c>
      <c r="C17" s="45">
        <v>13527547.449999999</v>
      </c>
      <c r="D17" s="45">
        <v>21797889.914999999</v>
      </c>
      <c r="E17" s="45">
        <v>13527547.449999999</v>
      </c>
      <c r="F17" s="46">
        <v>99.513643057012459</v>
      </c>
      <c r="G17" s="45">
        <v>45169.976000000002</v>
      </c>
      <c r="H17" s="45">
        <v>34501.5</v>
      </c>
      <c r="I17" s="47">
        <v>132</v>
      </c>
      <c r="J17" s="47">
        <v>106401.685</v>
      </c>
      <c r="K17" s="45">
        <v>0</v>
      </c>
      <c r="L17" s="82">
        <v>171935.13500000001</v>
      </c>
      <c r="M17" s="45">
        <v>61224.881000000001</v>
      </c>
      <c r="N17" s="45">
        <v>206.86799999999999</v>
      </c>
      <c r="O17" s="47">
        <v>21619.724999999999</v>
      </c>
      <c r="P17" s="47">
        <v>89090.528999999995</v>
      </c>
      <c r="Q17" s="45">
        <v>0</v>
      </c>
    </row>
    <row r="18" spans="1:17" s="5" customFormat="1" ht="16.5" customHeight="1">
      <c r="A18" s="88" t="s">
        <v>26</v>
      </c>
      <c r="B18" s="84">
        <v>25167139.699999999</v>
      </c>
      <c r="C18" s="51">
        <v>14687482.279999999</v>
      </c>
      <c r="D18" s="51">
        <v>25059704.602000002</v>
      </c>
      <c r="E18" s="51">
        <v>14687482.279999999</v>
      </c>
      <c r="F18" s="52">
        <v>99.573494208805258</v>
      </c>
      <c r="G18" s="51">
        <v>81820.600000000006</v>
      </c>
      <c r="H18" s="51">
        <v>69015.3</v>
      </c>
      <c r="I18" s="53">
        <v>0</v>
      </c>
      <c r="J18" s="53">
        <v>107435.098</v>
      </c>
      <c r="K18" s="51">
        <v>96.2</v>
      </c>
      <c r="L18" s="84">
        <v>129497.05</v>
      </c>
      <c r="M18" s="51">
        <v>44228.934000000001</v>
      </c>
      <c r="N18" s="51">
        <v>859.9</v>
      </c>
      <c r="O18" s="53">
        <v>26595.722000000002</v>
      </c>
      <c r="P18" s="53">
        <v>58672.394</v>
      </c>
      <c r="Q18" s="51">
        <v>56.7</v>
      </c>
    </row>
    <row r="19" spans="1:17" s="5" customFormat="1" ht="16.5" customHeight="1">
      <c r="A19" s="87" t="s">
        <v>27</v>
      </c>
      <c r="B19" s="82">
        <v>95668521.799999997</v>
      </c>
      <c r="C19" s="45">
        <v>53598039.600000001</v>
      </c>
      <c r="D19" s="45">
        <v>95139808.745000005</v>
      </c>
      <c r="E19" s="45">
        <v>53598039.600000001</v>
      </c>
      <c r="F19" s="46">
        <v>99.447358342336429</v>
      </c>
      <c r="G19" s="45">
        <v>201583.133</v>
      </c>
      <c r="H19" s="45">
        <v>145971.6</v>
      </c>
      <c r="I19" s="47">
        <v>1043.6769999999999</v>
      </c>
      <c r="J19" s="47">
        <v>527669.37800000003</v>
      </c>
      <c r="K19" s="45">
        <v>9</v>
      </c>
      <c r="L19" s="82">
        <v>766746.63600000006</v>
      </c>
      <c r="M19" s="45">
        <v>285815.00099999999</v>
      </c>
      <c r="N19" s="45">
        <v>1896.75</v>
      </c>
      <c r="O19" s="47">
        <v>147786.05799999999</v>
      </c>
      <c r="P19" s="47">
        <v>333145.57699999999</v>
      </c>
      <c r="Q19" s="45">
        <v>40.4</v>
      </c>
    </row>
    <row r="20" spans="1:17" s="5" customFormat="1" ht="16.5" customHeight="1">
      <c r="A20" s="87" t="s">
        <v>28</v>
      </c>
      <c r="B20" s="82">
        <v>85249106.202999994</v>
      </c>
      <c r="C20" s="45">
        <v>46607998</v>
      </c>
      <c r="D20" s="45">
        <v>84738672.526999995</v>
      </c>
      <c r="E20" s="45">
        <v>46607998</v>
      </c>
      <c r="F20" s="46">
        <v>99.403411850943215</v>
      </c>
      <c r="G20" s="45">
        <v>209196.27900000001</v>
      </c>
      <c r="H20" s="45">
        <v>149489.51999999999</v>
      </c>
      <c r="I20" s="47">
        <v>657.5</v>
      </c>
      <c r="J20" s="47">
        <v>509776.17599999998</v>
      </c>
      <c r="K20" s="45">
        <v>1858.7</v>
      </c>
      <c r="L20" s="82">
        <v>888414.603</v>
      </c>
      <c r="M20" s="45">
        <v>285594.14199999999</v>
      </c>
      <c r="N20" s="45">
        <v>2142.4250000000002</v>
      </c>
      <c r="O20" s="47">
        <v>168304.609</v>
      </c>
      <c r="P20" s="47">
        <v>434515.85200000001</v>
      </c>
      <c r="Q20" s="45">
        <v>1094.9000000000001</v>
      </c>
    </row>
    <row r="21" spans="1:17" s="5" customFormat="1" ht="16.5" customHeight="1">
      <c r="A21" s="87" t="s">
        <v>29</v>
      </c>
      <c r="B21" s="82">
        <v>199766382.25</v>
      </c>
      <c r="C21" s="45">
        <v>72158881.25</v>
      </c>
      <c r="D21" s="45">
        <v>198055110.831</v>
      </c>
      <c r="E21" s="45">
        <v>72158881.25</v>
      </c>
      <c r="F21" s="46">
        <v>99.145924172821623</v>
      </c>
      <c r="G21" s="45">
        <v>454850.46500000003</v>
      </c>
      <c r="H21" s="45">
        <v>0</v>
      </c>
      <c r="I21" s="47">
        <v>16390.402999999998</v>
      </c>
      <c r="J21" s="47">
        <v>1694881.0160000001</v>
      </c>
      <c r="K21" s="45">
        <v>5159.1000000000004</v>
      </c>
      <c r="L21" s="82">
        <v>2365855.2519999999</v>
      </c>
      <c r="M21" s="45">
        <v>1126058.7479999999</v>
      </c>
      <c r="N21" s="45">
        <v>7915.8760000000002</v>
      </c>
      <c r="O21" s="47">
        <v>430924.71100000001</v>
      </c>
      <c r="P21" s="47">
        <v>808871.79299999995</v>
      </c>
      <c r="Q21" s="45">
        <v>4215.8999999999996</v>
      </c>
    </row>
    <row r="22" spans="1:17" s="5" customFormat="1" ht="16.5" customHeight="1">
      <c r="A22" s="87" t="s">
        <v>30</v>
      </c>
      <c r="B22" s="82">
        <v>141927452.905</v>
      </c>
      <c r="C22" s="45">
        <v>62940272.405000001</v>
      </c>
      <c r="D22" s="45">
        <v>141217575.623</v>
      </c>
      <c r="E22" s="45">
        <v>62940272.405000001</v>
      </c>
      <c r="F22" s="46">
        <v>99.499879849348787</v>
      </c>
      <c r="G22" s="45">
        <v>282804.58</v>
      </c>
      <c r="H22" s="45">
        <v>194598.9</v>
      </c>
      <c r="I22" s="47">
        <v>2.2000000000000002</v>
      </c>
      <c r="J22" s="47">
        <v>709875.08200000005</v>
      </c>
      <c r="K22" s="45">
        <v>69.84</v>
      </c>
      <c r="L22" s="82">
        <v>971043.52099999995</v>
      </c>
      <c r="M22" s="45">
        <v>318408.13699999999</v>
      </c>
      <c r="N22" s="45">
        <v>2575.558</v>
      </c>
      <c r="O22" s="47">
        <v>212181.51300000001</v>
      </c>
      <c r="P22" s="47">
        <v>440453.87099999998</v>
      </c>
      <c r="Q22" s="45">
        <v>73.06</v>
      </c>
    </row>
    <row r="23" spans="1:17" s="5" customFormat="1" ht="16.5" customHeight="1">
      <c r="A23" s="88" t="s">
        <v>31</v>
      </c>
      <c r="B23" s="82">
        <v>24464262.699999999</v>
      </c>
      <c r="C23" s="45">
        <v>15884519.1</v>
      </c>
      <c r="D23" s="45">
        <v>24405608.245000001</v>
      </c>
      <c r="E23" s="45">
        <v>15884519.1</v>
      </c>
      <c r="F23" s="46">
        <v>99.760244337958326</v>
      </c>
      <c r="G23" s="45">
        <v>44639.366999999998</v>
      </c>
      <c r="H23" s="45">
        <v>37544.9</v>
      </c>
      <c r="I23" s="47">
        <v>6.4</v>
      </c>
      <c r="J23" s="47">
        <v>58648.055</v>
      </c>
      <c r="K23" s="45">
        <v>0</v>
      </c>
      <c r="L23" s="82">
        <v>130665.564</v>
      </c>
      <c r="M23" s="45">
        <v>61190.442999999999</v>
      </c>
      <c r="N23" s="45">
        <v>318.86799999999999</v>
      </c>
      <c r="O23" s="47">
        <v>16351.114</v>
      </c>
      <c r="P23" s="47">
        <v>53124.006999999998</v>
      </c>
      <c r="Q23" s="45">
        <v>1.3</v>
      </c>
    </row>
    <row r="24" spans="1:17" s="5" customFormat="1" ht="16.5" customHeight="1">
      <c r="A24" s="87" t="s">
        <v>32</v>
      </c>
      <c r="B24" s="83">
        <v>14361087.800000001</v>
      </c>
      <c r="C24" s="48">
        <v>9612589.9000000004</v>
      </c>
      <c r="D24" s="48">
        <v>14304671.863</v>
      </c>
      <c r="E24" s="48">
        <v>9612589.9000000004</v>
      </c>
      <c r="F24" s="49">
        <v>99.607161116304852</v>
      </c>
      <c r="G24" s="48">
        <v>26352</v>
      </c>
      <c r="H24" s="48">
        <v>22948.400000000001</v>
      </c>
      <c r="I24" s="50">
        <v>0</v>
      </c>
      <c r="J24" s="50">
        <v>56415.936999999998</v>
      </c>
      <c r="K24" s="48">
        <v>0</v>
      </c>
      <c r="L24" s="83">
        <v>116476.06600000001</v>
      </c>
      <c r="M24" s="48">
        <v>38446.917999999998</v>
      </c>
      <c r="N24" s="48">
        <v>43.8</v>
      </c>
      <c r="O24" s="50">
        <v>11271.74</v>
      </c>
      <c r="P24" s="50">
        <v>66757.407999999996</v>
      </c>
      <c r="Q24" s="48">
        <v>0</v>
      </c>
    </row>
    <row r="25" spans="1:17" s="5" customFormat="1" ht="16.5" customHeight="1">
      <c r="A25" s="87" t="s">
        <v>33</v>
      </c>
      <c r="B25" s="82">
        <v>14785571.994000001</v>
      </c>
      <c r="C25" s="45">
        <v>8700046.0439999998</v>
      </c>
      <c r="D25" s="45">
        <v>14723759.562000001</v>
      </c>
      <c r="E25" s="45">
        <v>8700046.0439999998</v>
      </c>
      <c r="F25" s="46">
        <v>99.581940881116509</v>
      </c>
      <c r="G25" s="45">
        <v>69331.638000000006</v>
      </c>
      <c r="H25" s="45">
        <v>57493.610999999997</v>
      </c>
      <c r="I25" s="47">
        <v>0</v>
      </c>
      <c r="J25" s="47">
        <v>61812.432000000001</v>
      </c>
      <c r="K25" s="45">
        <v>0</v>
      </c>
      <c r="L25" s="82">
        <v>153122.13399999999</v>
      </c>
      <c r="M25" s="45">
        <v>50490.502</v>
      </c>
      <c r="N25" s="45">
        <v>5491.7520000000004</v>
      </c>
      <c r="O25" s="47">
        <v>25367.787</v>
      </c>
      <c r="P25" s="47">
        <v>77263.845000000001</v>
      </c>
      <c r="Q25" s="45">
        <v>0</v>
      </c>
    </row>
    <row r="26" spans="1:17" s="5" customFormat="1" ht="16.5" customHeight="1">
      <c r="A26" s="87" t="s">
        <v>34</v>
      </c>
      <c r="B26" s="82">
        <v>10475037.5</v>
      </c>
      <c r="C26" s="45">
        <v>6430904</v>
      </c>
      <c r="D26" s="45">
        <v>10453783.324999999</v>
      </c>
      <c r="E26" s="45">
        <v>6430904</v>
      </c>
      <c r="F26" s="46">
        <v>99.797096907767639</v>
      </c>
      <c r="G26" s="45">
        <v>20547.25</v>
      </c>
      <c r="H26" s="45">
        <v>17979.150000000001</v>
      </c>
      <c r="I26" s="47">
        <v>0</v>
      </c>
      <c r="J26" s="47">
        <v>21254.174999999999</v>
      </c>
      <c r="K26" s="45">
        <v>0</v>
      </c>
      <c r="L26" s="82">
        <v>79738.345000000001</v>
      </c>
      <c r="M26" s="45">
        <v>34664.703000000001</v>
      </c>
      <c r="N26" s="45">
        <v>0</v>
      </c>
      <c r="O26" s="47">
        <v>8825.93</v>
      </c>
      <c r="P26" s="47">
        <v>36247.712</v>
      </c>
      <c r="Q26" s="45">
        <v>0</v>
      </c>
    </row>
    <row r="27" spans="1:17" s="5" customFormat="1" ht="16.5" customHeight="1">
      <c r="A27" s="87" t="s">
        <v>35</v>
      </c>
      <c r="B27" s="82">
        <v>12114824.85</v>
      </c>
      <c r="C27" s="45">
        <v>6412298.4000000004</v>
      </c>
      <c r="D27" s="45">
        <v>12051092.722999999</v>
      </c>
      <c r="E27" s="45">
        <v>6412298.4000000004</v>
      </c>
      <c r="F27" s="46">
        <v>99.473932741173726</v>
      </c>
      <c r="G27" s="45">
        <v>27094.13</v>
      </c>
      <c r="H27" s="45">
        <v>20187.5</v>
      </c>
      <c r="I27" s="47">
        <v>60.83</v>
      </c>
      <c r="J27" s="47">
        <v>63671.296999999999</v>
      </c>
      <c r="K27" s="45">
        <v>0</v>
      </c>
      <c r="L27" s="82">
        <v>50510.12</v>
      </c>
      <c r="M27" s="45">
        <v>28208.672999999999</v>
      </c>
      <c r="N27" s="45">
        <v>52.6</v>
      </c>
      <c r="O27" s="47">
        <v>5346.5469999999996</v>
      </c>
      <c r="P27" s="47">
        <v>16954.900000000001</v>
      </c>
      <c r="Q27" s="45">
        <v>0</v>
      </c>
    </row>
    <row r="28" spans="1:17" s="5" customFormat="1" ht="16.5" customHeight="1">
      <c r="A28" s="88" t="s">
        <v>36</v>
      </c>
      <c r="B28" s="84">
        <v>28290011.199999999</v>
      </c>
      <c r="C28" s="51">
        <v>17289490.140000001</v>
      </c>
      <c r="D28" s="51">
        <v>28205281.625</v>
      </c>
      <c r="E28" s="51">
        <v>17289490.140000001</v>
      </c>
      <c r="F28" s="52">
        <v>99.700496495384911</v>
      </c>
      <c r="G28" s="51">
        <v>26023.61</v>
      </c>
      <c r="H28" s="51">
        <v>22536.17</v>
      </c>
      <c r="I28" s="53">
        <v>15.4</v>
      </c>
      <c r="J28" s="53">
        <v>84714.175000000003</v>
      </c>
      <c r="K28" s="51">
        <v>0</v>
      </c>
      <c r="L28" s="84">
        <v>118701.598</v>
      </c>
      <c r="M28" s="51">
        <v>49593.464999999997</v>
      </c>
      <c r="N28" s="51">
        <v>1002.58</v>
      </c>
      <c r="O28" s="53">
        <v>16383.95</v>
      </c>
      <c r="P28" s="53">
        <v>52724.182999999997</v>
      </c>
      <c r="Q28" s="51">
        <v>0</v>
      </c>
    </row>
    <row r="29" spans="1:17" s="5" customFormat="1" ht="16.5" customHeight="1">
      <c r="A29" s="87" t="s">
        <v>37</v>
      </c>
      <c r="B29" s="82">
        <v>27283910.870000001</v>
      </c>
      <c r="C29" s="45">
        <v>16228744.800000001</v>
      </c>
      <c r="D29" s="45">
        <v>27162353.68</v>
      </c>
      <c r="E29" s="45">
        <v>16228744.800000001</v>
      </c>
      <c r="F29" s="46">
        <v>99.554472998467176</v>
      </c>
      <c r="G29" s="45">
        <v>55110.84</v>
      </c>
      <c r="H29" s="45">
        <v>48233.7</v>
      </c>
      <c r="I29" s="47">
        <v>2.4</v>
      </c>
      <c r="J29" s="47">
        <v>121554.79</v>
      </c>
      <c r="K29" s="45">
        <v>0</v>
      </c>
      <c r="L29" s="82">
        <v>184683.54500000001</v>
      </c>
      <c r="M29" s="45">
        <v>73007.236999999994</v>
      </c>
      <c r="N29" s="45">
        <v>283.39999999999998</v>
      </c>
      <c r="O29" s="47">
        <v>28942.615000000002</v>
      </c>
      <c r="P29" s="47">
        <v>82733.692999999999</v>
      </c>
      <c r="Q29" s="45">
        <v>0</v>
      </c>
    </row>
    <row r="30" spans="1:17" s="5" customFormat="1" ht="16.5" customHeight="1">
      <c r="A30" s="87" t="s">
        <v>38</v>
      </c>
      <c r="B30" s="82">
        <v>51690300.5</v>
      </c>
      <c r="C30" s="45">
        <v>28661176.100000001</v>
      </c>
      <c r="D30" s="45">
        <v>51410073.523999996</v>
      </c>
      <c r="E30" s="45">
        <v>28661176.100000001</v>
      </c>
      <c r="F30" s="46">
        <v>99.457873192282946</v>
      </c>
      <c r="G30" s="45">
        <v>112155.46</v>
      </c>
      <c r="H30" s="45">
        <v>86323.56</v>
      </c>
      <c r="I30" s="47">
        <v>262.7</v>
      </c>
      <c r="J30" s="47">
        <v>279964.27600000001</v>
      </c>
      <c r="K30" s="45">
        <v>0</v>
      </c>
      <c r="L30" s="82">
        <v>370001.027</v>
      </c>
      <c r="M30" s="45">
        <v>133510.361</v>
      </c>
      <c r="N30" s="45">
        <v>1175.31</v>
      </c>
      <c r="O30" s="47">
        <v>71587.342999999993</v>
      </c>
      <c r="P30" s="47">
        <v>164903.323</v>
      </c>
      <c r="Q30" s="45">
        <v>0</v>
      </c>
    </row>
    <row r="31" spans="1:17" s="5" customFormat="1" ht="16.5" customHeight="1">
      <c r="A31" s="87" t="s">
        <v>39</v>
      </c>
      <c r="B31" s="82">
        <v>116838359.90000001</v>
      </c>
      <c r="C31" s="45">
        <v>55635314.659999996</v>
      </c>
      <c r="D31" s="45">
        <v>116410708.439</v>
      </c>
      <c r="E31" s="45">
        <v>55635314.659999996</v>
      </c>
      <c r="F31" s="46">
        <v>99.633980260108046</v>
      </c>
      <c r="G31" s="45">
        <v>185161.4</v>
      </c>
      <c r="H31" s="45">
        <v>147446.37</v>
      </c>
      <c r="I31" s="47">
        <v>1847.6</v>
      </c>
      <c r="J31" s="47">
        <v>425803.86099999998</v>
      </c>
      <c r="K31" s="45">
        <v>0</v>
      </c>
      <c r="L31" s="82">
        <v>545375.46499999997</v>
      </c>
      <c r="M31" s="45">
        <v>226151.87100000001</v>
      </c>
      <c r="N31" s="45">
        <v>910.25</v>
      </c>
      <c r="O31" s="47">
        <v>71635.08</v>
      </c>
      <c r="P31" s="47">
        <v>247588.514</v>
      </c>
      <c r="Q31" s="45">
        <v>4.9000000000000004</v>
      </c>
    </row>
    <row r="32" spans="1:17" s="5" customFormat="1" ht="16.5" customHeight="1">
      <c r="A32" s="87" t="s">
        <v>40</v>
      </c>
      <c r="B32" s="82">
        <v>24001202.022</v>
      </c>
      <c r="C32" s="45">
        <v>14144848.66</v>
      </c>
      <c r="D32" s="45">
        <v>23895500.067000002</v>
      </c>
      <c r="E32" s="45">
        <v>14144848.66</v>
      </c>
      <c r="F32" s="46">
        <v>99.559597244741695</v>
      </c>
      <c r="G32" s="45">
        <v>40140.553999999996</v>
      </c>
      <c r="H32" s="45">
        <v>33055.279999999999</v>
      </c>
      <c r="I32" s="47">
        <v>0</v>
      </c>
      <c r="J32" s="47">
        <v>105701.955</v>
      </c>
      <c r="K32" s="45">
        <v>0</v>
      </c>
      <c r="L32" s="82">
        <v>186255.08900000001</v>
      </c>
      <c r="M32" s="45">
        <v>71232.576000000001</v>
      </c>
      <c r="N32" s="45">
        <v>448.69</v>
      </c>
      <c r="O32" s="47">
        <v>17344.974999999999</v>
      </c>
      <c r="P32" s="47">
        <v>97677.538</v>
      </c>
      <c r="Q32" s="45">
        <v>0</v>
      </c>
    </row>
    <row r="33" spans="1:17" s="5" customFormat="1" ht="16.5" customHeight="1">
      <c r="A33" s="88" t="s">
        <v>41</v>
      </c>
      <c r="B33" s="82">
        <v>17688861.956999999</v>
      </c>
      <c r="C33" s="45">
        <v>10979935.453</v>
      </c>
      <c r="D33" s="45">
        <v>17631195.526999999</v>
      </c>
      <c r="E33" s="45">
        <v>10979935.453</v>
      </c>
      <c r="F33" s="46">
        <v>99.673995816462465</v>
      </c>
      <c r="G33" s="45">
        <v>29052.116999999998</v>
      </c>
      <c r="H33" s="45">
        <v>23076.324000000001</v>
      </c>
      <c r="I33" s="47">
        <v>0</v>
      </c>
      <c r="J33" s="47">
        <v>57666.43</v>
      </c>
      <c r="K33" s="45">
        <v>0</v>
      </c>
      <c r="L33" s="82">
        <v>91162.891000000003</v>
      </c>
      <c r="M33" s="45">
        <v>31982.352999999999</v>
      </c>
      <c r="N33" s="45">
        <v>101.06699999999999</v>
      </c>
      <c r="O33" s="47">
        <v>7903.5630000000001</v>
      </c>
      <c r="P33" s="47">
        <v>51276.974999999999</v>
      </c>
      <c r="Q33" s="45">
        <v>1.5</v>
      </c>
    </row>
    <row r="34" spans="1:17" s="5" customFormat="1" ht="16.5" customHeight="1">
      <c r="A34" s="87" t="s">
        <v>42</v>
      </c>
      <c r="B34" s="83">
        <v>39628532.949000001</v>
      </c>
      <c r="C34" s="48">
        <v>19387664.544</v>
      </c>
      <c r="D34" s="48">
        <v>39387660.125</v>
      </c>
      <c r="E34" s="48">
        <v>19387664.544</v>
      </c>
      <c r="F34" s="49">
        <v>99.397204002957039</v>
      </c>
      <c r="G34" s="48">
        <v>75575.514999999999</v>
      </c>
      <c r="H34" s="48">
        <v>55898.650999999998</v>
      </c>
      <c r="I34" s="50">
        <v>1.4079999999999999</v>
      </c>
      <c r="J34" s="50">
        <v>240871.416</v>
      </c>
      <c r="K34" s="48">
        <v>2005.704</v>
      </c>
      <c r="L34" s="83">
        <v>374755.65600000002</v>
      </c>
      <c r="M34" s="48">
        <v>131300.75099999999</v>
      </c>
      <c r="N34" s="48">
        <v>465.95499999999998</v>
      </c>
      <c r="O34" s="50">
        <v>69431.907000000007</v>
      </c>
      <c r="P34" s="50">
        <v>174022.99799999999</v>
      </c>
      <c r="Q34" s="48">
        <v>4281.7790000000005</v>
      </c>
    </row>
    <row r="35" spans="1:17" s="5" customFormat="1" ht="16.5" customHeight="1">
      <c r="A35" s="87" t="s">
        <v>43</v>
      </c>
      <c r="B35" s="82">
        <v>129021064.914</v>
      </c>
      <c r="C35" s="45">
        <v>59993330.954000004</v>
      </c>
      <c r="D35" s="45">
        <v>128258827.624</v>
      </c>
      <c r="E35" s="45">
        <v>59993330.954000004</v>
      </c>
      <c r="F35" s="46">
        <v>99.412811711678899</v>
      </c>
      <c r="G35" s="45">
        <v>252812.66099999999</v>
      </c>
      <c r="H35" s="45">
        <v>184818.41800000001</v>
      </c>
      <c r="I35" s="47">
        <v>177.66800000000001</v>
      </c>
      <c r="J35" s="47">
        <v>762059.62199999997</v>
      </c>
      <c r="K35" s="45">
        <v>4668.1180000000004</v>
      </c>
      <c r="L35" s="82">
        <v>1179789.9439999999</v>
      </c>
      <c r="M35" s="45">
        <v>412458.37099999998</v>
      </c>
      <c r="N35" s="45">
        <v>2475.4969999999998</v>
      </c>
      <c r="O35" s="47">
        <v>181680.421</v>
      </c>
      <c r="P35" s="47">
        <v>585651.152</v>
      </c>
      <c r="Q35" s="45">
        <v>6063.5110000000004</v>
      </c>
    </row>
    <row r="36" spans="1:17" s="5" customFormat="1" ht="16.5" customHeight="1">
      <c r="A36" s="87" t="s">
        <v>44</v>
      </c>
      <c r="B36" s="82">
        <v>84278600.524000004</v>
      </c>
      <c r="C36" s="45">
        <v>46249127.854000002</v>
      </c>
      <c r="D36" s="45">
        <v>83903069.355000004</v>
      </c>
      <c r="E36" s="45">
        <v>46249127.854000002</v>
      </c>
      <c r="F36" s="46">
        <v>99.554717521723234</v>
      </c>
      <c r="G36" s="45">
        <v>154921.177</v>
      </c>
      <c r="H36" s="45">
        <v>123091.929</v>
      </c>
      <c r="I36" s="47">
        <v>81.959000000000003</v>
      </c>
      <c r="J36" s="47">
        <v>375449.21</v>
      </c>
      <c r="K36" s="45">
        <v>254.46100000000001</v>
      </c>
      <c r="L36" s="82">
        <v>516304.49400000001</v>
      </c>
      <c r="M36" s="45">
        <v>200217.13399999999</v>
      </c>
      <c r="N36" s="45">
        <v>2018.902</v>
      </c>
      <c r="O36" s="47">
        <v>80936.069000000003</v>
      </c>
      <c r="P36" s="47">
        <v>235151.291</v>
      </c>
      <c r="Q36" s="45">
        <v>228.291</v>
      </c>
    </row>
    <row r="37" spans="1:17" s="5" customFormat="1" ht="16.5" customHeight="1">
      <c r="A37" s="87" t="s">
        <v>45</v>
      </c>
      <c r="B37" s="82">
        <v>22974242.684999999</v>
      </c>
      <c r="C37" s="45">
        <v>12285133.688999999</v>
      </c>
      <c r="D37" s="45">
        <v>22896744.738000002</v>
      </c>
      <c r="E37" s="45">
        <v>12285133.688999999</v>
      </c>
      <c r="F37" s="46">
        <v>99.662674639322944</v>
      </c>
      <c r="G37" s="45">
        <v>33837.1</v>
      </c>
      <c r="H37" s="45">
        <v>27830.799999999999</v>
      </c>
      <c r="I37" s="47">
        <v>9.6</v>
      </c>
      <c r="J37" s="47">
        <v>77488.346999999994</v>
      </c>
      <c r="K37" s="45">
        <v>0</v>
      </c>
      <c r="L37" s="82">
        <v>120385.327</v>
      </c>
      <c r="M37" s="45">
        <v>47559.874000000003</v>
      </c>
      <c r="N37" s="45">
        <v>148.9</v>
      </c>
      <c r="O37" s="47">
        <v>13145.888000000001</v>
      </c>
      <c r="P37" s="47">
        <v>59679.565000000002</v>
      </c>
      <c r="Q37" s="45">
        <v>0</v>
      </c>
    </row>
    <row r="38" spans="1:17" s="5" customFormat="1" ht="16.5" customHeight="1">
      <c r="A38" s="88" t="s">
        <v>46</v>
      </c>
      <c r="B38" s="84">
        <v>13276340.1</v>
      </c>
      <c r="C38" s="51">
        <v>7396319.5</v>
      </c>
      <c r="D38" s="51">
        <v>13211935.227</v>
      </c>
      <c r="E38" s="51">
        <v>7396319.5</v>
      </c>
      <c r="F38" s="52">
        <v>99.514991793852005</v>
      </c>
      <c r="G38" s="51">
        <v>13234.16</v>
      </c>
      <c r="H38" s="51">
        <v>11408.75</v>
      </c>
      <c r="I38" s="53">
        <v>90.3</v>
      </c>
      <c r="J38" s="53">
        <v>64314.572999999997</v>
      </c>
      <c r="K38" s="51">
        <v>13.6</v>
      </c>
      <c r="L38" s="84">
        <v>79052.664000000004</v>
      </c>
      <c r="M38" s="51">
        <v>28323.136999999999</v>
      </c>
      <c r="N38" s="51">
        <v>16.88</v>
      </c>
      <c r="O38" s="53">
        <v>11715.23</v>
      </c>
      <c r="P38" s="53">
        <v>39014.296999999999</v>
      </c>
      <c r="Q38" s="51">
        <v>68.3</v>
      </c>
    </row>
    <row r="39" spans="1:17" s="5" customFormat="1" ht="16.5" customHeight="1">
      <c r="A39" s="87" t="s">
        <v>47</v>
      </c>
      <c r="B39" s="82">
        <v>7276190.7999999998</v>
      </c>
      <c r="C39" s="45">
        <v>4570528.0999999996</v>
      </c>
      <c r="D39" s="45">
        <v>7252532.4620000003</v>
      </c>
      <c r="E39" s="45">
        <v>4570528.0999999996</v>
      </c>
      <c r="F39" s="46">
        <v>99.674852699024882</v>
      </c>
      <c r="G39" s="45">
        <v>8645.4</v>
      </c>
      <c r="H39" s="45">
        <v>7589.5</v>
      </c>
      <c r="I39" s="47">
        <v>0</v>
      </c>
      <c r="J39" s="47">
        <v>23658.338</v>
      </c>
      <c r="K39" s="45">
        <v>0</v>
      </c>
      <c r="L39" s="82">
        <v>35725.156999999999</v>
      </c>
      <c r="M39" s="45">
        <v>15034.441000000001</v>
      </c>
      <c r="N39" s="45">
        <v>269.10000000000002</v>
      </c>
      <c r="O39" s="47">
        <v>2753.5819999999999</v>
      </c>
      <c r="P39" s="47">
        <v>17937.133999999998</v>
      </c>
      <c r="Q39" s="45">
        <v>0</v>
      </c>
    </row>
    <row r="40" spans="1:17" s="5" customFormat="1" ht="16.5" customHeight="1">
      <c r="A40" s="87" t="s">
        <v>48</v>
      </c>
      <c r="B40" s="82">
        <v>9109269.1400000006</v>
      </c>
      <c r="C40" s="45">
        <v>5836900</v>
      </c>
      <c r="D40" s="45">
        <v>9079967.4130000006</v>
      </c>
      <c r="E40" s="45">
        <v>5836900</v>
      </c>
      <c r="F40" s="46">
        <v>99.678330648159985</v>
      </c>
      <c r="G40" s="45">
        <v>9928.99</v>
      </c>
      <c r="H40" s="45">
        <v>8505.9599999999991</v>
      </c>
      <c r="I40" s="47">
        <v>21.37</v>
      </c>
      <c r="J40" s="47">
        <v>29280.357</v>
      </c>
      <c r="K40" s="45">
        <v>0</v>
      </c>
      <c r="L40" s="82">
        <v>42620.108999999997</v>
      </c>
      <c r="M40" s="45">
        <v>18598.942999999999</v>
      </c>
      <c r="N40" s="45">
        <v>25.58</v>
      </c>
      <c r="O40" s="47">
        <v>2573.9749999999999</v>
      </c>
      <c r="P40" s="47">
        <v>21447.190999999999</v>
      </c>
      <c r="Q40" s="45">
        <v>0</v>
      </c>
    </row>
    <row r="41" spans="1:17" s="5" customFormat="1" ht="16.5" customHeight="1">
      <c r="A41" s="87" t="s">
        <v>49</v>
      </c>
      <c r="B41" s="82">
        <v>26551771.699999999</v>
      </c>
      <c r="C41" s="45">
        <v>15819928</v>
      </c>
      <c r="D41" s="45">
        <v>26449729.502999999</v>
      </c>
      <c r="E41" s="45">
        <v>15819928</v>
      </c>
      <c r="F41" s="46">
        <v>99.615685920499232</v>
      </c>
      <c r="G41" s="45">
        <v>38770.559999999998</v>
      </c>
      <c r="H41" s="45">
        <v>32514.6</v>
      </c>
      <c r="I41" s="47">
        <v>0</v>
      </c>
      <c r="J41" s="47">
        <v>102042.197</v>
      </c>
      <c r="K41" s="45">
        <v>0</v>
      </c>
      <c r="L41" s="82">
        <v>148588.11199999999</v>
      </c>
      <c r="M41" s="45">
        <v>57924.052000000003</v>
      </c>
      <c r="N41" s="45">
        <v>362.08100000000002</v>
      </c>
      <c r="O41" s="47">
        <v>24495.486000000001</v>
      </c>
      <c r="P41" s="47">
        <v>66168.573999999993</v>
      </c>
      <c r="Q41" s="45">
        <v>0</v>
      </c>
    </row>
    <row r="42" spans="1:17" s="5" customFormat="1" ht="16.5" customHeight="1">
      <c r="A42" s="87" t="s">
        <v>50</v>
      </c>
      <c r="B42" s="82">
        <v>40030087.314999998</v>
      </c>
      <c r="C42" s="45">
        <v>19910715.123</v>
      </c>
      <c r="D42" s="45">
        <v>39878674.306000002</v>
      </c>
      <c r="E42" s="45">
        <v>19910714.885000002</v>
      </c>
      <c r="F42" s="46">
        <v>99.621751989176246</v>
      </c>
      <c r="G42" s="45">
        <v>71214.122000000003</v>
      </c>
      <c r="H42" s="45">
        <v>56730.146999999997</v>
      </c>
      <c r="I42" s="47">
        <v>5.0000000000000001E-3</v>
      </c>
      <c r="J42" s="47">
        <v>151413.00399999999</v>
      </c>
      <c r="K42" s="45">
        <v>0</v>
      </c>
      <c r="L42" s="82">
        <v>227582.337</v>
      </c>
      <c r="M42" s="45">
        <v>105045.53</v>
      </c>
      <c r="N42" s="45">
        <v>520.149</v>
      </c>
      <c r="O42" s="47">
        <v>29187.201000000001</v>
      </c>
      <c r="P42" s="47">
        <v>93349.606</v>
      </c>
      <c r="Q42" s="45">
        <v>0</v>
      </c>
    </row>
    <row r="43" spans="1:17" s="5" customFormat="1" ht="16.5" customHeight="1">
      <c r="A43" s="88" t="s">
        <v>51</v>
      </c>
      <c r="B43" s="82">
        <v>22425279.076000001</v>
      </c>
      <c r="C43" s="45">
        <v>13426910.119999999</v>
      </c>
      <c r="D43" s="45">
        <v>22344584.677000001</v>
      </c>
      <c r="E43" s="45">
        <v>13426910.119999999</v>
      </c>
      <c r="F43" s="46">
        <v>99.640391211015157</v>
      </c>
      <c r="G43" s="45">
        <v>34435.345000000001</v>
      </c>
      <c r="H43" s="45">
        <v>29294.241999999998</v>
      </c>
      <c r="I43" s="47">
        <v>0</v>
      </c>
      <c r="J43" s="47">
        <v>80694.399000000005</v>
      </c>
      <c r="K43" s="45">
        <v>51.308999999999997</v>
      </c>
      <c r="L43" s="82">
        <v>128306.19</v>
      </c>
      <c r="M43" s="45">
        <v>48374.745999999999</v>
      </c>
      <c r="N43" s="45">
        <v>324.98</v>
      </c>
      <c r="O43" s="47">
        <v>16132.707</v>
      </c>
      <c r="P43" s="47">
        <v>63798.737000000001</v>
      </c>
      <c r="Q43" s="45">
        <v>89.977000000000004</v>
      </c>
    </row>
    <row r="44" spans="1:17" s="5" customFormat="1" ht="16.5" customHeight="1">
      <c r="A44" s="87" t="s">
        <v>52</v>
      </c>
      <c r="B44" s="83">
        <v>10066675.1</v>
      </c>
      <c r="C44" s="48">
        <v>5559474.2000000002</v>
      </c>
      <c r="D44" s="48">
        <v>10002296.763</v>
      </c>
      <c r="E44" s="48">
        <v>5559474.2000000002</v>
      </c>
      <c r="F44" s="49">
        <v>99.360480631782778</v>
      </c>
      <c r="G44" s="48">
        <v>19288.8</v>
      </c>
      <c r="H44" s="48">
        <v>15698.3</v>
      </c>
      <c r="I44" s="50">
        <v>0</v>
      </c>
      <c r="J44" s="50">
        <v>64378.337</v>
      </c>
      <c r="K44" s="48">
        <v>0</v>
      </c>
      <c r="L44" s="83">
        <v>98081.763999999996</v>
      </c>
      <c r="M44" s="48">
        <v>37690.718999999997</v>
      </c>
      <c r="N44" s="48">
        <v>234.6</v>
      </c>
      <c r="O44" s="50">
        <v>15567.950999999999</v>
      </c>
      <c r="P44" s="50">
        <v>44823.093999999997</v>
      </c>
      <c r="Q44" s="48">
        <v>0</v>
      </c>
    </row>
    <row r="45" spans="1:17" s="5" customFormat="1" ht="16.5" customHeight="1">
      <c r="A45" s="87" t="s">
        <v>53</v>
      </c>
      <c r="B45" s="82">
        <v>14208910.199999999</v>
      </c>
      <c r="C45" s="45">
        <v>8341306.7999999998</v>
      </c>
      <c r="D45" s="45">
        <v>14140750.755999999</v>
      </c>
      <c r="E45" s="45">
        <v>8341298.7999999998</v>
      </c>
      <c r="F45" s="46">
        <v>99.520304914025004</v>
      </c>
      <c r="G45" s="45">
        <v>20464.650000000001</v>
      </c>
      <c r="H45" s="45">
        <v>17237.8</v>
      </c>
      <c r="I45" s="47">
        <v>15.2</v>
      </c>
      <c r="J45" s="47">
        <v>68144.244000000006</v>
      </c>
      <c r="K45" s="45">
        <v>0</v>
      </c>
      <c r="L45" s="82">
        <v>108770.571</v>
      </c>
      <c r="M45" s="45">
        <v>36845.811000000002</v>
      </c>
      <c r="N45" s="45">
        <v>50.7</v>
      </c>
      <c r="O45" s="47">
        <v>20014.900000000001</v>
      </c>
      <c r="P45" s="47">
        <v>51909.86</v>
      </c>
      <c r="Q45" s="45">
        <v>0</v>
      </c>
    </row>
    <row r="46" spans="1:17" s="5" customFormat="1" ht="16.5" customHeight="1">
      <c r="A46" s="87" t="s">
        <v>54</v>
      </c>
      <c r="B46" s="82">
        <v>17339901.649999999</v>
      </c>
      <c r="C46" s="45">
        <v>9641280.8800000008</v>
      </c>
      <c r="D46" s="45">
        <v>17278476.748</v>
      </c>
      <c r="E46" s="45">
        <v>9641280.8800000008</v>
      </c>
      <c r="F46" s="46">
        <v>99.645759801642242</v>
      </c>
      <c r="G46" s="45">
        <v>19061.21</v>
      </c>
      <c r="H46" s="45">
        <v>16877.185000000001</v>
      </c>
      <c r="I46" s="47">
        <v>0</v>
      </c>
      <c r="J46" s="47">
        <v>61424.902000000002</v>
      </c>
      <c r="K46" s="45">
        <v>0</v>
      </c>
      <c r="L46" s="82">
        <v>69654.827000000005</v>
      </c>
      <c r="M46" s="45">
        <v>39012.044000000002</v>
      </c>
      <c r="N46" s="45">
        <v>252.125</v>
      </c>
      <c r="O46" s="47">
        <v>7898.5780000000004</v>
      </c>
      <c r="P46" s="47">
        <v>22744.205000000002</v>
      </c>
      <c r="Q46" s="45">
        <v>0</v>
      </c>
    </row>
    <row r="47" spans="1:17" s="5" customFormat="1" ht="16.5" customHeight="1">
      <c r="A47" s="87" t="s">
        <v>55</v>
      </c>
      <c r="B47" s="82">
        <v>10161207.199999999</v>
      </c>
      <c r="C47" s="45">
        <v>6015509.4000000004</v>
      </c>
      <c r="D47" s="45">
        <v>10119597.753</v>
      </c>
      <c r="E47" s="45">
        <v>6015509.4000000004</v>
      </c>
      <c r="F47" s="46">
        <v>99.590506854343062</v>
      </c>
      <c r="G47" s="45">
        <v>14395.898999999999</v>
      </c>
      <c r="H47" s="45">
        <v>11422.8</v>
      </c>
      <c r="I47" s="47">
        <v>13.8</v>
      </c>
      <c r="J47" s="47">
        <v>41595.646999999997</v>
      </c>
      <c r="K47" s="45">
        <v>0</v>
      </c>
      <c r="L47" s="82">
        <v>54744.481</v>
      </c>
      <c r="M47" s="45">
        <v>34242.856</v>
      </c>
      <c r="N47" s="45">
        <v>104.9</v>
      </c>
      <c r="O47" s="47">
        <v>5285.7280000000001</v>
      </c>
      <c r="P47" s="47">
        <v>15215.897000000001</v>
      </c>
      <c r="Q47" s="45">
        <v>0</v>
      </c>
    </row>
    <row r="48" spans="1:17" s="5" customFormat="1" ht="16.5" customHeight="1">
      <c r="A48" s="88" t="s">
        <v>56</v>
      </c>
      <c r="B48" s="84">
        <v>71074609.400000006</v>
      </c>
      <c r="C48" s="51">
        <v>37144109.75</v>
      </c>
      <c r="D48" s="51">
        <v>70577404.304000005</v>
      </c>
      <c r="E48" s="51">
        <v>37144109.75</v>
      </c>
      <c r="F48" s="52">
        <v>99.300446249093284</v>
      </c>
      <c r="G48" s="51">
        <v>126223.717</v>
      </c>
      <c r="H48" s="51">
        <v>89584.48</v>
      </c>
      <c r="I48" s="53">
        <v>176.4</v>
      </c>
      <c r="J48" s="53">
        <v>497028.696</v>
      </c>
      <c r="K48" s="51">
        <v>0</v>
      </c>
      <c r="L48" s="84">
        <v>678950.47199999995</v>
      </c>
      <c r="M48" s="51">
        <v>247647.45</v>
      </c>
      <c r="N48" s="51">
        <v>1331.28</v>
      </c>
      <c r="O48" s="53">
        <v>105172.09600000001</v>
      </c>
      <c r="P48" s="53">
        <v>326130.92599999998</v>
      </c>
      <c r="Q48" s="51">
        <v>0</v>
      </c>
    </row>
    <row r="49" spans="1:17" s="5" customFormat="1" ht="16.5" customHeight="1">
      <c r="A49" s="87" t="s">
        <v>57</v>
      </c>
      <c r="B49" s="82">
        <v>10633668.5</v>
      </c>
      <c r="C49" s="45">
        <v>6264724.5</v>
      </c>
      <c r="D49" s="45">
        <v>10594700.272</v>
      </c>
      <c r="E49" s="45">
        <v>6264724.5</v>
      </c>
      <c r="F49" s="46">
        <v>99.633539187346301</v>
      </c>
      <c r="G49" s="45">
        <v>17387.839</v>
      </c>
      <c r="H49" s="45">
        <v>14401.3</v>
      </c>
      <c r="I49" s="47">
        <v>80.2</v>
      </c>
      <c r="J49" s="47">
        <v>38888.027999999998</v>
      </c>
      <c r="K49" s="45">
        <v>0</v>
      </c>
      <c r="L49" s="82">
        <v>43279.858999999997</v>
      </c>
      <c r="M49" s="45">
        <v>21886.581999999999</v>
      </c>
      <c r="N49" s="45">
        <v>109.6</v>
      </c>
      <c r="O49" s="47">
        <v>5196.8909999999996</v>
      </c>
      <c r="P49" s="47">
        <v>16196.386</v>
      </c>
      <c r="Q49" s="45">
        <v>0</v>
      </c>
    </row>
    <row r="50" spans="1:17" s="5" customFormat="1" ht="16.5" customHeight="1">
      <c r="A50" s="87" t="s">
        <v>58</v>
      </c>
      <c r="B50" s="82">
        <v>16352395.9</v>
      </c>
      <c r="C50" s="45">
        <v>10199857.5</v>
      </c>
      <c r="D50" s="45">
        <v>16276557.628</v>
      </c>
      <c r="E50" s="45">
        <v>10199857.5</v>
      </c>
      <c r="F50" s="46">
        <v>99.536225318517396</v>
      </c>
      <c r="G50" s="45">
        <v>25726.5</v>
      </c>
      <c r="H50" s="45">
        <v>21818.86</v>
      </c>
      <c r="I50" s="47">
        <v>83.9</v>
      </c>
      <c r="J50" s="47">
        <v>75754.372000000003</v>
      </c>
      <c r="K50" s="45">
        <v>0</v>
      </c>
      <c r="L50" s="82">
        <v>110561.595</v>
      </c>
      <c r="M50" s="45">
        <v>43109.491999999998</v>
      </c>
      <c r="N50" s="45">
        <v>244.9</v>
      </c>
      <c r="O50" s="47">
        <v>12820.16</v>
      </c>
      <c r="P50" s="47">
        <v>54631.942999999999</v>
      </c>
      <c r="Q50" s="45">
        <v>0</v>
      </c>
    </row>
    <row r="51" spans="1:17" s="5" customFormat="1" ht="16.5" customHeight="1">
      <c r="A51" s="87" t="s">
        <v>59</v>
      </c>
      <c r="B51" s="82">
        <v>22638295</v>
      </c>
      <c r="C51" s="45">
        <v>13384274.800000001</v>
      </c>
      <c r="D51" s="45">
        <v>22510011.651999999</v>
      </c>
      <c r="E51" s="45">
        <v>13384274.800000001</v>
      </c>
      <c r="F51" s="46">
        <v>99.433334763064096</v>
      </c>
      <c r="G51" s="45">
        <v>32843.953000000001</v>
      </c>
      <c r="H51" s="45">
        <v>27969.453000000001</v>
      </c>
      <c r="I51" s="47">
        <v>84.2</v>
      </c>
      <c r="J51" s="47">
        <v>128199.148</v>
      </c>
      <c r="K51" s="45">
        <v>0</v>
      </c>
      <c r="L51" s="82">
        <v>187139.40100000001</v>
      </c>
      <c r="M51" s="45">
        <v>50458.784</v>
      </c>
      <c r="N51" s="45">
        <v>116.9</v>
      </c>
      <c r="O51" s="47">
        <v>44355.110999999997</v>
      </c>
      <c r="P51" s="47">
        <v>92325.505999999994</v>
      </c>
      <c r="Q51" s="45">
        <v>0</v>
      </c>
    </row>
    <row r="52" spans="1:17" s="5" customFormat="1" ht="16.5" customHeight="1">
      <c r="A52" s="87" t="s">
        <v>60</v>
      </c>
      <c r="B52" s="82">
        <v>16352855.6</v>
      </c>
      <c r="C52" s="45">
        <v>9247515.3000000007</v>
      </c>
      <c r="D52" s="45">
        <v>16295410.189999999</v>
      </c>
      <c r="E52" s="45">
        <v>9247509.9000000004</v>
      </c>
      <c r="F52" s="46">
        <v>99.648713280388776</v>
      </c>
      <c r="G52" s="45">
        <v>20604.2</v>
      </c>
      <c r="H52" s="45">
        <v>15979.2</v>
      </c>
      <c r="I52" s="47">
        <v>2.9</v>
      </c>
      <c r="J52" s="47">
        <v>57442.51</v>
      </c>
      <c r="K52" s="45">
        <v>0</v>
      </c>
      <c r="L52" s="82">
        <v>66740.312000000005</v>
      </c>
      <c r="M52" s="45">
        <v>32041.159</v>
      </c>
      <c r="N52" s="45">
        <v>125.5</v>
      </c>
      <c r="O52" s="47">
        <v>11394.08</v>
      </c>
      <c r="P52" s="47">
        <v>23305.073</v>
      </c>
      <c r="Q52" s="45">
        <v>0</v>
      </c>
    </row>
    <row r="53" spans="1:17" s="5" customFormat="1" ht="16.5" customHeight="1">
      <c r="A53" s="88" t="s">
        <v>61</v>
      </c>
      <c r="B53" s="84">
        <v>12268103.800000001</v>
      </c>
      <c r="C53" s="51">
        <v>7497182.0999999996</v>
      </c>
      <c r="D53" s="51">
        <v>12206278.107999999</v>
      </c>
      <c r="E53" s="51">
        <v>7497182.0999999996</v>
      </c>
      <c r="F53" s="52">
        <v>99.496045248655292</v>
      </c>
      <c r="G53" s="51">
        <v>19980.2</v>
      </c>
      <c r="H53" s="51">
        <v>15979.8</v>
      </c>
      <c r="I53" s="53">
        <v>191.2</v>
      </c>
      <c r="J53" s="53">
        <v>61634.491999999998</v>
      </c>
      <c r="K53" s="51">
        <v>0</v>
      </c>
      <c r="L53" s="84">
        <v>88629.313999999998</v>
      </c>
      <c r="M53" s="51">
        <v>30358.898000000001</v>
      </c>
      <c r="N53" s="51">
        <v>49.7</v>
      </c>
      <c r="O53" s="53">
        <v>19295.735000000001</v>
      </c>
      <c r="P53" s="53">
        <v>38974.680999999997</v>
      </c>
      <c r="Q53" s="51">
        <v>0</v>
      </c>
    </row>
    <row r="54" spans="1:17" s="5" customFormat="1" ht="16.5" customHeight="1">
      <c r="A54" s="87" t="s">
        <v>62</v>
      </c>
      <c r="B54" s="82">
        <v>20155284.699999999</v>
      </c>
      <c r="C54" s="45">
        <v>11859199.4</v>
      </c>
      <c r="D54" s="45">
        <v>20052082.067000002</v>
      </c>
      <c r="E54" s="45">
        <v>11859199.4</v>
      </c>
      <c r="F54" s="46">
        <v>99.487962415137702</v>
      </c>
      <c r="G54" s="45">
        <v>30023.686000000002</v>
      </c>
      <c r="H54" s="45">
        <v>24640.462</v>
      </c>
      <c r="I54" s="47">
        <v>293.94</v>
      </c>
      <c r="J54" s="47">
        <v>102908.693</v>
      </c>
      <c r="K54" s="45">
        <v>0</v>
      </c>
      <c r="L54" s="82">
        <v>135603.405</v>
      </c>
      <c r="M54" s="45">
        <v>62298.321000000004</v>
      </c>
      <c r="N54" s="45">
        <v>419.8</v>
      </c>
      <c r="O54" s="47">
        <v>11475.601000000001</v>
      </c>
      <c r="P54" s="47">
        <v>61829.483</v>
      </c>
      <c r="Q54" s="45">
        <v>0</v>
      </c>
    </row>
    <row r="55" spans="1:17" s="5" customFormat="1" ht="16.5" customHeight="1">
      <c r="A55" s="89" t="s">
        <v>63</v>
      </c>
      <c r="B55" s="85">
        <v>15720830.214</v>
      </c>
      <c r="C55" s="78">
        <v>6743067.3849999998</v>
      </c>
      <c r="D55" s="78">
        <v>15586839.643999999</v>
      </c>
      <c r="E55" s="78">
        <v>6743040.9850000003</v>
      </c>
      <c r="F55" s="79">
        <v>99.156545466536471</v>
      </c>
      <c r="G55" s="78">
        <v>38074.089</v>
      </c>
      <c r="H55" s="78">
        <v>28885.338</v>
      </c>
      <c r="I55" s="80">
        <v>247.411</v>
      </c>
      <c r="J55" s="80">
        <v>133743.15900000001</v>
      </c>
      <c r="K55" s="78">
        <v>1404.36</v>
      </c>
      <c r="L55" s="85">
        <v>127598.70299999999</v>
      </c>
      <c r="M55" s="78">
        <v>65395.671999999999</v>
      </c>
      <c r="N55" s="78">
        <v>151.05099999999999</v>
      </c>
      <c r="O55" s="80">
        <v>16414.169000000002</v>
      </c>
      <c r="P55" s="80">
        <v>45788.862000000001</v>
      </c>
      <c r="Q55" s="78">
        <v>297.66500000000002</v>
      </c>
    </row>
  </sheetData>
  <mergeCells count="23">
    <mergeCell ref="A3:A7"/>
    <mergeCell ref="C6:C7"/>
    <mergeCell ref="D6:D7"/>
    <mergeCell ref="L5:L7"/>
    <mergeCell ref="B3:Q3"/>
    <mergeCell ref="M5:M7"/>
    <mergeCell ref="G5:H5"/>
    <mergeCell ref="K5:K7"/>
    <mergeCell ref="F5:F7"/>
    <mergeCell ref="O5:O7"/>
    <mergeCell ref="Q5:Q7"/>
    <mergeCell ref="N5:N7"/>
    <mergeCell ref="B5:C5"/>
    <mergeCell ref="D5:E5"/>
    <mergeCell ref="I5:I7"/>
    <mergeCell ref="H6:H7"/>
    <mergeCell ref="L4:Q4"/>
    <mergeCell ref="B4:K4"/>
    <mergeCell ref="G6:G7"/>
    <mergeCell ref="P5:P7"/>
    <mergeCell ref="E6:E7"/>
    <mergeCell ref="B6:B7"/>
    <mergeCell ref="J5:J7"/>
  </mergeCells>
  <phoneticPr fontId="1"/>
  <printOptions gridLinesSet="0"/>
  <pageMargins left="0.78740157480314965" right="0.19685039370078741" top="0.31496062992125984" bottom="0.23622047244094488" header="0.11811023622047244" footer="0.11811023622047244"/>
  <pageSetup paperSize="9" scale="4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55"/>
  <sheetViews>
    <sheetView showGridLines="0" zoomScaleNormal="100" zoomScaleSheetLayoutView="100" workbookViewId="0"/>
  </sheetViews>
  <sheetFormatPr defaultColWidth="17.125" defaultRowHeight="13.5"/>
  <cols>
    <col min="1" max="1" width="8.5" style="5" customWidth="1"/>
    <col min="2" max="5" width="15.75" style="9" customWidth="1"/>
    <col min="6" max="11" width="12.25" style="9" customWidth="1"/>
    <col min="12" max="13" width="12.5" style="9" bestFit="1" customWidth="1"/>
    <col min="14" max="41" width="12.25" style="9" customWidth="1"/>
    <col min="42" max="42" width="17.125" style="9" customWidth="1"/>
    <col min="43" max="16384" width="17.125" style="9"/>
  </cols>
  <sheetData>
    <row r="1" spans="1:41" s="3" customFormat="1" ht="19.149999999999999" customHeight="1">
      <c r="AO1" s="4"/>
    </row>
    <row r="2" spans="1:41" s="5" customFormat="1" ht="21" customHeight="1">
      <c r="B2" s="10" t="s">
        <v>64</v>
      </c>
      <c r="C2" s="7"/>
      <c r="E2" s="7"/>
      <c r="G2" s="7"/>
      <c r="I2" s="7"/>
      <c r="K2" s="8"/>
      <c r="L2" s="7"/>
      <c r="M2" s="7"/>
      <c r="O2" s="7"/>
      <c r="Q2" s="7"/>
      <c r="S2" s="7"/>
      <c r="U2" s="8" t="s">
        <v>2</v>
      </c>
      <c r="V2" s="7"/>
      <c r="AA2" s="7"/>
      <c r="AE2" s="8"/>
      <c r="AF2" s="7"/>
      <c r="AK2" s="7"/>
      <c r="AO2" s="8" t="s">
        <v>2</v>
      </c>
    </row>
    <row r="3" spans="1:41" s="5" customFormat="1" ht="17.100000000000001" customHeight="1">
      <c r="A3" s="146"/>
      <c r="B3" s="137" t="s">
        <v>65</v>
      </c>
      <c r="C3" s="138"/>
      <c r="D3" s="138"/>
      <c r="E3" s="138"/>
      <c r="F3" s="138"/>
      <c r="G3" s="138"/>
      <c r="H3" s="138"/>
      <c r="I3" s="138"/>
      <c r="J3" s="138"/>
      <c r="K3" s="138"/>
      <c r="L3" s="138"/>
      <c r="M3" s="138"/>
      <c r="N3" s="138"/>
      <c r="O3" s="138"/>
      <c r="P3" s="138"/>
      <c r="Q3" s="138"/>
      <c r="R3" s="138"/>
      <c r="S3" s="138"/>
      <c r="T3" s="138"/>
      <c r="U3" s="139"/>
      <c r="V3" s="137" t="s">
        <v>66</v>
      </c>
      <c r="W3" s="138"/>
      <c r="X3" s="138"/>
      <c r="Y3" s="138"/>
      <c r="Z3" s="138"/>
      <c r="AA3" s="138"/>
      <c r="AB3" s="138"/>
      <c r="AC3" s="138"/>
      <c r="AD3" s="138"/>
      <c r="AE3" s="138"/>
      <c r="AF3" s="138"/>
      <c r="AG3" s="138"/>
      <c r="AH3" s="138"/>
      <c r="AI3" s="138"/>
      <c r="AJ3" s="138"/>
      <c r="AK3" s="138"/>
      <c r="AL3" s="138"/>
      <c r="AM3" s="138"/>
      <c r="AN3" s="138"/>
      <c r="AO3" s="139"/>
    </row>
    <row r="4" spans="1:41" s="5" customFormat="1" ht="17.100000000000001" customHeight="1">
      <c r="A4" s="143"/>
      <c r="B4" s="137" t="s">
        <v>67</v>
      </c>
      <c r="C4" s="138"/>
      <c r="D4" s="138"/>
      <c r="E4" s="138"/>
      <c r="F4" s="138"/>
      <c r="G4" s="138"/>
      <c r="H4" s="138"/>
      <c r="I4" s="138"/>
      <c r="J4" s="138"/>
      <c r="K4" s="139"/>
      <c r="L4" s="134" t="s">
        <v>68</v>
      </c>
      <c r="M4" s="135"/>
      <c r="N4" s="135"/>
      <c r="O4" s="135"/>
      <c r="P4" s="135"/>
      <c r="Q4" s="135"/>
      <c r="R4" s="135"/>
      <c r="S4" s="135"/>
      <c r="T4" s="135"/>
      <c r="U4" s="136"/>
      <c r="V4" s="157" t="s">
        <v>69</v>
      </c>
      <c r="W4" s="138"/>
      <c r="X4" s="138"/>
      <c r="Y4" s="138"/>
      <c r="Z4" s="138"/>
      <c r="AA4" s="137" t="s">
        <v>70</v>
      </c>
      <c r="AB4" s="138"/>
      <c r="AC4" s="138"/>
      <c r="AD4" s="138"/>
      <c r="AE4" s="139"/>
      <c r="AF4" s="158" t="s">
        <v>71</v>
      </c>
      <c r="AG4" s="135"/>
      <c r="AH4" s="135"/>
      <c r="AI4" s="135"/>
      <c r="AJ4" s="135"/>
      <c r="AK4" s="137" t="s">
        <v>72</v>
      </c>
      <c r="AL4" s="138"/>
      <c r="AM4" s="138"/>
      <c r="AN4" s="138"/>
      <c r="AO4" s="139"/>
    </row>
    <row r="5" spans="1:41" s="5" customFormat="1" ht="17.100000000000001" customHeight="1">
      <c r="A5" s="143"/>
      <c r="B5" s="150" t="s">
        <v>73</v>
      </c>
      <c r="C5" s="139"/>
      <c r="D5" s="150" t="s">
        <v>74</v>
      </c>
      <c r="E5" s="139"/>
      <c r="F5" s="150" t="s">
        <v>75</v>
      </c>
      <c r="G5" s="139"/>
      <c r="H5" s="159" t="s">
        <v>76</v>
      </c>
      <c r="I5" s="160"/>
      <c r="J5" s="161" t="s">
        <v>77</v>
      </c>
      <c r="K5" s="160"/>
      <c r="L5" s="152" t="s">
        <v>73</v>
      </c>
      <c r="M5" s="139"/>
      <c r="N5" s="159" t="s">
        <v>74</v>
      </c>
      <c r="O5" s="160"/>
      <c r="P5" s="159" t="s">
        <v>75</v>
      </c>
      <c r="Q5" s="160"/>
      <c r="R5" s="159" t="s">
        <v>76</v>
      </c>
      <c r="S5" s="160"/>
      <c r="T5" s="161" t="s">
        <v>77</v>
      </c>
      <c r="U5" s="160"/>
      <c r="V5" s="149" t="s">
        <v>73</v>
      </c>
      <c r="W5" s="149" t="s">
        <v>74</v>
      </c>
      <c r="X5" s="149" t="s">
        <v>75</v>
      </c>
      <c r="Y5" s="149" t="s">
        <v>76</v>
      </c>
      <c r="Z5" s="154" t="s">
        <v>77</v>
      </c>
      <c r="AA5" s="149" t="s">
        <v>73</v>
      </c>
      <c r="AB5" s="149" t="s">
        <v>74</v>
      </c>
      <c r="AC5" s="149" t="s">
        <v>75</v>
      </c>
      <c r="AD5" s="149" t="s">
        <v>76</v>
      </c>
      <c r="AE5" s="149" t="s">
        <v>77</v>
      </c>
      <c r="AF5" s="147" t="s">
        <v>73</v>
      </c>
      <c r="AG5" s="149" t="s">
        <v>74</v>
      </c>
      <c r="AH5" s="149" t="s">
        <v>75</v>
      </c>
      <c r="AI5" s="149" t="s">
        <v>76</v>
      </c>
      <c r="AJ5" s="154" t="s">
        <v>77</v>
      </c>
      <c r="AK5" s="149" t="s">
        <v>73</v>
      </c>
      <c r="AL5" s="149" t="s">
        <v>74</v>
      </c>
      <c r="AM5" s="149" t="s">
        <v>75</v>
      </c>
      <c r="AN5" s="149" t="s">
        <v>76</v>
      </c>
      <c r="AO5" s="149" t="s">
        <v>77</v>
      </c>
    </row>
    <row r="6" spans="1:41" s="5" customFormat="1" ht="17.100000000000001" customHeight="1">
      <c r="A6" s="143"/>
      <c r="B6" s="153" t="s">
        <v>14</v>
      </c>
      <c r="C6" s="144" t="s">
        <v>78</v>
      </c>
      <c r="D6" s="153" t="s">
        <v>14</v>
      </c>
      <c r="E6" s="144" t="s">
        <v>78</v>
      </c>
      <c r="F6" s="153" t="s">
        <v>14</v>
      </c>
      <c r="G6" s="144" t="s">
        <v>78</v>
      </c>
      <c r="H6" s="153" t="s">
        <v>14</v>
      </c>
      <c r="I6" s="144" t="s">
        <v>78</v>
      </c>
      <c r="J6" s="153" t="s">
        <v>14</v>
      </c>
      <c r="K6" s="144" t="s">
        <v>78</v>
      </c>
      <c r="L6" s="162" t="s">
        <v>14</v>
      </c>
      <c r="M6" s="144" t="s">
        <v>78</v>
      </c>
      <c r="N6" s="153" t="s">
        <v>14</v>
      </c>
      <c r="O6" s="144" t="s">
        <v>78</v>
      </c>
      <c r="P6" s="153" t="s">
        <v>14</v>
      </c>
      <c r="Q6" s="144" t="s">
        <v>78</v>
      </c>
      <c r="R6" s="153" t="s">
        <v>14</v>
      </c>
      <c r="S6" s="144" t="s">
        <v>78</v>
      </c>
      <c r="T6" s="153" t="s">
        <v>14</v>
      </c>
      <c r="U6" s="144" t="s">
        <v>78</v>
      </c>
      <c r="V6" s="143"/>
      <c r="W6" s="143"/>
      <c r="X6" s="143"/>
      <c r="Y6" s="143"/>
      <c r="Z6" s="155"/>
      <c r="AA6" s="143"/>
      <c r="AB6" s="143"/>
      <c r="AC6" s="143"/>
      <c r="AD6" s="143"/>
      <c r="AE6" s="143"/>
      <c r="AF6" s="148"/>
      <c r="AG6" s="143"/>
      <c r="AH6" s="143"/>
      <c r="AI6" s="143"/>
      <c r="AJ6" s="155"/>
      <c r="AK6" s="143"/>
      <c r="AL6" s="143"/>
      <c r="AM6" s="143"/>
      <c r="AN6" s="143"/>
      <c r="AO6" s="143"/>
    </row>
    <row r="7" spans="1:41" s="5" customFormat="1" ht="15" customHeight="1">
      <c r="A7" s="141"/>
      <c r="B7" s="141"/>
      <c r="C7" s="141"/>
      <c r="D7" s="141"/>
      <c r="E7" s="141"/>
      <c r="F7" s="141"/>
      <c r="G7" s="141"/>
      <c r="H7" s="141"/>
      <c r="I7" s="141"/>
      <c r="J7" s="141"/>
      <c r="K7" s="141"/>
      <c r="L7" s="136"/>
      <c r="M7" s="141"/>
      <c r="N7" s="141"/>
      <c r="O7" s="141"/>
      <c r="P7" s="141"/>
      <c r="Q7" s="141"/>
      <c r="R7" s="141"/>
      <c r="S7" s="141"/>
      <c r="T7" s="141"/>
      <c r="U7" s="141"/>
      <c r="V7" s="141"/>
      <c r="W7" s="141"/>
      <c r="X7" s="141"/>
      <c r="Y7" s="141"/>
      <c r="Z7" s="156"/>
      <c r="AA7" s="141"/>
      <c r="AB7" s="141"/>
      <c r="AC7" s="141"/>
      <c r="AD7" s="141"/>
      <c r="AE7" s="141"/>
      <c r="AF7" s="136"/>
      <c r="AG7" s="141"/>
      <c r="AH7" s="141"/>
      <c r="AI7" s="141"/>
      <c r="AJ7" s="156"/>
      <c r="AK7" s="141"/>
      <c r="AL7" s="141"/>
      <c r="AM7" s="141"/>
      <c r="AN7" s="141"/>
      <c r="AO7" s="141"/>
    </row>
    <row r="8" spans="1:41" s="5" customFormat="1" ht="16.5" customHeight="1">
      <c r="A8" s="91" t="s">
        <v>16</v>
      </c>
      <c r="B8" s="44">
        <v>16580896690.684999</v>
      </c>
      <c r="C8" s="41">
        <v>16579337074.52</v>
      </c>
      <c r="D8" s="41">
        <v>16599464353.051001</v>
      </c>
      <c r="E8" s="41">
        <v>16599464353.051001</v>
      </c>
      <c r="F8" s="41">
        <v>19916479.629999999</v>
      </c>
      <c r="G8" s="41">
        <v>19860290.679000001</v>
      </c>
      <c r="H8" s="41">
        <v>621355.56299999997</v>
      </c>
      <c r="I8" s="41">
        <v>486135.30900000001</v>
      </c>
      <c r="J8" s="41">
        <v>1970172.827</v>
      </c>
      <c r="K8" s="41">
        <v>219147.45699999999</v>
      </c>
      <c r="L8" s="90">
        <v>164630656.095</v>
      </c>
      <c r="M8" s="41">
        <v>164068948.551</v>
      </c>
      <c r="N8" s="41">
        <v>164172546.57100001</v>
      </c>
      <c r="O8" s="41">
        <v>164170533.01300001</v>
      </c>
      <c r="P8" s="41">
        <v>145696.82</v>
      </c>
      <c r="Q8" s="41">
        <v>144445.228</v>
      </c>
      <c r="R8" s="41">
        <v>41573.983999999997</v>
      </c>
      <c r="S8" s="41">
        <v>3187.5859999999998</v>
      </c>
      <c r="T8" s="41">
        <v>645380.32799999998</v>
      </c>
      <c r="U8" s="41">
        <v>49529.22</v>
      </c>
      <c r="V8" s="44">
        <v>1115517362.7679999</v>
      </c>
      <c r="W8" s="41">
        <v>1116252090.4909999</v>
      </c>
      <c r="X8" s="41">
        <v>1744207.0549999999</v>
      </c>
      <c r="Y8" s="41">
        <v>8749.607</v>
      </c>
      <c r="Z8" s="44">
        <v>1018228.939</v>
      </c>
      <c r="AA8" s="44">
        <v>19035057.013999999</v>
      </c>
      <c r="AB8" s="41">
        <v>19032082.708000001</v>
      </c>
      <c r="AC8" s="41">
        <v>415.36799999999999</v>
      </c>
      <c r="AD8" s="41">
        <v>13.397</v>
      </c>
      <c r="AE8" s="41">
        <v>3403.0709999999999</v>
      </c>
      <c r="AF8" s="90">
        <v>10459.01</v>
      </c>
      <c r="AG8" s="41">
        <v>10439.629999999999</v>
      </c>
      <c r="AH8" s="41">
        <v>0</v>
      </c>
      <c r="AI8" s="41">
        <v>0</v>
      </c>
      <c r="AJ8" s="44">
        <v>19.38</v>
      </c>
      <c r="AK8" s="44">
        <v>51381840.298</v>
      </c>
      <c r="AL8" s="41">
        <v>51380590.568999998</v>
      </c>
      <c r="AM8" s="41">
        <v>4161.6059999999998</v>
      </c>
      <c r="AN8" s="41">
        <v>130</v>
      </c>
      <c r="AO8" s="41">
        <v>5541.335</v>
      </c>
    </row>
    <row r="9" spans="1:41" s="5" customFormat="1" ht="16.5" customHeight="1">
      <c r="A9" s="87" t="s">
        <v>17</v>
      </c>
      <c r="B9" s="47">
        <v>855265842.676</v>
      </c>
      <c r="C9" s="45">
        <v>855265842.676</v>
      </c>
      <c r="D9" s="45">
        <v>856027093.29299998</v>
      </c>
      <c r="E9" s="45">
        <v>856027093.29299998</v>
      </c>
      <c r="F9" s="45">
        <v>761250.61699999997</v>
      </c>
      <c r="G9" s="45">
        <v>761250.61699999997</v>
      </c>
      <c r="H9" s="45">
        <v>0</v>
      </c>
      <c r="I9" s="45">
        <v>0</v>
      </c>
      <c r="J9" s="45">
        <v>0</v>
      </c>
      <c r="K9" s="45">
        <v>0</v>
      </c>
      <c r="L9" s="82">
        <v>6492170.4589999998</v>
      </c>
      <c r="M9" s="45">
        <v>6491136.5269999998</v>
      </c>
      <c r="N9" s="45">
        <v>6475569.1940000001</v>
      </c>
      <c r="O9" s="45">
        <v>6475125.841</v>
      </c>
      <c r="P9" s="45">
        <v>1653.6849999999999</v>
      </c>
      <c r="Q9" s="45">
        <v>1653.6849999999999</v>
      </c>
      <c r="R9" s="45">
        <v>0</v>
      </c>
      <c r="S9" s="45">
        <v>0</v>
      </c>
      <c r="T9" s="45">
        <v>18254.95</v>
      </c>
      <c r="U9" s="45">
        <v>17664.370999999999</v>
      </c>
      <c r="V9" s="47">
        <v>58600588.169</v>
      </c>
      <c r="W9" s="45">
        <v>58594834.049000002</v>
      </c>
      <c r="X9" s="45">
        <v>29800.695</v>
      </c>
      <c r="Y9" s="45">
        <v>0</v>
      </c>
      <c r="Z9" s="47">
        <v>35554.815000000002</v>
      </c>
      <c r="AA9" s="47">
        <v>799577.049</v>
      </c>
      <c r="AB9" s="45">
        <v>798383.62899999996</v>
      </c>
      <c r="AC9" s="45">
        <v>0</v>
      </c>
      <c r="AD9" s="45">
        <v>0</v>
      </c>
      <c r="AE9" s="45">
        <v>1193.42</v>
      </c>
      <c r="AF9" s="82">
        <v>347.62</v>
      </c>
      <c r="AG9" s="45">
        <v>328.24</v>
      </c>
      <c r="AH9" s="45">
        <v>0</v>
      </c>
      <c r="AI9" s="45">
        <v>0</v>
      </c>
      <c r="AJ9" s="47">
        <v>19.38</v>
      </c>
      <c r="AK9" s="47">
        <v>1640100</v>
      </c>
      <c r="AL9" s="45">
        <v>1639890</v>
      </c>
      <c r="AM9" s="45">
        <v>0</v>
      </c>
      <c r="AN9" s="45">
        <v>0</v>
      </c>
      <c r="AO9" s="45">
        <v>210</v>
      </c>
    </row>
    <row r="10" spans="1:41" s="5" customFormat="1" ht="16.5" customHeight="1">
      <c r="A10" s="87" t="s">
        <v>18</v>
      </c>
      <c r="B10" s="47">
        <v>159551048.46200001</v>
      </c>
      <c r="C10" s="45">
        <v>159551048.46200001</v>
      </c>
      <c r="D10" s="45">
        <v>159699588.752</v>
      </c>
      <c r="E10" s="45">
        <v>159699588.752</v>
      </c>
      <c r="F10" s="45">
        <v>148540.29</v>
      </c>
      <c r="G10" s="45">
        <v>148540.29</v>
      </c>
      <c r="H10" s="45">
        <v>0</v>
      </c>
      <c r="I10" s="45">
        <v>0</v>
      </c>
      <c r="J10" s="45">
        <v>0</v>
      </c>
      <c r="K10" s="45">
        <v>0</v>
      </c>
      <c r="L10" s="82">
        <v>684644.26800000004</v>
      </c>
      <c r="M10" s="45">
        <v>684644.26800000004</v>
      </c>
      <c r="N10" s="45">
        <v>684941.29599999997</v>
      </c>
      <c r="O10" s="45">
        <v>684941.29599999997</v>
      </c>
      <c r="P10" s="45">
        <v>297.02800000000002</v>
      </c>
      <c r="Q10" s="45">
        <v>297.02800000000002</v>
      </c>
      <c r="R10" s="45">
        <v>0</v>
      </c>
      <c r="S10" s="45">
        <v>0</v>
      </c>
      <c r="T10" s="45">
        <v>0</v>
      </c>
      <c r="U10" s="45">
        <v>0</v>
      </c>
      <c r="V10" s="47">
        <v>9069532.0510000009</v>
      </c>
      <c r="W10" s="45">
        <v>9078561.1319999993</v>
      </c>
      <c r="X10" s="45">
        <v>9029.0810000000001</v>
      </c>
      <c r="Y10" s="45">
        <v>0</v>
      </c>
      <c r="Z10" s="47">
        <v>0</v>
      </c>
      <c r="AA10" s="47">
        <v>141756.27900000001</v>
      </c>
      <c r="AB10" s="45">
        <v>141756.27900000001</v>
      </c>
      <c r="AC10" s="45">
        <v>0</v>
      </c>
      <c r="AD10" s="45">
        <v>0</v>
      </c>
      <c r="AE10" s="45">
        <v>0</v>
      </c>
      <c r="AF10" s="82">
        <v>107.851</v>
      </c>
      <c r="AG10" s="45">
        <v>107.851</v>
      </c>
      <c r="AH10" s="45">
        <v>0</v>
      </c>
      <c r="AI10" s="45">
        <v>0</v>
      </c>
      <c r="AJ10" s="47">
        <v>0</v>
      </c>
      <c r="AK10" s="47">
        <v>718300</v>
      </c>
      <c r="AL10" s="45">
        <v>718300</v>
      </c>
      <c r="AM10" s="45">
        <v>0</v>
      </c>
      <c r="AN10" s="45">
        <v>0</v>
      </c>
      <c r="AO10" s="45">
        <v>0</v>
      </c>
    </row>
    <row r="11" spans="1:41" s="5" customFormat="1" ht="16.5" customHeight="1">
      <c r="A11" s="87" t="s">
        <v>19</v>
      </c>
      <c r="B11" s="47">
        <v>153786446.80399999</v>
      </c>
      <c r="C11" s="45">
        <v>153786446.80399999</v>
      </c>
      <c r="D11" s="45">
        <v>153938171.62599999</v>
      </c>
      <c r="E11" s="45">
        <v>153938171.62599999</v>
      </c>
      <c r="F11" s="45">
        <v>151724.82199999999</v>
      </c>
      <c r="G11" s="45">
        <v>151724.82199999999</v>
      </c>
      <c r="H11" s="45">
        <v>0</v>
      </c>
      <c r="I11" s="45">
        <v>0</v>
      </c>
      <c r="J11" s="45">
        <v>0</v>
      </c>
      <c r="K11" s="45">
        <v>0</v>
      </c>
      <c r="L11" s="82">
        <v>788168.41399999999</v>
      </c>
      <c r="M11" s="45">
        <v>788168.41399999999</v>
      </c>
      <c r="N11" s="45">
        <v>788205.33200000005</v>
      </c>
      <c r="O11" s="45">
        <v>788205.33200000005</v>
      </c>
      <c r="P11" s="45">
        <v>36.917999999999999</v>
      </c>
      <c r="Q11" s="45">
        <v>36.917999999999999</v>
      </c>
      <c r="R11" s="45">
        <v>0</v>
      </c>
      <c r="S11" s="45">
        <v>0</v>
      </c>
      <c r="T11" s="45">
        <v>0</v>
      </c>
      <c r="U11" s="45">
        <v>0</v>
      </c>
      <c r="V11" s="47">
        <v>8317806.4009999996</v>
      </c>
      <c r="W11" s="45">
        <v>8317806.4009999996</v>
      </c>
      <c r="X11" s="45">
        <v>0</v>
      </c>
      <c r="Y11" s="45">
        <v>0</v>
      </c>
      <c r="Z11" s="47">
        <v>0</v>
      </c>
      <c r="AA11" s="47">
        <v>148079.95300000001</v>
      </c>
      <c r="AB11" s="45">
        <v>148079.95300000001</v>
      </c>
      <c r="AC11" s="45">
        <v>0</v>
      </c>
      <c r="AD11" s="45">
        <v>0</v>
      </c>
      <c r="AE11" s="45">
        <v>0</v>
      </c>
      <c r="AF11" s="82">
        <v>0</v>
      </c>
      <c r="AG11" s="45">
        <v>0</v>
      </c>
      <c r="AH11" s="45">
        <v>0</v>
      </c>
      <c r="AI11" s="45">
        <v>0</v>
      </c>
      <c r="AJ11" s="47">
        <v>0</v>
      </c>
      <c r="AK11" s="47">
        <v>462565.55599999998</v>
      </c>
      <c r="AL11" s="45">
        <v>462660</v>
      </c>
      <c r="AM11" s="45">
        <v>94.444000000000003</v>
      </c>
      <c r="AN11" s="45">
        <v>0</v>
      </c>
      <c r="AO11" s="45">
        <v>0</v>
      </c>
    </row>
    <row r="12" spans="1:41" s="5" customFormat="1" ht="16.5" customHeight="1">
      <c r="A12" s="87" t="s">
        <v>20</v>
      </c>
      <c r="B12" s="47">
        <v>259632796.245</v>
      </c>
      <c r="C12" s="45">
        <v>259632796.245</v>
      </c>
      <c r="D12" s="45">
        <v>259811633.211</v>
      </c>
      <c r="E12" s="45">
        <v>259811633.211</v>
      </c>
      <c r="F12" s="45">
        <v>178836.96599999999</v>
      </c>
      <c r="G12" s="45">
        <v>178836.96599999999</v>
      </c>
      <c r="H12" s="45">
        <v>0</v>
      </c>
      <c r="I12" s="45">
        <v>0</v>
      </c>
      <c r="J12" s="45">
        <v>0</v>
      </c>
      <c r="K12" s="45">
        <v>0</v>
      </c>
      <c r="L12" s="82">
        <v>1710254.1329999999</v>
      </c>
      <c r="M12" s="45">
        <v>1710254.1329999999</v>
      </c>
      <c r="N12" s="45">
        <v>1710512.074</v>
      </c>
      <c r="O12" s="45">
        <v>1710512.074</v>
      </c>
      <c r="P12" s="45">
        <v>257.94099999999997</v>
      </c>
      <c r="Q12" s="45">
        <v>257.94099999999997</v>
      </c>
      <c r="R12" s="45">
        <v>0</v>
      </c>
      <c r="S12" s="45">
        <v>0</v>
      </c>
      <c r="T12" s="45">
        <v>0</v>
      </c>
      <c r="U12" s="45">
        <v>0</v>
      </c>
      <c r="V12" s="47">
        <v>15925654.267000001</v>
      </c>
      <c r="W12" s="45">
        <v>15925654.267000001</v>
      </c>
      <c r="X12" s="45">
        <v>0</v>
      </c>
      <c r="Y12" s="45">
        <v>0</v>
      </c>
      <c r="Z12" s="47">
        <v>0</v>
      </c>
      <c r="AA12" s="47">
        <v>256515.94099999999</v>
      </c>
      <c r="AB12" s="45">
        <v>256515.94099999999</v>
      </c>
      <c r="AC12" s="45">
        <v>0</v>
      </c>
      <c r="AD12" s="45">
        <v>0</v>
      </c>
      <c r="AE12" s="45">
        <v>0</v>
      </c>
      <c r="AF12" s="82">
        <v>351.6</v>
      </c>
      <c r="AG12" s="45">
        <v>351.6</v>
      </c>
      <c r="AH12" s="45">
        <v>0</v>
      </c>
      <c r="AI12" s="45">
        <v>0</v>
      </c>
      <c r="AJ12" s="47">
        <v>0</v>
      </c>
      <c r="AK12" s="47">
        <v>1067850</v>
      </c>
      <c r="AL12" s="45">
        <v>1067850</v>
      </c>
      <c r="AM12" s="45">
        <v>0</v>
      </c>
      <c r="AN12" s="45">
        <v>0</v>
      </c>
      <c r="AO12" s="45">
        <v>0</v>
      </c>
    </row>
    <row r="13" spans="1:41" s="5" customFormat="1" ht="16.5" customHeight="1">
      <c r="A13" s="88" t="s">
        <v>21</v>
      </c>
      <c r="B13" s="47">
        <v>140043412.47799999</v>
      </c>
      <c r="C13" s="45">
        <v>140043412.47799999</v>
      </c>
      <c r="D13" s="45">
        <v>140208196.072</v>
      </c>
      <c r="E13" s="45">
        <v>140208196.072</v>
      </c>
      <c r="F13" s="45">
        <v>164783.59400000001</v>
      </c>
      <c r="G13" s="45">
        <v>164783.59400000001</v>
      </c>
      <c r="H13" s="45">
        <v>0</v>
      </c>
      <c r="I13" s="45">
        <v>0</v>
      </c>
      <c r="J13" s="45">
        <v>0</v>
      </c>
      <c r="K13" s="45">
        <v>0</v>
      </c>
      <c r="L13" s="82">
        <v>800081.79700000002</v>
      </c>
      <c r="M13" s="45">
        <v>800081.79700000002</v>
      </c>
      <c r="N13" s="45">
        <v>801024.397</v>
      </c>
      <c r="O13" s="45">
        <v>801024.397</v>
      </c>
      <c r="P13" s="45">
        <v>942.6</v>
      </c>
      <c r="Q13" s="45">
        <v>942.6</v>
      </c>
      <c r="R13" s="45">
        <v>0</v>
      </c>
      <c r="S13" s="45">
        <v>0</v>
      </c>
      <c r="T13" s="45">
        <v>0</v>
      </c>
      <c r="U13" s="45">
        <v>0</v>
      </c>
      <c r="V13" s="47">
        <v>7564630.3859999999</v>
      </c>
      <c r="W13" s="45">
        <v>7573542.5039999997</v>
      </c>
      <c r="X13" s="45">
        <v>8912.1180000000004</v>
      </c>
      <c r="Y13" s="45">
        <v>0</v>
      </c>
      <c r="Z13" s="47">
        <v>0</v>
      </c>
      <c r="AA13" s="47">
        <v>154837.215</v>
      </c>
      <c r="AB13" s="45">
        <v>154837.215</v>
      </c>
      <c r="AC13" s="45">
        <v>0</v>
      </c>
      <c r="AD13" s="45">
        <v>0</v>
      </c>
      <c r="AE13" s="45">
        <v>0</v>
      </c>
      <c r="AF13" s="82">
        <v>0</v>
      </c>
      <c r="AG13" s="45">
        <v>0</v>
      </c>
      <c r="AH13" s="45">
        <v>0</v>
      </c>
      <c r="AI13" s="45">
        <v>0</v>
      </c>
      <c r="AJ13" s="47">
        <v>0</v>
      </c>
      <c r="AK13" s="47">
        <v>674800</v>
      </c>
      <c r="AL13" s="45">
        <v>674800</v>
      </c>
      <c r="AM13" s="45">
        <v>0</v>
      </c>
      <c r="AN13" s="45">
        <v>0</v>
      </c>
      <c r="AO13" s="45">
        <v>0</v>
      </c>
    </row>
    <row r="14" spans="1:41" s="5" customFormat="1" ht="16.5" customHeight="1">
      <c r="A14" s="87" t="s">
        <v>22</v>
      </c>
      <c r="B14" s="50">
        <v>147457790.35699999</v>
      </c>
      <c r="C14" s="48">
        <v>147457790.35699999</v>
      </c>
      <c r="D14" s="48">
        <v>147568500.102</v>
      </c>
      <c r="E14" s="48">
        <v>147568500.102</v>
      </c>
      <c r="F14" s="48">
        <v>110709.745</v>
      </c>
      <c r="G14" s="48">
        <v>110709.745</v>
      </c>
      <c r="H14" s="48">
        <v>0</v>
      </c>
      <c r="I14" s="48">
        <v>0</v>
      </c>
      <c r="J14" s="48">
        <v>0</v>
      </c>
      <c r="K14" s="48">
        <v>0</v>
      </c>
      <c r="L14" s="83">
        <v>726593.22600000002</v>
      </c>
      <c r="M14" s="48">
        <v>726593.22600000002</v>
      </c>
      <c r="N14" s="48">
        <v>726736.07299999997</v>
      </c>
      <c r="O14" s="48">
        <v>726736.07299999997</v>
      </c>
      <c r="P14" s="48">
        <v>170.29499999999999</v>
      </c>
      <c r="Q14" s="48">
        <v>170.29499999999999</v>
      </c>
      <c r="R14" s="48">
        <v>6.6980000000000004</v>
      </c>
      <c r="S14" s="48">
        <v>6.6980000000000004</v>
      </c>
      <c r="T14" s="48">
        <v>34.146000000000001</v>
      </c>
      <c r="U14" s="48">
        <v>34.146000000000001</v>
      </c>
      <c r="V14" s="50">
        <v>7913050.0760000004</v>
      </c>
      <c r="W14" s="48">
        <v>7913621.9359999998</v>
      </c>
      <c r="X14" s="48">
        <v>5800.4449999999997</v>
      </c>
      <c r="Y14" s="48">
        <v>0</v>
      </c>
      <c r="Z14" s="50">
        <v>5228.585</v>
      </c>
      <c r="AA14" s="50">
        <v>139606.804</v>
      </c>
      <c r="AB14" s="48">
        <v>139664.30600000001</v>
      </c>
      <c r="AC14" s="48">
        <v>15.218</v>
      </c>
      <c r="AD14" s="48">
        <v>0</v>
      </c>
      <c r="AE14" s="48">
        <v>-42.283999999999999</v>
      </c>
      <c r="AF14" s="83">
        <v>0</v>
      </c>
      <c r="AG14" s="48">
        <v>0</v>
      </c>
      <c r="AH14" s="48">
        <v>0</v>
      </c>
      <c r="AI14" s="48">
        <v>0</v>
      </c>
      <c r="AJ14" s="50">
        <v>0</v>
      </c>
      <c r="AK14" s="50">
        <v>691624.59400000004</v>
      </c>
      <c r="AL14" s="48">
        <v>691850</v>
      </c>
      <c r="AM14" s="48">
        <v>225.40600000000001</v>
      </c>
      <c r="AN14" s="48">
        <v>50</v>
      </c>
      <c r="AO14" s="48">
        <v>50</v>
      </c>
    </row>
    <row r="15" spans="1:41" s="5" customFormat="1" ht="16.5" customHeight="1">
      <c r="A15" s="87" t="s">
        <v>23</v>
      </c>
      <c r="B15" s="47">
        <v>230207940.491</v>
      </c>
      <c r="C15" s="45">
        <v>230207940.491</v>
      </c>
      <c r="D15" s="45">
        <v>230438989.648</v>
      </c>
      <c r="E15" s="45">
        <v>230438989.648</v>
      </c>
      <c r="F15" s="45">
        <v>231049.15700000001</v>
      </c>
      <c r="G15" s="45">
        <v>231049.15700000001</v>
      </c>
      <c r="H15" s="45">
        <v>0</v>
      </c>
      <c r="I15" s="45">
        <v>0</v>
      </c>
      <c r="J15" s="45">
        <v>0</v>
      </c>
      <c r="K15" s="45">
        <v>0</v>
      </c>
      <c r="L15" s="82">
        <v>1790342.2520000001</v>
      </c>
      <c r="M15" s="45">
        <v>1790342.2520000001</v>
      </c>
      <c r="N15" s="45">
        <v>1791624.4310000001</v>
      </c>
      <c r="O15" s="45">
        <v>1791624.4310000001</v>
      </c>
      <c r="P15" s="45">
        <v>1282.1790000000001</v>
      </c>
      <c r="Q15" s="45">
        <v>1282.1790000000001</v>
      </c>
      <c r="R15" s="45">
        <v>0</v>
      </c>
      <c r="S15" s="45">
        <v>0</v>
      </c>
      <c r="T15" s="45">
        <v>0</v>
      </c>
      <c r="U15" s="45">
        <v>0</v>
      </c>
      <c r="V15" s="47">
        <v>12130508.193</v>
      </c>
      <c r="W15" s="45">
        <v>12130719.835999999</v>
      </c>
      <c r="X15" s="45">
        <v>211.643</v>
      </c>
      <c r="Y15" s="45">
        <v>0</v>
      </c>
      <c r="Z15" s="47">
        <v>0</v>
      </c>
      <c r="AA15" s="47">
        <v>191355.23800000001</v>
      </c>
      <c r="AB15" s="45">
        <v>191565.554</v>
      </c>
      <c r="AC15" s="45">
        <v>210.316</v>
      </c>
      <c r="AD15" s="45">
        <v>0</v>
      </c>
      <c r="AE15" s="45">
        <v>0</v>
      </c>
      <c r="AF15" s="82">
        <v>52.01</v>
      </c>
      <c r="AG15" s="45">
        <v>52.01</v>
      </c>
      <c r="AH15" s="45">
        <v>0</v>
      </c>
      <c r="AI15" s="45">
        <v>0</v>
      </c>
      <c r="AJ15" s="47">
        <v>0</v>
      </c>
      <c r="AK15" s="47">
        <v>1064400</v>
      </c>
      <c r="AL15" s="45">
        <v>1064400</v>
      </c>
      <c r="AM15" s="45">
        <v>0</v>
      </c>
      <c r="AN15" s="45">
        <v>0</v>
      </c>
      <c r="AO15" s="45">
        <v>0</v>
      </c>
    </row>
    <row r="16" spans="1:41" s="5" customFormat="1" ht="16.5" customHeight="1">
      <c r="A16" s="87" t="s">
        <v>24</v>
      </c>
      <c r="B16" s="47">
        <v>346751063.42799997</v>
      </c>
      <c r="C16" s="45">
        <v>346751063.42799997</v>
      </c>
      <c r="D16" s="45">
        <v>347425704.30800003</v>
      </c>
      <c r="E16" s="45">
        <v>347425704.30800003</v>
      </c>
      <c r="F16" s="45">
        <v>673009.429</v>
      </c>
      <c r="G16" s="45">
        <v>673009.429</v>
      </c>
      <c r="H16" s="45">
        <v>1631.451</v>
      </c>
      <c r="I16" s="45">
        <v>1631.451</v>
      </c>
      <c r="J16" s="45">
        <v>0</v>
      </c>
      <c r="K16" s="45">
        <v>0</v>
      </c>
      <c r="L16" s="82">
        <v>1861147.5660000001</v>
      </c>
      <c r="M16" s="45">
        <v>1860483.0689999999</v>
      </c>
      <c r="N16" s="45">
        <v>1861617.152</v>
      </c>
      <c r="O16" s="45">
        <v>1861198.713</v>
      </c>
      <c r="P16" s="45">
        <v>1365.347</v>
      </c>
      <c r="Q16" s="45">
        <v>1365.347</v>
      </c>
      <c r="R16" s="45">
        <v>0.36799999999999999</v>
      </c>
      <c r="S16" s="45">
        <v>0.36799999999999999</v>
      </c>
      <c r="T16" s="45">
        <v>896.12900000000002</v>
      </c>
      <c r="U16" s="45">
        <v>650.07100000000003</v>
      </c>
      <c r="V16" s="47">
        <v>22742853.861000001</v>
      </c>
      <c r="W16" s="45">
        <v>22791353.500999998</v>
      </c>
      <c r="X16" s="45">
        <v>56505.97</v>
      </c>
      <c r="Y16" s="45">
        <v>730.43299999999999</v>
      </c>
      <c r="Z16" s="47">
        <v>8736.7630000000008</v>
      </c>
      <c r="AA16" s="47">
        <v>315641.23599999998</v>
      </c>
      <c r="AB16" s="45">
        <v>315322.94799999997</v>
      </c>
      <c r="AC16" s="45">
        <v>0</v>
      </c>
      <c r="AD16" s="45">
        <v>0</v>
      </c>
      <c r="AE16" s="45">
        <v>318.28800000000001</v>
      </c>
      <c r="AF16" s="82">
        <v>0</v>
      </c>
      <c r="AG16" s="45">
        <v>0</v>
      </c>
      <c r="AH16" s="45">
        <v>0</v>
      </c>
      <c r="AI16" s="45">
        <v>0</v>
      </c>
      <c r="AJ16" s="47">
        <v>0</v>
      </c>
      <c r="AK16" s="47">
        <v>1492600</v>
      </c>
      <c r="AL16" s="45">
        <v>1492050</v>
      </c>
      <c r="AM16" s="45">
        <v>600</v>
      </c>
      <c r="AN16" s="45">
        <v>0</v>
      </c>
      <c r="AO16" s="45">
        <v>1150</v>
      </c>
    </row>
    <row r="17" spans="1:41" s="5" customFormat="1" ht="16.5" customHeight="1">
      <c r="A17" s="87" t="s">
        <v>25</v>
      </c>
      <c r="B17" s="47">
        <v>221922740.396</v>
      </c>
      <c r="C17" s="45">
        <v>221922740.396</v>
      </c>
      <c r="D17" s="45">
        <v>222263515.248</v>
      </c>
      <c r="E17" s="45">
        <v>222263515.248</v>
      </c>
      <c r="F17" s="45">
        <v>340774.85200000001</v>
      </c>
      <c r="G17" s="45">
        <v>340774.85200000001</v>
      </c>
      <c r="H17" s="45">
        <v>0</v>
      </c>
      <c r="I17" s="45">
        <v>0</v>
      </c>
      <c r="J17" s="45">
        <v>0</v>
      </c>
      <c r="K17" s="45">
        <v>0</v>
      </c>
      <c r="L17" s="82">
        <v>1760311.1240000001</v>
      </c>
      <c r="M17" s="45">
        <v>1760311.1240000001</v>
      </c>
      <c r="N17" s="45">
        <v>1762161.432</v>
      </c>
      <c r="O17" s="45">
        <v>1762161.432</v>
      </c>
      <c r="P17" s="45">
        <v>1850.308</v>
      </c>
      <c r="Q17" s="45">
        <v>1850.308</v>
      </c>
      <c r="R17" s="45">
        <v>0</v>
      </c>
      <c r="S17" s="45">
        <v>0</v>
      </c>
      <c r="T17" s="45">
        <v>0</v>
      </c>
      <c r="U17" s="45">
        <v>0</v>
      </c>
      <c r="V17" s="47">
        <v>13554717.064999999</v>
      </c>
      <c r="W17" s="45">
        <v>13555619.898</v>
      </c>
      <c r="X17" s="45">
        <v>902.83299999999997</v>
      </c>
      <c r="Y17" s="45">
        <v>0</v>
      </c>
      <c r="Z17" s="47">
        <v>0</v>
      </c>
      <c r="AA17" s="47">
        <v>185222.92300000001</v>
      </c>
      <c r="AB17" s="45">
        <v>185222.92300000001</v>
      </c>
      <c r="AC17" s="45">
        <v>0</v>
      </c>
      <c r="AD17" s="45">
        <v>0</v>
      </c>
      <c r="AE17" s="45">
        <v>0</v>
      </c>
      <c r="AF17" s="82">
        <v>57.61</v>
      </c>
      <c r="AG17" s="45">
        <v>57.61</v>
      </c>
      <c r="AH17" s="45">
        <v>0</v>
      </c>
      <c r="AI17" s="45">
        <v>0</v>
      </c>
      <c r="AJ17" s="47">
        <v>0</v>
      </c>
      <c r="AK17" s="47">
        <v>952150</v>
      </c>
      <c r="AL17" s="45">
        <v>952150</v>
      </c>
      <c r="AM17" s="45">
        <v>0</v>
      </c>
      <c r="AN17" s="45">
        <v>0</v>
      </c>
      <c r="AO17" s="45">
        <v>0</v>
      </c>
    </row>
    <row r="18" spans="1:41" s="5" customFormat="1" ht="16.5" customHeight="1">
      <c r="A18" s="88" t="s">
        <v>26</v>
      </c>
      <c r="B18" s="53">
        <v>245301048.588</v>
      </c>
      <c r="C18" s="51">
        <v>245301048.588</v>
      </c>
      <c r="D18" s="51">
        <v>245547461.991</v>
      </c>
      <c r="E18" s="51">
        <v>245547461.991</v>
      </c>
      <c r="F18" s="51">
        <v>246413.40299999999</v>
      </c>
      <c r="G18" s="51">
        <v>246413.40299999999</v>
      </c>
      <c r="H18" s="51">
        <v>0</v>
      </c>
      <c r="I18" s="51">
        <v>0</v>
      </c>
      <c r="J18" s="51">
        <v>0</v>
      </c>
      <c r="K18" s="51">
        <v>0</v>
      </c>
      <c r="L18" s="84">
        <v>1507188.4850000001</v>
      </c>
      <c r="M18" s="51">
        <v>1507188.4850000001</v>
      </c>
      <c r="N18" s="51">
        <v>1514510.0919999999</v>
      </c>
      <c r="O18" s="51">
        <v>1514510.0919999999</v>
      </c>
      <c r="P18" s="51">
        <v>7321.607</v>
      </c>
      <c r="Q18" s="51">
        <v>7321.607</v>
      </c>
      <c r="R18" s="51">
        <v>0</v>
      </c>
      <c r="S18" s="51">
        <v>0</v>
      </c>
      <c r="T18" s="51">
        <v>0</v>
      </c>
      <c r="U18" s="51">
        <v>0</v>
      </c>
      <c r="V18" s="53">
        <v>15474599.203</v>
      </c>
      <c r="W18" s="51">
        <v>15490859.411</v>
      </c>
      <c r="X18" s="51">
        <v>16260.208000000001</v>
      </c>
      <c r="Y18" s="51">
        <v>0</v>
      </c>
      <c r="Z18" s="53">
        <v>0</v>
      </c>
      <c r="AA18" s="53">
        <v>246182.36199999999</v>
      </c>
      <c r="AB18" s="51">
        <v>246090.323</v>
      </c>
      <c r="AC18" s="51">
        <v>0</v>
      </c>
      <c r="AD18" s="51">
        <v>0</v>
      </c>
      <c r="AE18" s="51">
        <v>92.039000000000001</v>
      </c>
      <c r="AF18" s="84">
        <v>244.63499999999999</v>
      </c>
      <c r="AG18" s="51">
        <v>244.63499999999999</v>
      </c>
      <c r="AH18" s="51">
        <v>0</v>
      </c>
      <c r="AI18" s="51">
        <v>0</v>
      </c>
      <c r="AJ18" s="53">
        <v>0</v>
      </c>
      <c r="AK18" s="53">
        <v>990980</v>
      </c>
      <c r="AL18" s="51">
        <v>991300</v>
      </c>
      <c r="AM18" s="51">
        <v>320</v>
      </c>
      <c r="AN18" s="51">
        <v>0</v>
      </c>
      <c r="AO18" s="51">
        <v>0</v>
      </c>
    </row>
    <row r="19" spans="1:41" s="5" customFormat="1" ht="16.5" customHeight="1">
      <c r="A19" s="87" t="s">
        <v>27</v>
      </c>
      <c r="B19" s="47">
        <v>817426920.58700001</v>
      </c>
      <c r="C19" s="45">
        <v>817426920.58700001</v>
      </c>
      <c r="D19" s="45">
        <v>818300066.14300001</v>
      </c>
      <c r="E19" s="45">
        <v>818300066.14300001</v>
      </c>
      <c r="F19" s="45">
        <v>873145.55599999998</v>
      </c>
      <c r="G19" s="45">
        <v>873145.55599999998</v>
      </c>
      <c r="H19" s="45">
        <v>0</v>
      </c>
      <c r="I19" s="45">
        <v>0</v>
      </c>
      <c r="J19" s="45">
        <v>0</v>
      </c>
      <c r="K19" s="45">
        <v>0</v>
      </c>
      <c r="L19" s="82">
        <v>9548972.8010000009</v>
      </c>
      <c r="M19" s="45">
        <v>9548972.8010000009</v>
      </c>
      <c r="N19" s="45">
        <v>9557442.1009999998</v>
      </c>
      <c r="O19" s="45">
        <v>9557442.1009999998</v>
      </c>
      <c r="P19" s="45">
        <v>8469.2999999999993</v>
      </c>
      <c r="Q19" s="45">
        <v>8469.2999999999993</v>
      </c>
      <c r="R19" s="45">
        <v>0</v>
      </c>
      <c r="S19" s="45">
        <v>0</v>
      </c>
      <c r="T19" s="45">
        <v>0</v>
      </c>
      <c r="U19" s="45">
        <v>0</v>
      </c>
      <c r="V19" s="47">
        <v>57128673.647</v>
      </c>
      <c r="W19" s="45">
        <v>57148837.626000002</v>
      </c>
      <c r="X19" s="45">
        <v>20163.978999999999</v>
      </c>
      <c r="Y19" s="45">
        <v>0</v>
      </c>
      <c r="Z19" s="47">
        <v>0</v>
      </c>
      <c r="AA19" s="47">
        <v>906558.03700000001</v>
      </c>
      <c r="AB19" s="45">
        <v>906558.03700000001</v>
      </c>
      <c r="AC19" s="45">
        <v>0</v>
      </c>
      <c r="AD19" s="45">
        <v>0</v>
      </c>
      <c r="AE19" s="45">
        <v>0</v>
      </c>
      <c r="AF19" s="82">
        <v>22.62</v>
      </c>
      <c r="AG19" s="45">
        <v>22.62</v>
      </c>
      <c r="AH19" s="45">
        <v>0</v>
      </c>
      <c r="AI19" s="45">
        <v>0</v>
      </c>
      <c r="AJ19" s="47">
        <v>0</v>
      </c>
      <c r="AK19" s="47">
        <v>3019184.017</v>
      </c>
      <c r="AL19" s="45">
        <v>3019500</v>
      </c>
      <c r="AM19" s="45">
        <v>315.983</v>
      </c>
      <c r="AN19" s="45">
        <v>0</v>
      </c>
      <c r="AO19" s="45">
        <v>0</v>
      </c>
    </row>
    <row r="20" spans="1:41" s="5" customFormat="1" ht="16.5" customHeight="1">
      <c r="A20" s="87" t="s">
        <v>28</v>
      </c>
      <c r="B20" s="47">
        <v>707912903.17400002</v>
      </c>
      <c r="C20" s="45">
        <v>707912903.17400002</v>
      </c>
      <c r="D20" s="45">
        <v>709126401.06799996</v>
      </c>
      <c r="E20" s="45">
        <v>709126401.06799996</v>
      </c>
      <c r="F20" s="45">
        <v>1213497.8940000001</v>
      </c>
      <c r="G20" s="45">
        <v>1213497.8940000001</v>
      </c>
      <c r="H20" s="45">
        <v>0</v>
      </c>
      <c r="I20" s="45">
        <v>0</v>
      </c>
      <c r="J20" s="45">
        <v>0</v>
      </c>
      <c r="K20" s="45">
        <v>0</v>
      </c>
      <c r="L20" s="82">
        <v>7152271.6869999999</v>
      </c>
      <c r="M20" s="45">
        <v>7152271.6869999999</v>
      </c>
      <c r="N20" s="45">
        <v>7154425.1950000003</v>
      </c>
      <c r="O20" s="45">
        <v>7154425.1950000003</v>
      </c>
      <c r="P20" s="45">
        <v>2153.5079999999998</v>
      </c>
      <c r="Q20" s="45">
        <v>2153.5079999999998</v>
      </c>
      <c r="R20" s="45">
        <v>0</v>
      </c>
      <c r="S20" s="45">
        <v>0</v>
      </c>
      <c r="T20" s="45">
        <v>0</v>
      </c>
      <c r="U20" s="45">
        <v>0</v>
      </c>
      <c r="V20" s="47">
        <v>50794298.336999997</v>
      </c>
      <c r="W20" s="45">
        <v>50896661.291000001</v>
      </c>
      <c r="X20" s="45">
        <v>102362.954</v>
      </c>
      <c r="Y20" s="45">
        <v>0</v>
      </c>
      <c r="Z20" s="47">
        <v>0</v>
      </c>
      <c r="AA20" s="47">
        <v>804492.451</v>
      </c>
      <c r="AB20" s="45">
        <v>804492.451</v>
      </c>
      <c r="AC20" s="45">
        <v>0</v>
      </c>
      <c r="AD20" s="45">
        <v>0</v>
      </c>
      <c r="AE20" s="45">
        <v>0</v>
      </c>
      <c r="AF20" s="82">
        <v>0</v>
      </c>
      <c r="AG20" s="45">
        <v>0</v>
      </c>
      <c r="AH20" s="45">
        <v>0</v>
      </c>
      <c r="AI20" s="45">
        <v>0</v>
      </c>
      <c r="AJ20" s="47">
        <v>0</v>
      </c>
      <c r="AK20" s="47">
        <v>2607500</v>
      </c>
      <c r="AL20" s="45">
        <v>2607500</v>
      </c>
      <c r="AM20" s="45">
        <v>0</v>
      </c>
      <c r="AN20" s="45">
        <v>0</v>
      </c>
      <c r="AO20" s="45">
        <v>0</v>
      </c>
    </row>
    <row r="21" spans="1:41" s="5" customFormat="1" ht="16.5" customHeight="1">
      <c r="A21" s="87" t="s">
        <v>29</v>
      </c>
      <c r="B21" s="47">
        <v>1438647091.0439999</v>
      </c>
      <c r="C21" s="45">
        <v>1438647091.0439999</v>
      </c>
      <c r="D21" s="45">
        <v>1441165934.993</v>
      </c>
      <c r="E21" s="45">
        <v>1441165934.993</v>
      </c>
      <c r="F21" s="45">
        <v>2518843.949</v>
      </c>
      <c r="G21" s="45">
        <v>2518843.949</v>
      </c>
      <c r="H21" s="45">
        <v>0</v>
      </c>
      <c r="I21" s="45">
        <v>0</v>
      </c>
      <c r="J21" s="45">
        <v>0</v>
      </c>
      <c r="K21" s="45">
        <v>0</v>
      </c>
      <c r="L21" s="82">
        <v>21619931.035</v>
      </c>
      <c r="M21" s="45">
        <v>21619931.035</v>
      </c>
      <c r="N21" s="45">
        <v>21630162.287999999</v>
      </c>
      <c r="O21" s="45">
        <v>21630162.287999999</v>
      </c>
      <c r="P21" s="45">
        <v>10231.253000000001</v>
      </c>
      <c r="Q21" s="45">
        <v>10231.253000000001</v>
      </c>
      <c r="R21" s="45">
        <v>0</v>
      </c>
      <c r="S21" s="45">
        <v>0</v>
      </c>
      <c r="T21" s="45">
        <v>0</v>
      </c>
      <c r="U21" s="45">
        <v>0</v>
      </c>
      <c r="V21" s="47">
        <v>109039019.281</v>
      </c>
      <c r="W21" s="45">
        <v>109165721.816</v>
      </c>
      <c r="X21" s="45">
        <v>126702.535</v>
      </c>
      <c r="Y21" s="45">
        <v>0</v>
      </c>
      <c r="Z21" s="47">
        <v>0</v>
      </c>
      <c r="AA21" s="47">
        <v>2437348.338</v>
      </c>
      <c r="AB21" s="45">
        <v>2437348.338</v>
      </c>
      <c r="AC21" s="45">
        <v>0</v>
      </c>
      <c r="AD21" s="45">
        <v>0</v>
      </c>
      <c r="AE21" s="45">
        <v>0</v>
      </c>
      <c r="AF21" s="82">
        <v>412.95699999999999</v>
      </c>
      <c r="AG21" s="45">
        <v>412.95699999999999</v>
      </c>
      <c r="AH21" s="45">
        <v>0</v>
      </c>
      <c r="AI21" s="45">
        <v>0</v>
      </c>
      <c r="AJ21" s="47">
        <v>0</v>
      </c>
      <c r="AK21" s="47">
        <v>4855903.84</v>
      </c>
      <c r="AL21" s="45">
        <v>4855903.84</v>
      </c>
      <c r="AM21" s="45">
        <v>0</v>
      </c>
      <c r="AN21" s="45">
        <v>0</v>
      </c>
      <c r="AO21" s="45">
        <v>0</v>
      </c>
    </row>
    <row r="22" spans="1:41" s="5" customFormat="1" ht="16.5" customHeight="1">
      <c r="A22" s="87" t="s">
        <v>30</v>
      </c>
      <c r="B22" s="47">
        <v>1010800792.005</v>
      </c>
      <c r="C22" s="45">
        <v>1010910170.008</v>
      </c>
      <c r="D22" s="45">
        <v>1012529083.381</v>
      </c>
      <c r="E22" s="45">
        <v>1012529083.381</v>
      </c>
      <c r="F22" s="45">
        <v>1204961.6159999999</v>
      </c>
      <c r="G22" s="45">
        <v>1180408.9480000001</v>
      </c>
      <c r="H22" s="45">
        <v>523329.76</v>
      </c>
      <c r="I22" s="45">
        <v>438504.42499999999</v>
      </c>
      <c r="J22" s="45">
        <v>0</v>
      </c>
      <c r="K22" s="45">
        <v>0</v>
      </c>
      <c r="L22" s="82">
        <v>15207120.653000001</v>
      </c>
      <c r="M22" s="45">
        <v>15208137.586999999</v>
      </c>
      <c r="N22" s="45">
        <v>15213986.984999999</v>
      </c>
      <c r="O22" s="45">
        <v>15213986.984999999</v>
      </c>
      <c r="P22" s="45">
        <v>5620.2120000000004</v>
      </c>
      <c r="Q22" s="45">
        <v>5411.8069999999998</v>
      </c>
      <c r="R22" s="45">
        <v>1246.1199999999999</v>
      </c>
      <c r="S22" s="45">
        <v>437.59100000000001</v>
      </c>
      <c r="T22" s="45">
        <v>0</v>
      </c>
      <c r="U22" s="45">
        <v>0</v>
      </c>
      <c r="V22" s="47">
        <v>76624617.900999993</v>
      </c>
      <c r="W22" s="45">
        <v>76649363.717999995</v>
      </c>
      <c r="X22" s="45">
        <v>40483.180999999997</v>
      </c>
      <c r="Y22" s="45">
        <v>2264.3310000000001</v>
      </c>
      <c r="Z22" s="47">
        <v>18001.695</v>
      </c>
      <c r="AA22" s="47">
        <v>1453429.2039999999</v>
      </c>
      <c r="AB22" s="45">
        <v>1453429.2039999999</v>
      </c>
      <c r="AC22" s="45">
        <v>0</v>
      </c>
      <c r="AD22" s="45">
        <v>0</v>
      </c>
      <c r="AE22" s="45">
        <v>0</v>
      </c>
      <c r="AF22" s="82">
        <v>801.31399999999996</v>
      </c>
      <c r="AG22" s="45">
        <v>801.31399999999996</v>
      </c>
      <c r="AH22" s="45">
        <v>0</v>
      </c>
      <c r="AI22" s="45">
        <v>0</v>
      </c>
      <c r="AJ22" s="47">
        <v>0</v>
      </c>
      <c r="AK22" s="47">
        <v>3452150</v>
      </c>
      <c r="AL22" s="45">
        <v>3452150</v>
      </c>
      <c r="AM22" s="45">
        <v>0</v>
      </c>
      <c r="AN22" s="45">
        <v>0</v>
      </c>
      <c r="AO22" s="45">
        <v>0</v>
      </c>
    </row>
    <row r="23" spans="1:41" s="5" customFormat="1" ht="16.5" customHeight="1">
      <c r="A23" s="88" t="s">
        <v>31</v>
      </c>
      <c r="B23" s="47">
        <v>267810943.22600001</v>
      </c>
      <c r="C23" s="45">
        <v>267842530.15700001</v>
      </c>
      <c r="D23" s="45">
        <v>268104456.76800001</v>
      </c>
      <c r="E23" s="45">
        <v>268104456.76800001</v>
      </c>
      <c r="F23" s="45">
        <v>251318.44</v>
      </c>
      <c r="G23" s="45">
        <v>260143.69200000001</v>
      </c>
      <c r="H23" s="45">
        <v>42195.101999999999</v>
      </c>
      <c r="I23" s="45">
        <v>1782.9190000000001</v>
      </c>
      <c r="J23" s="45">
        <v>0</v>
      </c>
      <c r="K23" s="45">
        <v>0</v>
      </c>
      <c r="L23" s="82">
        <v>1718875.2009999999</v>
      </c>
      <c r="M23" s="45">
        <v>1718849.388</v>
      </c>
      <c r="N23" s="45">
        <v>1718972.1329999999</v>
      </c>
      <c r="O23" s="45">
        <v>1718972.1329999999</v>
      </c>
      <c r="P23" s="45">
        <v>96.932000000000002</v>
      </c>
      <c r="Q23" s="45">
        <v>122.745</v>
      </c>
      <c r="R23" s="45">
        <v>0</v>
      </c>
      <c r="S23" s="45">
        <v>0</v>
      </c>
      <c r="T23" s="45">
        <v>0</v>
      </c>
      <c r="U23" s="45">
        <v>0</v>
      </c>
      <c r="V23" s="47">
        <v>14567361.845000001</v>
      </c>
      <c r="W23" s="45">
        <v>14581022.448999999</v>
      </c>
      <c r="X23" s="45">
        <v>13647.553</v>
      </c>
      <c r="Y23" s="45">
        <v>13.051</v>
      </c>
      <c r="Z23" s="47">
        <v>0</v>
      </c>
      <c r="AA23" s="47">
        <v>290795.68300000002</v>
      </c>
      <c r="AB23" s="45">
        <v>290795.68300000002</v>
      </c>
      <c r="AC23" s="45">
        <v>0</v>
      </c>
      <c r="AD23" s="45">
        <v>0</v>
      </c>
      <c r="AE23" s="45">
        <v>0</v>
      </c>
      <c r="AF23" s="82">
        <v>800</v>
      </c>
      <c r="AG23" s="45">
        <v>800</v>
      </c>
      <c r="AH23" s="45">
        <v>0</v>
      </c>
      <c r="AI23" s="45">
        <v>0</v>
      </c>
      <c r="AJ23" s="47">
        <v>0</v>
      </c>
      <c r="AK23" s="47">
        <v>1307210.3929999999</v>
      </c>
      <c r="AL23" s="45">
        <v>1307650</v>
      </c>
      <c r="AM23" s="45">
        <v>439.60700000000003</v>
      </c>
      <c r="AN23" s="45">
        <v>0</v>
      </c>
      <c r="AO23" s="45">
        <v>0</v>
      </c>
    </row>
    <row r="24" spans="1:41" s="5" customFormat="1" ht="16.5" customHeight="1">
      <c r="A24" s="87" t="s">
        <v>32</v>
      </c>
      <c r="B24" s="50">
        <v>161958073.28099999</v>
      </c>
      <c r="C24" s="48">
        <v>161958073.28099999</v>
      </c>
      <c r="D24" s="48">
        <v>162121168.27399999</v>
      </c>
      <c r="E24" s="48">
        <v>162121168.27399999</v>
      </c>
      <c r="F24" s="48">
        <v>163094.99299999999</v>
      </c>
      <c r="G24" s="48">
        <v>163094.99299999999</v>
      </c>
      <c r="H24" s="48">
        <v>0</v>
      </c>
      <c r="I24" s="48">
        <v>0</v>
      </c>
      <c r="J24" s="48">
        <v>0</v>
      </c>
      <c r="K24" s="48">
        <v>0</v>
      </c>
      <c r="L24" s="83">
        <v>1381739.2409999999</v>
      </c>
      <c r="M24" s="48">
        <v>1378087.105</v>
      </c>
      <c r="N24" s="48">
        <v>1389234.227</v>
      </c>
      <c r="O24" s="48">
        <v>1389234.227</v>
      </c>
      <c r="P24" s="48">
        <v>7726.4319999999998</v>
      </c>
      <c r="Q24" s="48">
        <v>7726.4319999999998</v>
      </c>
      <c r="R24" s="48">
        <v>0</v>
      </c>
      <c r="S24" s="48">
        <v>0</v>
      </c>
      <c r="T24" s="48">
        <v>231.446</v>
      </c>
      <c r="U24" s="48">
        <v>60.177999999999997</v>
      </c>
      <c r="V24" s="50">
        <v>10529889.489</v>
      </c>
      <c r="W24" s="48">
        <v>10518873.289999999</v>
      </c>
      <c r="X24" s="48">
        <v>0</v>
      </c>
      <c r="Y24" s="48">
        <v>0</v>
      </c>
      <c r="Z24" s="50">
        <v>11016.199000000001</v>
      </c>
      <c r="AA24" s="50">
        <v>140983.31099999999</v>
      </c>
      <c r="AB24" s="48">
        <v>140470.31099999999</v>
      </c>
      <c r="AC24" s="48">
        <v>0</v>
      </c>
      <c r="AD24" s="48">
        <v>0</v>
      </c>
      <c r="AE24" s="48">
        <v>513</v>
      </c>
      <c r="AF24" s="83">
        <v>0</v>
      </c>
      <c r="AG24" s="48">
        <v>0</v>
      </c>
      <c r="AH24" s="48">
        <v>0</v>
      </c>
      <c r="AI24" s="48">
        <v>0</v>
      </c>
      <c r="AJ24" s="50">
        <v>0</v>
      </c>
      <c r="AK24" s="50">
        <v>358440</v>
      </c>
      <c r="AL24" s="48">
        <v>357780</v>
      </c>
      <c r="AM24" s="48">
        <v>0</v>
      </c>
      <c r="AN24" s="48">
        <v>0</v>
      </c>
      <c r="AO24" s="48">
        <v>660</v>
      </c>
    </row>
    <row r="25" spans="1:41" s="5" customFormat="1" ht="16.5" customHeight="1">
      <c r="A25" s="87" t="s">
        <v>33</v>
      </c>
      <c r="B25" s="47">
        <v>167623113.51300001</v>
      </c>
      <c r="C25" s="45">
        <v>167623113.51300001</v>
      </c>
      <c r="D25" s="45">
        <v>167804576.579</v>
      </c>
      <c r="E25" s="45">
        <v>167804576.579</v>
      </c>
      <c r="F25" s="45">
        <v>181463.06599999999</v>
      </c>
      <c r="G25" s="45">
        <v>181463.06599999999</v>
      </c>
      <c r="H25" s="45">
        <v>0</v>
      </c>
      <c r="I25" s="45">
        <v>0</v>
      </c>
      <c r="J25" s="45">
        <v>0</v>
      </c>
      <c r="K25" s="45">
        <v>0</v>
      </c>
      <c r="L25" s="82">
        <v>1045162.034</v>
      </c>
      <c r="M25" s="45">
        <v>1045162.034</v>
      </c>
      <c r="N25" s="45">
        <v>1045109.33</v>
      </c>
      <c r="O25" s="45">
        <v>1045109.33</v>
      </c>
      <c r="P25" s="45">
        <v>0</v>
      </c>
      <c r="Q25" s="45">
        <v>0</v>
      </c>
      <c r="R25" s="45">
        <v>0</v>
      </c>
      <c r="S25" s="45">
        <v>0</v>
      </c>
      <c r="T25" s="45">
        <v>52.704000000000001</v>
      </c>
      <c r="U25" s="45">
        <v>52.704000000000001</v>
      </c>
      <c r="V25" s="47">
        <v>10135157.853</v>
      </c>
      <c r="W25" s="45">
        <v>10145386.472999999</v>
      </c>
      <c r="X25" s="45">
        <v>12668.73</v>
      </c>
      <c r="Y25" s="45">
        <v>0</v>
      </c>
      <c r="Z25" s="47">
        <v>2440.11</v>
      </c>
      <c r="AA25" s="47">
        <v>181452.09400000001</v>
      </c>
      <c r="AB25" s="45">
        <v>181298.52799999999</v>
      </c>
      <c r="AC25" s="45">
        <v>0</v>
      </c>
      <c r="AD25" s="45">
        <v>0</v>
      </c>
      <c r="AE25" s="45">
        <v>153.566</v>
      </c>
      <c r="AF25" s="82">
        <v>1365.9</v>
      </c>
      <c r="AG25" s="45">
        <v>1365.9</v>
      </c>
      <c r="AH25" s="45">
        <v>0</v>
      </c>
      <c r="AI25" s="45">
        <v>0</v>
      </c>
      <c r="AJ25" s="47">
        <v>0</v>
      </c>
      <c r="AK25" s="47">
        <v>580600</v>
      </c>
      <c r="AL25" s="45">
        <v>580000</v>
      </c>
      <c r="AM25" s="45">
        <v>0</v>
      </c>
      <c r="AN25" s="45">
        <v>0</v>
      </c>
      <c r="AO25" s="45">
        <v>600</v>
      </c>
    </row>
    <row r="26" spans="1:41" s="5" customFormat="1" ht="16.5" customHeight="1">
      <c r="A26" s="87" t="s">
        <v>34</v>
      </c>
      <c r="B26" s="47">
        <v>104624620.633</v>
      </c>
      <c r="C26" s="45">
        <v>104624620.633</v>
      </c>
      <c r="D26" s="45">
        <v>104719395.71799999</v>
      </c>
      <c r="E26" s="45">
        <v>104719395.71799999</v>
      </c>
      <c r="F26" s="45">
        <v>94775.085000000006</v>
      </c>
      <c r="G26" s="45">
        <v>94775.085000000006</v>
      </c>
      <c r="H26" s="45">
        <v>0</v>
      </c>
      <c r="I26" s="45">
        <v>0</v>
      </c>
      <c r="J26" s="45">
        <v>0</v>
      </c>
      <c r="K26" s="45">
        <v>0</v>
      </c>
      <c r="L26" s="82">
        <v>530213.42299999995</v>
      </c>
      <c r="M26" s="45">
        <v>530213.42299999995</v>
      </c>
      <c r="N26" s="45">
        <v>525076.51699999999</v>
      </c>
      <c r="O26" s="45">
        <v>525076.51699999999</v>
      </c>
      <c r="P26" s="45">
        <v>437.64400000000001</v>
      </c>
      <c r="Q26" s="45">
        <v>437.64400000000001</v>
      </c>
      <c r="R26" s="45">
        <v>0</v>
      </c>
      <c r="S26" s="45">
        <v>0</v>
      </c>
      <c r="T26" s="45">
        <v>5574.55</v>
      </c>
      <c r="U26" s="45">
        <v>5574.55</v>
      </c>
      <c r="V26" s="47">
        <v>6454188.9050000003</v>
      </c>
      <c r="W26" s="45">
        <v>6454188.9050000003</v>
      </c>
      <c r="X26" s="45">
        <v>0</v>
      </c>
      <c r="Y26" s="45">
        <v>0</v>
      </c>
      <c r="Z26" s="47">
        <v>0</v>
      </c>
      <c r="AA26" s="47">
        <v>90777.100999999995</v>
      </c>
      <c r="AB26" s="45">
        <v>90777.100999999995</v>
      </c>
      <c r="AC26" s="45">
        <v>0</v>
      </c>
      <c r="AD26" s="45">
        <v>0</v>
      </c>
      <c r="AE26" s="45">
        <v>0</v>
      </c>
      <c r="AF26" s="82">
        <v>0</v>
      </c>
      <c r="AG26" s="45">
        <v>0</v>
      </c>
      <c r="AH26" s="45">
        <v>0</v>
      </c>
      <c r="AI26" s="45">
        <v>0</v>
      </c>
      <c r="AJ26" s="47">
        <v>0</v>
      </c>
      <c r="AK26" s="47">
        <v>419800</v>
      </c>
      <c r="AL26" s="45">
        <v>419800</v>
      </c>
      <c r="AM26" s="45">
        <v>0</v>
      </c>
      <c r="AN26" s="45">
        <v>0</v>
      </c>
      <c r="AO26" s="45">
        <v>0</v>
      </c>
    </row>
    <row r="27" spans="1:41" s="5" customFormat="1" ht="16.5" customHeight="1">
      <c r="A27" s="87" t="s">
        <v>35</v>
      </c>
      <c r="B27" s="47">
        <v>106494495.749</v>
      </c>
      <c r="C27" s="45">
        <v>106494495.749</v>
      </c>
      <c r="D27" s="45">
        <v>106656137.65099999</v>
      </c>
      <c r="E27" s="45">
        <v>106656137.65099999</v>
      </c>
      <c r="F27" s="45">
        <v>161641.902</v>
      </c>
      <c r="G27" s="45">
        <v>161641.902</v>
      </c>
      <c r="H27" s="45">
        <v>0</v>
      </c>
      <c r="I27" s="45">
        <v>0</v>
      </c>
      <c r="J27" s="45">
        <v>0</v>
      </c>
      <c r="K27" s="45">
        <v>0</v>
      </c>
      <c r="L27" s="82">
        <v>986967.52</v>
      </c>
      <c r="M27" s="45">
        <v>986967.52</v>
      </c>
      <c r="N27" s="45">
        <v>988268.43700000003</v>
      </c>
      <c r="O27" s="45">
        <v>988268.43700000003</v>
      </c>
      <c r="P27" s="45">
        <v>1300.9169999999999</v>
      </c>
      <c r="Q27" s="45">
        <v>1300.9169999999999</v>
      </c>
      <c r="R27" s="45">
        <v>0</v>
      </c>
      <c r="S27" s="45">
        <v>0</v>
      </c>
      <c r="T27" s="45">
        <v>0</v>
      </c>
      <c r="U27" s="45">
        <v>0</v>
      </c>
      <c r="V27" s="47">
        <v>6695797.4699999997</v>
      </c>
      <c r="W27" s="45">
        <v>6692654.4460000005</v>
      </c>
      <c r="X27" s="45">
        <v>0</v>
      </c>
      <c r="Y27" s="45">
        <v>0</v>
      </c>
      <c r="Z27" s="47">
        <v>3143.0239999999999</v>
      </c>
      <c r="AA27" s="47">
        <v>107007.98699999999</v>
      </c>
      <c r="AB27" s="45">
        <v>106860.78</v>
      </c>
      <c r="AC27" s="45">
        <v>0</v>
      </c>
      <c r="AD27" s="45">
        <v>0</v>
      </c>
      <c r="AE27" s="45">
        <v>147.20699999999999</v>
      </c>
      <c r="AF27" s="82">
        <v>0</v>
      </c>
      <c r="AG27" s="45">
        <v>0</v>
      </c>
      <c r="AH27" s="45">
        <v>0</v>
      </c>
      <c r="AI27" s="45">
        <v>0</v>
      </c>
      <c r="AJ27" s="47">
        <v>0</v>
      </c>
      <c r="AK27" s="47">
        <v>438750</v>
      </c>
      <c r="AL27" s="45">
        <v>439000</v>
      </c>
      <c r="AM27" s="45">
        <v>250</v>
      </c>
      <c r="AN27" s="45">
        <v>0</v>
      </c>
      <c r="AO27" s="45">
        <v>0</v>
      </c>
    </row>
    <row r="28" spans="1:41" s="5" customFormat="1" ht="16.5" customHeight="1">
      <c r="A28" s="88" t="s">
        <v>36</v>
      </c>
      <c r="B28" s="53">
        <v>285037708.236</v>
      </c>
      <c r="C28" s="51">
        <v>285037708.236</v>
      </c>
      <c r="D28" s="51">
        <v>285284991.90100002</v>
      </c>
      <c r="E28" s="51">
        <v>285284991.90100002</v>
      </c>
      <c r="F28" s="51">
        <v>256015.372</v>
      </c>
      <c r="G28" s="51">
        <v>253089.6</v>
      </c>
      <c r="H28" s="51">
        <v>10458.786</v>
      </c>
      <c r="I28" s="51">
        <v>1790.722</v>
      </c>
      <c r="J28" s="51">
        <v>19190.492999999999</v>
      </c>
      <c r="K28" s="51">
        <v>7596.6570000000002</v>
      </c>
      <c r="L28" s="84">
        <v>2146585.503</v>
      </c>
      <c r="M28" s="51">
        <v>2146365.9019999998</v>
      </c>
      <c r="N28" s="51">
        <v>2147567.4180000001</v>
      </c>
      <c r="O28" s="51">
        <v>2147567.4180000001</v>
      </c>
      <c r="P28" s="51">
        <v>1172.4749999999999</v>
      </c>
      <c r="Q28" s="51">
        <v>1172.4749999999999</v>
      </c>
      <c r="R28" s="51">
        <v>163.05099999999999</v>
      </c>
      <c r="S28" s="51">
        <v>163.006</v>
      </c>
      <c r="T28" s="51">
        <v>353.61099999999999</v>
      </c>
      <c r="U28" s="51">
        <v>133.965</v>
      </c>
      <c r="V28" s="53">
        <v>18130800.063999999</v>
      </c>
      <c r="W28" s="51">
        <v>18122684.932999998</v>
      </c>
      <c r="X28" s="51">
        <v>209.84899999999999</v>
      </c>
      <c r="Y28" s="51">
        <v>0</v>
      </c>
      <c r="Z28" s="53">
        <v>8324.98</v>
      </c>
      <c r="AA28" s="53">
        <v>243061.82</v>
      </c>
      <c r="AB28" s="51">
        <v>242657.318</v>
      </c>
      <c r="AC28" s="51">
        <v>0</v>
      </c>
      <c r="AD28" s="51">
        <v>0</v>
      </c>
      <c r="AE28" s="51">
        <v>404.50200000000001</v>
      </c>
      <c r="AF28" s="84">
        <v>0</v>
      </c>
      <c r="AG28" s="51">
        <v>0</v>
      </c>
      <c r="AH28" s="51">
        <v>0</v>
      </c>
      <c r="AI28" s="51">
        <v>0</v>
      </c>
      <c r="AJ28" s="53">
        <v>0</v>
      </c>
      <c r="AK28" s="53">
        <v>1156550</v>
      </c>
      <c r="AL28" s="51">
        <v>1156500</v>
      </c>
      <c r="AM28" s="51">
        <v>0</v>
      </c>
      <c r="AN28" s="51">
        <v>0</v>
      </c>
      <c r="AO28" s="51">
        <v>50</v>
      </c>
    </row>
    <row r="29" spans="1:41" s="5" customFormat="1" ht="16.5" customHeight="1">
      <c r="A29" s="87" t="s">
        <v>37</v>
      </c>
      <c r="B29" s="47">
        <v>263229237.625</v>
      </c>
      <c r="C29" s="45">
        <v>263229237.625</v>
      </c>
      <c r="D29" s="45">
        <v>263613328.861</v>
      </c>
      <c r="E29" s="45">
        <v>263613328.861</v>
      </c>
      <c r="F29" s="45">
        <v>384091.23599999998</v>
      </c>
      <c r="G29" s="45">
        <v>384091.23599999998</v>
      </c>
      <c r="H29" s="45">
        <v>0</v>
      </c>
      <c r="I29" s="45">
        <v>0</v>
      </c>
      <c r="J29" s="45">
        <v>0</v>
      </c>
      <c r="K29" s="45">
        <v>0</v>
      </c>
      <c r="L29" s="82">
        <v>2153237.5279999999</v>
      </c>
      <c r="M29" s="45">
        <v>2153237.5279999999</v>
      </c>
      <c r="N29" s="45">
        <v>2153539.0090000001</v>
      </c>
      <c r="O29" s="45">
        <v>2153539.0090000001</v>
      </c>
      <c r="P29" s="45">
        <v>301.48099999999999</v>
      </c>
      <c r="Q29" s="45">
        <v>301.48099999999999</v>
      </c>
      <c r="R29" s="45">
        <v>0</v>
      </c>
      <c r="S29" s="45">
        <v>0</v>
      </c>
      <c r="T29" s="45">
        <v>0</v>
      </c>
      <c r="U29" s="45">
        <v>0</v>
      </c>
      <c r="V29" s="47">
        <v>16540060.767999999</v>
      </c>
      <c r="W29" s="45">
        <v>16540060.767999999</v>
      </c>
      <c r="X29" s="45">
        <v>0</v>
      </c>
      <c r="Y29" s="45">
        <v>0</v>
      </c>
      <c r="Z29" s="47">
        <v>0</v>
      </c>
      <c r="AA29" s="47">
        <v>284029.21600000001</v>
      </c>
      <c r="AB29" s="45">
        <v>284029.21600000001</v>
      </c>
      <c r="AC29" s="45">
        <v>0</v>
      </c>
      <c r="AD29" s="45">
        <v>0</v>
      </c>
      <c r="AE29" s="45">
        <v>0</v>
      </c>
      <c r="AF29" s="82">
        <v>35.32</v>
      </c>
      <c r="AG29" s="45">
        <v>35.32</v>
      </c>
      <c r="AH29" s="45">
        <v>0</v>
      </c>
      <c r="AI29" s="45">
        <v>0</v>
      </c>
      <c r="AJ29" s="47">
        <v>0</v>
      </c>
      <c r="AK29" s="47">
        <v>1050600</v>
      </c>
      <c r="AL29" s="45">
        <v>1050600</v>
      </c>
      <c r="AM29" s="45">
        <v>0</v>
      </c>
      <c r="AN29" s="45">
        <v>0</v>
      </c>
      <c r="AO29" s="45">
        <v>0</v>
      </c>
    </row>
    <row r="30" spans="1:41" s="5" customFormat="1" ht="16.5" customHeight="1">
      <c r="A30" s="87" t="s">
        <v>38</v>
      </c>
      <c r="B30" s="47">
        <v>454002272.75599998</v>
      </c>
      <c r="C30" s="45">
        <v>454002272.75599998</v>
      </c>
      <c r="D30" s="45">
        <v>454613054.20099998</v>
      </c>
      <c r="E30" s="45">
        <v>454613054.20099998</v>
      </c>
      <c r="F30" s="45">
        <v>610781.44499999995</v>
      </c>
      <c r="G30" s="45">
        <v>610781.44499999995</v>
      </c>
      <c r="H30" s="45">
        <v>0</v>
      </c>
      <c r="I30" s="45">
        <v>0</v>
      </c>
      <c r="J30" s="45">
        <v>0</v>
      </c>
      <c r="K30" s="45">
        <v>0</v>
      </c>
      <c r="L30" s="82">
        <v>3419448.7889999999</v>
      </c>
      <c r="M30" s="45">
        <v>3419448.7889999999</v>
      </c>
      <c r="N30" s="45">
        <v>3420484.838</v>
      </c>
      <c r="O30" s="45">
        <v>3420484.838</v>
      </c>
      <c r="P30" s="45">
        <v>1036.049</v>
      </c>
      <c r="Q30" s="45">
        <v>1036.049</v>
      </c>
      <c r="R30" s="45">
        <v>0</v>
      </c>
      <c r="S30" s="45">
        <v>0</v>
      </c>
      <c r="T30" s="45">
        <v>0</v>
      </c>
      <c r="U30" s="45">
        <v>0</v>
      </c>
      <c r="V30" s="47">
        <v>30287438.473999999</v>
      </c>
      <c r="W30" s="45">
        <v>30328562.791000001</v>
      </c>
      <c r="X30" s="45">
        <v>41124.317000000003</v>
      </c>
      <c r="Y30" s="45">
        <v>0</v>
      </c>
      <c r="Z30" s="47">
        <v>0</v>
      </c>
      <c r="AA30" s="47">
        <v>401814.95500000002</v>
      </c>
      <c r="AB30" s="45">
        <v>401926.07699999999</v>
      </c>
      <c r="AC30" s="45">
        <v>111.122</v>
      </c>
      <c r="AD30" s="45">
        <v>0</v>
      </c>
      <c r="AE30" s="45">
        <v>0</v>
      </c>
      <c r="AF30" s="82">
        <v>19.38</v>
      </c>
      <c r="AG30" s="45">
        <v>19.38</v>
      </c>
      <c r="AH30" s="45">
        <v>0</v>
      </c>
      <c r="AI30" s="45">
        <v>0</v>
      </c>
      <c r="AJ30" s="47">
        <v>0</v>
      </c>
      <c r="AK30" s="47">
        <v>1913283.017</v>
      </c>
      <c r="AL30" s="45">
        <v>1914200</v>
      </c>
      <c r="AM30" s="45">
        <v>916.98299999999995</v>
      </c>
      <c r="AN30" s="45">
        <v>0</v>
      </c>
      <c r="AO30" s="45">
        <v>0</v>
      </c>
    </row>
    <row r="31" spans="1:41" s="5" customFormat="1" ht="16.5" customHeight="1">
      <c r="A31" s="87" t="s">
        <v>39</v>
      </c>
      <c r="B31" s="47">
        <v>920256014.14699996</v>
      </c>
      <c r="C31" s="45">
        <v>920256014.14699996</v>
      </c>
      <c r="D31" s="45">
        <v>921522723.90699995</v>
      </c>
      <c r="E31" s="45">
        <v>921522723.90699995</v>
      </c>
      <c r="F31" s="45">
        <v>1265016.7779999999</v>
      </c>
      <c r="G31" s="45">
        <v>1265016.7779999999</v>
      </c>
      <c r="H31" s="45">
        <v>1692.982</v>
      </c>
      <c r="I31" s="45">
        <v>1692.982</v>
      </c>
      <c r="J31" s="45">
        <v>0</v>
      </c>
      <c r="K31" s="45">
        <v>0</v>
      </c>
      <c r="L31" s="82">
        <v>12400675.157</v>
      </c>
      <c r="M31" s="45">
        <v>12400675.157</v>
      </c>
      <c r="N31" s="45">
        <v>12402852.403999999</v>
      </c>
      <c r="O31" s="45">
        <v>12402852.403999999</v>
      </c>
      <c r="P31" s="45">
        <v>2158.7429999999999</v>
      </c>
      <c r="Q31" s="45">
        <v>2158.7429999999999</v>
      </c>
      <c r="R31" s="45">
        <v>18.504000000000001</v>
      </c>
      <c r="S31" s="45">
        <v>18.504000000000001</v>
      </c>
      <c r="T31" s="45">
        <v>0</v>
      </c>
      <c r="U31" s="45">
        <v>0</v>
      </c>
      <c r="V31" s="47">
        <v>65754346.739</v>
      </c>
      <c r="W31" s="45">
        <v>65835074.589000002</v>
      </c>
      <c r="X31" s="45">
        <v>80727.850000000006</v>
      </c>
      <c r="Y31" s="45">
        <v>0</v>
      </c>
      <c r="Z31" s="47">
        <v>0</v>
      </c>
      <c r="AA31" s="47">
        <v>1152786.8130000001</v>
      </c>
      <c r="AB31" s="45">
        <v>1152786.8130000001</v>
      </c>
      <c r="AC31" s="45">
        <v>0</v>
      </c>
      <c r="AD31" s="45">
        <v>0</v>
      </c>
      <c r="AE31" s="45">
        <v>0</v>
      </c>
      <c r="AF31" s="82">
        <v>213</v>
      </c>
      <c r="AG31" s="45">
        <v>213</v>
      </c>
      <c r="AH31" s="45">
        <v>0</v>
      </c>
      <c r="AI31" s="45">
        <v>0</v>
      </c>
      <c r="AJ31" s="47">
        <v>0</v>
      </c>
      <c r="AK31" s="47">
        <v>3187960.0589999999</v>
      </c>
      <c r="AL31" s="45">
        <v>3187960.0589999999</v>
      </c>
      <c r="AM31" s="45">
        <v>0</v>
      </c>
      <c r="AN31" s="45">
        <v>0</v>
      </c>
      <c r="AO31" s="45">
        <v>0</v>
      </c>
    </row>
    <row r="32" spans="1:41" s="5" customFormat="1" ht="16.5" customHeight="1">
      <c r="A32" s="87" t="s">
        <v>40</v>
      </c>
      <c r="B32" s="47">
        <v>229317513.31</v>
      </c>
      <c r="C32" s="45">
        <v>229317513.31</v>
      </c>
      <c r="D32" s="45">
        <v>229569560.109</v>
      </c>
      <c r="E32" s="45">
        <v>229569560.109</v>
      </c>
      <c r="F32" s="45">
        <v>254430.57399999999</v>
      </c>
      <c r="G32" s="45">
        <v>254430.57399999999</v>
      </c>
      <c r="H32" s="45">
        <v>0</v>
      </c>
      <c r="I32" s="45">
        <v>0</v>
      </c>
      <c r="J32" s="45">
        <v>2383.7750000000001</v>
      </c>
      <c r="K32" s="45">
        <v>2383.7750000000001</v>
      </c>
      <c r="L32" s="82">
        <v>1473103.41</v>
      </c>
      <c r="M32" s="45">
        <v>1473103.41</v>
      </c>
      <c r="N32" s="45">
        <v>1459792.9739999999</v>
      </c>
      <c r="O32" s="45">
        <v>1459792.9739999999</v>
      </c>
      <c r="P32" s="45">
        <v>10936.308999999999</v>
      </c>
      <c r="Q32" s="45">
        <v>10936.308999999999</v>
      </c>
      <c r="R32" s="45">
        <v>0</v>
      </c>
      <c r="S32" s="45">
        <v>0</v>
      </c>
      <c r="T32" s="45">
        <v>24246.744999999999</v>
      </c>
      <c r="U32" s="45">
        <v>24246.744999999999</v>
      </c>
      <c r="V32" s="47">
        <v>15012522.192</v>
      </c>
      <c r="W32" s="45">
        <v>14940794.66</v>
      </c>
      <c r="X32" s="45">
        <v>5349.1360000000004</v>
      </c>
      <c r="Y32" s="45">
        <v>0</v>
      </c>
      <c r="Z32" s="47">
        <v>77076.668000000005</v>
      </c>
      <c r="AA32" s="47">
        <v>220349.96799999999</v>
      </c>
      <c r="AB32" s="45">
        <v>220140.16699999999</v>
      </c>
      <c r="AC32" s="45">
        <v>0</v>
      </c>
      <c r="AD32" s="45">
        <v>0</v>
      </c>
      <c r="AE32" s="45">
        <v>209.80099999999999</v>
      </c>
      <c r="AF32" s="82">
        <v>0</v>
      </c>
      <c r="AG32" s="45">
        <v>0</v>
      </c>
      <c r="AH32" s="45">
        <v>0</v>
      </c>
      <c r="AI32" s="45">
        <v>0</v>
      </c>
      <c r="AJ32" s="47">
        <v>0</v>
      </c>
      <c r="AK32" s="47">
        <v>942200</v>
      </c>
      <c r="AL32" s="45">
        <v>941450</v>
      </c>
      <c r="AM32" s="45">
        <v>0</v>
      </c>
      <c r="AN32" s="45">
        <v>0</v>
      </c>
      <c r="AO32" s="45">
        <v>750</v>
      </c>
    </row>
    <row r="33" spans="1:41" s="5" customFormat="1" ht="16.5" customHeight="1">
      <c r="A33" s="88" t="s">
        <v>41</v>
      </c>
      <c r="B33" s="47">
        <v>170212988.211</v>
      </c>
      <c r="C33" s="45">
        <v>170212988.211</v>
      </c>
      <c r="D33" s="45">
        <v>170379530.04800001</v>
      </c>
      <c r="E33" s="45">
        <v>170379530.04800001</v>
      </c>
      <c r="F33" s="45">
        <v>166541.837</v>
      </c>
      <c r="G33" s="45">
        <v>166541.837</v>
      </c>
      <c r="H33" s="45">
        <v>0</v>
      </c>
      <c r="I33" s="45">
        <v>0</v>
      </c>
      <c r="J33" s="45">
        <v>0</v>
      </c>
      <c r="K33" s="45">
        <v>0</v>
      </c>
      <c r="L33" s="82">
        <v>1201516.125</v>
      </c>
      <c r="M33" s="45">
        <v>1201516.125</v>
      </c>
      <c r="N33" s="45">
        <v>1202158.192</v>
      </c>
      <c r="O33" s="45">
        <v>1202158.192</v>
      </c>
      <c r="P33" s="45">
        <v>642.06700000000001</v>
      </c>
      <c r="Q33" s="45">
        <v>642.06700000000001</v>
      </c>
      <c r="R33" s="45">
        <v>0</v>
      </c>
      <c r="S33" s="45">
        <v>0</v>
      </c>
      <c r="T33" s="45">
        <v>0</v>
      </c>
      <c r="U33" s="45">
        <v>0</v>
      </c>
      <c r="V33" s="47">
        <v>11860000.528000001</v>
      </c>
      <c r="W33" s="45">
        <v>11862687.853</v>
      </c>
      <c r="X33" s="45">
        <v>2687.3249999999998</v>
      </c>
      <c r="Y33" s="45">
        <v>0</v>
      </c>
      <c r="Z33" s="47">
        <v>0</v>
      </c>
      <c r="AA33" s="47">
        <v>153739.63399999999</v>
      </c>
      <c r="AB33" s="45">
        <v>153739.63399999999</v>
      </c>
      <c r="AC33" s="45">
        <v>0</v>
      </c>
      <c r="AD33" s="45">
        <v>0</v>
      </c>
      <c r="AE33" s="45">
        <v>0</v>
      </c>
      <c r="AF33" s="82">
        <v>0</v>
      </c>
      <c r="AG33" s="45">
        <v>0</v>
      </c>
      <c r="AH33" s="45">
        <v>0</v>
      </c>
      <c r="AI33" s="45">
        <v>0</v>
      </c>
      <c r="AJ33" s="47">
        <v>0</v>
      </c>
      <c r="AK33" s="47">
        <v>621850</v>
      </c>
      <c r="AL33" s="45">
        <v>621850</v>
      </c>
      <c r="AM33" s="45">
        <v>0</v>
      </c>
      <c r="AN33" s="45">
        <v>0</v>
      </c>
      <c r="AO33" s="45">
        <v>0</v>
      </c>
    </row>
    <row r="34" spans="1:41" s="5" customFormat="1" ht="16.5" customHeight="1">
      <c r="A34" s="87" t="s">
        <v>42</v>
      </c>
      <c r="B34" s="50">
        <v>380670614.96899998</v>
      </c>
      <c r="C34" s="48">
        <v>380670614.96899998</v>
      </c>
      <c r="D34" s="48">
        <v>380996865.24400002</v>
      </c>
      <c r="E34" s="48">
        <v>380996865.24400002</v>
      </c>
      <c r="F34" s="48">
        <v>326250.27500000002</v>
      </c>
      <c r="G34" s="48">
        <v>326250.27500000002</v>
      </c>
      <c r="H34" s="48">
        <v>0</v>
      </c>
      <c r="I34" s="48">
        <v>0</v>
      </c>
      <c r="J34" s="48">
        <v>0</v>
      </c>
      <c r="K34" s="48">
        <v>0</v>
      </c>
      <c r="L34" s="83">
        <v>5141438.6859999998</v>
      </c>
      <c r="M34" s="48">
        <v>5141438.6859999998</v>
      </c>
      <c r="N34" s="48">
        <v>5141882.0920000002</v>
      </c>
      <c r="O34" s="48">
        <v>5141882.0920000002</v>
      </c>
      <c r="P34" s="48">
        <v>443.40600000000001</v>
      </c>
      <c r="Q34" s="48">
        <v>443.40600000000001</v>
      </c>
      <c r="R34" s="48">
        <v>0</v>
      </c>
      <c r="S34" s="48">
        <v>0</v>
      </c>
      <c r="T34" s="48">
        <v>0</v>
      </c>
      <c r="U34" s="48">
        <v>0</v>
      </c>
      <c r="V34" s="50">
        <v>27134428.353</v>
      </c>
      <c r="W34" s="48">
        <v>27155031.953000002</v>
      </c>
      <c r="X34" s="48">
        <v>20603.599999999999</v>
      </c>
      <c r="Y34" s="48">
        <v>0</v>
      </c>
      <c r="Z34" s="50">
        <v>0</v>
      </c>
      <c r="AA34" s="50">
        <v>498910.32900000003</v>
      </c>
      <c r="AB34" s="48">
        <v>498910.32900000003</v>
      </c>
      <c r="AC34" s="48">
        <v>0</v>
      </c>
      <c r="AD34" s="48">
        <v>0</v>
      </c>
      <c r="AE34" s="48">
        <v>0</v>
      </c>
      <c r="AF34" s="83">
        <v>0</v>
      </c>
      <c r="AG34" s="48">
        <v>0</v>
      </c>
      <c r="AH34" s="48">
        <v>0</v>
      </c>
      <c r="AI34" s="48">
        <v>0</v>
      </c>
      <c r="AJ34" s="50">
        <v>0</v>
      </c>
      <c r="AK34" s="50">
        <v>1216200</v>
      </c>
      <c r="AL34" s="48">
        <v>1216200</v>
      </c>
      <c r="AM34" s="48">
        <v>0</v>
      </c>
      <c r="AN34" s="48">
        <v>0</v>
      </c>
      <c r="AO34" s="48">
        <v>0</v>
      </c>
    </row>
    <row r="35" spans="1:41" s="5" customFormat="1" ht="16.5" customHeight="1">
      <c r="A35" s="87" t="s">
        <v>43</v>
      </c>
      <c r="B35" s="47">
        <v>1243421922.075</v>
      </c>
      <c r="C35" s="45">
        <v>1243421922.075</v>
      </c>
      <c r="D35" s="45">
        <v>1244600314.6830001</v>
      </c>
      <c r="E35" s="45">
        <v>1244600314.6830001</v>
      </c>
      <c r="F35" s="45">
        <v>1178392.608</v>
      </c>
      <c r="G35" s="45">
        <v>1178392.608</v>
      </c>
      <c r="H35" s="45">
        <v>0</v>
      </c>
      <c r="I35" s="45">
        <v>0</v>
      </c>
      <c r="J35" s="45">
        <v>0</v>
      </c>
      <c r="K35" s="45">
        <v>0</v>
      </c>
      <c r="L35" s="82">
        <v>24098005.002999999</v>
      </c>
      <c r="M35" s="45">
        <v>24098005.002999999</v>
      </c>
      <c r="N35" s="45">
        <v>24140147.434999999</v>
      </c>
      <c r="O35" s="45">
        <v>24140147.434999999</v>
      </c>
      <c r="P35" s="45">
        <v>42142.432000000001</v>
      </c>
      <c r="Q35" s="45">
        <v>42142.432000000001</v>
      </c>
      <c r="R35" s="45">
        <v>0</v>
      </c>
      <c r="S35" s="45">
        <v>0</v>
      </c>
      <c r="T35" s="45">
        <v>0</v>
      </c>
      <c r="U35" s="45">
        <v>0</v>
      </c>
      <c r="V35" s="47">
        <v>87638998.163000003</v>
      </c>
      <c r="W35" s="45">
        <v>87639329.472000003</v>
      </c>
      <c r="X35" s="45">
        <v>331.30900000000003</v>
      </c>
      <c r="Y35" s="45">
        <v>0</v>
      </c>
      <c r="Z35" s="47">
        <v>0</v>
      </c>
      <c r="AA35" s="47">
        <v>1614141.6880000001</v>
      </c>
      <c r="AB35" s="45">
        <v>1614141.6880000001</v>
      </c>
      <c r="AC35" s="45">
        <v>0</v>
      </c>
      <c r="AD35" s="45">
        <v>0</v>
      </c>
      <c r="AE35" s="45">
        <v>0</v>
      </c>
      <c r="AF35" s="82">
        <v>0</v>
      </c>
      <c r="AG35" s="45">
        <v>0</v>
      </c>
      <c r="AH35" s="45">
        <v>0</v>
      </c>
      <c r="AI35" s="45">
        <v>0</v>
      </c>
      <c r="AJ35" s="47">
        <v>0</v>
      </c>
      <c r="AK35" s="47">
        <v>3655850</v>
      </c>
      <c r="AL35" s="45">
        <v>3655850</v>
      </c>
      <c r="AM35" s="45">
        <v>0</v>
      </c>
      <c r="AN35" s="45">
        <v>0</v>
      </c>
      <c r="AO35" s="45">
        <v>0</v>
      </c>
    </row>
    <row r="36" spans="1:41" s="5" customFormat="1" ht="16.5" customHeight="1">
      <c r="A36" s="87" t="s">
        <v>44</v>
      </c>
      <c r="B36" s="47">
        <v>793039692.73800004</v>
      </c>
      <c r="C36" s="45">
        <v>793039692.73800004</v>
      </c>
      <c r="D36" s="45">
        <v>793759499.80700004</v>
      </c>
      <c r="E36" s="45">
        <v>793759499.80700004</v>
      </c>
      <c r="F36" s="45">
        <v>719807.06900000002</v>
      </c>
      <c r="G36" s="45">
        <v>719807.06900000002</v>
      </c>
      <c r="H36" s="45">
        <v>0</v>
      </c>
      <c r="I36" s="45">
        <v>0</v>
      </c>
      <c r="J36" s="45">
        <v>0</v>
      </c>
      <c r="K36" s="45">
        <v>0</v>
      </c>
      <c r="L36" s="82">
        <v>7905386.3049999997</v>
      </c>
      <c r="M36" s="45">
        <v>7905386.3049999997</v>
      </c>
      <c r="N36" s="45">
        <v>7912032.7340000002</v>
      </c>
      <c r="O36" s="45">
        <v>7912032.7340000002</v>
      </c>
      <c r="P36" s="45">
        <v>6646.4290000000001</v>
      </c>
      <c r="Q36" s="45">
        <v>6646.4290000000001</v>
      </c>
      <c r="R36" s="45">
        <v>0</v>
      </c>
      <c r="S36" s="45">
        <v>0</v>
      </c>
      <c r="T36" s="45">
        <v>0</v>
      </c>
      <c r="U36" s="45">
        <v>0</v>
      </c>
      <c r="V36" s="47">
        <v>54942143.533</v>
      </c>
      <c r="W36" s="45">
        <v>54943709.181999996</v>
      </c>
      <c r="X36" s="45">
        <v>1565.6489999999999</v>
      </c>
      <c r="Y36" s="45">
        <v>0</v>
      </c>
      <c r="Z36" s="47">
        <v>0</v>
      </c>
      <c r="AA36" s="47">
        <v>969056.28899999999</v>
      </c>
      <c r="AB36" s="45">
        <v>969056.28899999999</v>
      </c>
      <c r="AC36" s="45">
        <v>0</v>
      </c>
      <c r="AD36" s="45">
        <v>0</v>
      </c>
      <c r="AE36" s="45">
        <v>0</v>
      </c>
      <c r="AF36" s="82">
        <v>0</v>
      </c>
      <c r="AG36" s="45">
        <v>0</v>
      </c>
      <c r="AH36" s="45">
        <v>0</v>
      </c>
      <c r="AI36" s="45">
        <v>0</v>
      </c>
      <c r="AJ36" s="47">
        <v>0</v>
      </c>
      <c r="AK36" s="47">
        <v>2572150</v>
      </c>
      <c r="AL36" s="45">
        <v>2572150</v>
      </c>
      <c r="AM36" s="45">
        <v>0</v>
      </c>
      <c r="AN36" s="45">
        <v>0</v>
      </c>
      <c r="AO36" s="45">
        <v>0</v>
      </c>
    </row>
    <row r="37" spans="1:41" s="5" customFormat="1" ht="16.5" customHeight="1">
      <c r="A37" s="87" t="s">
        <v>45</v>
      </c>
      <c r="B37" s="47">
        <v>200443362.84200001</v>
      </c>
      <c r="C37" s="45">
        <v>200458476.65099999</v>
      </c>
      <c r="D37" s="45">
        <v>200711498.04499999</v>
      </c>
      <c r="E37" s="45">
        <v>200711498.04499999</v>
      </c>
      <c r="F37" s="45">
        <v>250863.37899999999</v>
      </c>
      <c r="G37" s="45">
        <v>247872.80799999999</v>
      </c>
      <c r="H37" s="45">
        <v>17271.824000000001</v>
      </c>
      <c r="I37" s="45">
        <v>5148.5860000000002</v>
      </c>
      <c r="J37" s="45">
        <v>0</v>
      </c>
      <c r="K37" s="45">
        <v>0</v>
      </c>
      <c r="L37" s="82">
        <v>1549071.3430000001</v>
      </c>
      <c r="M37" s="45">
        <v>1556172.84</v>
      </c>
      <c r="N37" s="45">
        <v>1556772.747</v>
      </c>
      <c r="O37" s="45">
        <v>1556772.747</v>
      </c>
      <c r="P37" s="45">
        <v>1524.346</v>
      </c>
      <c r="Q37" s="45">
        <v>594.346</v>
      </c>
      <c r="R37" s="45">
        <v>6177.058</v>
      </c>
      <c r="S37" s="45">
        <v>5.5609999999999999</v>
      </c>
      <c r="T37" s="45">
        <v>0</v>
      </c>
      <c r="U37" s="45">
        <v>0</v>
      </c>
      <c r="V37" s="47">
        <v>14388590.771</v>
      </c>
      <c r="W37" s="45">
        <v>14411153.183</v>
      </c>
      <c r="X37" s="45">
        <v>20926.082999999999</v>
      </c>
      <c r="Y37" s="45">
        <v>1636.329</v>
      </c>
      <c r="Z37" s="47">
        <v>0</v>
      </c>
      <c r="AA37" s="47">
        <v>223332.19099999999</v>
      </c>
      <c r="AB37" s="45">
        <v>223332.19099999999</v>
      </c>
      <c r="AC37" s="45">
        <v>0</v>
      </c>
      <c r="AD37" s="45">
        <v>0</v>
      </c>
      <c r="AE37" s="45">
        <v>0</v>
      </c>
      <c r="AF37" s="82">
        <v>5</v>
      </c>
      <c r="AG37" s="45">
        <v>5</v>
      </c>
      <c r="AH37" s="45">
        <v>0</v>
      </c>
      <c r="AI37" s="45">
        <v>0</v>
      </c>
      <c r="AJ37" s="47">
        <v>0</v>
      </c>
      <c r="AK37" s="47">
        <v>408600</v>
      </c>
      <c r="AL37" s="45">
        <v>408810</v>
      </c>
      <c r="AM37" s="45">
        <v>210</v>
      </c>
      <c r="AN37" s="45">
        <v>0</v>
      </c>
      <c r="AO37" s="45">
        <v>0</v>
      </c>
    </row>
    <row r="38" spans="1:41" s="5" customFormat="1" ht="16.5" customHeight="1">
      <c r="A38" s="88" t="s">
        <v>46</v>
      </c>
      <c r="B38" s="53">
        <v>147976592.02399999</v>
      </c>
      <c r="C38" s="51">
        <v>147976592.02399999</v>
      </c>
      <c r="D38" s="51">
        <v>148145234.19999999</v>
      </c>
      <c r="E38" s="51">
        <v>148145234.19999999</v>
      </c>
      <c r="F38" s="51">
        <v>168642.17600000001</v>
      </c>
      <c r="G38" s="51">
        <v>168642.17600000001</v>
      </c>
      <c r="H38" s="51">
        <v>0</v>
      </c>
      <c r="I38" s="51">
        <v>0</v>
      </c>
      <c r="J38" s="51">
        <v>0</v>
      </c>
      <c r="K38" s="51">
        <v>0</v>
      </c>
      <c r="L38" s="84">
        <v>1520356.18</v>
      </c>
      <c r="M38" s="51">
        <v>1520356.18</v>
      </c>
      <c r="N38" s="51">
        <v>1526064.6310000001</v>
      </c>
      <c r="O38" s="51">
        <v>1526064.6310000001</v>
      </c>
      <c r="P38" s="51">
        <v>5708.451</v>
      </c>
      <c r="Q38" s="51">
        <v>5708.451</v>
      </c>
      <c r="R38" s="51">
        <v>0</v>
      </c>
      <c r="S38" s="51">
        <v>0</v>
      </c>
      <c r="T38" s="51">
        <v>0</v>
      </c>
      <c r="U38" s="51">
        <v>0</v>
      </c>
      <c r="V38" s="53">
        <v>9496515.9489999991</v>
      </c>
      <c r="W38" s="51">
        <v>9518635.9710000008</v>
      </c>
      <c r="X38" s="51">
        <v>22120.022000000001</v>
      </c>
      <c r="Y38" s="51">
        <v>0</v>
      </c>
      <c r="Z38" s="53">
        <v>0</v>
      </c>
      <c r="AA38" s="53">
        <v>177380.24100000001</v>
      </c>
      <c r="AB38" s="51">
        <v>177380.24100000001</v>
      </c>
      <c r="AC38" s="51">
        <v>0</v>
      </c>
      <c r="AD38" s="51">
        <v>0</v>
      </c>
      <c r="AE38" s="51">
        <v>0</v>
      </c>
      <c r="AF38" s="84">
        <v>104.73099999999999</v>
      </c>
      <c r="AG38" s="51">
        <v>104.73099999999999</v>
      </c>
      <c r="AH38" s="51">
        <v>0</v>
      </c>
      <c r="AI38" s="51">
        <v>0</v>
      </c>
      <c r="AJ38" s="53">
        <v>0</v>
      </c>
      <c r="AK38" s="53">
        <v>342900</v>
      </c>
      <c r="AL38" s="51">
        <v>342900</v>
      </c>
      <c r="AM38" s="51">
        <v>0</v>
      </c>
      <c r="AN38" s="51">
        <v>0</v>
      </c>
      <c r="AO38" s="51">
        <v>0</v>
      </c>
    </row>
    <row r="39" spans="1:41" s="5" customFormat="1" ht="16.5" customHeight="1">
      <c r="A39" s="87" t="s">
        <v>47</v>
      </c>
      <c r="B39" s="47">
        <v>82031472.077999994</v>
      </c>
      <c r="C39" s="45">
        <v>82031472.077999994</v>
      </c>
      <c r="D39" s="45">
        <v>82112923.501000002</v>
      </c>
      <c r="E39" s="45">
        <v>82112923.501000002</v>
      </c>
      <c r="F39" s="45">
        <v>81451.422999999995</v>
      </c>
      <c r="G39" s="45">
        <v>81451.422999999995</v>
      </c>
      <c r="H39" s="45">
        <v>0</v>
      </c>
      <c r="I39" s="45">
        <v>0</v>
      </c>
      <c r="J39" s="45">
        <v>0</v>
      </c>
      <c r="K39" s="45">
        <v>0</v>
      </c>
      <c r="L39" s="82">
        <v>328094.60399999999</v>
      </c>
      <c r="M39" s="45">
        <v>328094.60399999999</v>
      </c>
      <c r="N39" s="45">
        <v>330304.86499999999</v>
      </c>
      <c r="O39" s="45">
        <v>330304.86499999999</v>
      </c>
      <c r="P39" s="45">
        <v>2210.261</v>
      </c>
      <c r="Q39" s="45">
        <v>2210.261</v>
      </c>
      <c r="R39" s="45">
        <v>0</v>
      </c>
      <c r="S39" s="45">
        <v>0</v>
      </c>
      <c r="T39" s="45">
        <v>0</v>
      </c>
      <c r="U39" s="45">
        <v>0</v>
      </c>
      <c r="V39" s="47">
        <v>5170254.5120000001</v>
      </c>
      <c r="W39" s="45">
        <v>5174881.943</v>
      </c>
      <c r="X39" s="45">
        <v>4627.4309999999996</v>
      </c>
      <c r="Y39" s="45">
        <v>0</v>
      </c>
      <c r="Z39" s="47">
        <v>0</v>
      </c>
      <c r="AA39" s="47">
        <v>76185.263000000006</v>
      </c>
      <c r="AB39" s="45">
        <v>76185.263000000006</v>
      </c>
      <c r="AC39" s="45">
        <v>0</v>
      </c>
      <c r="AD39" s="45">
        <v>0</v>
      </c>
      <c r="AE39" s="45">
        <v>0</v>
      </c>
      <c r="AF39" s="82">
        <v>0</v>
      </c>
      <c r="AG39" s="45">
        <v>0</v>
      </c>
      <c r="AH39" s="45">
        <v>0</v>
      </c>
      <c r="AI39" s="45">
        <v>0</v>
      </c>
      <c r="AJ39" s="47">
        <v>0</v>
      </c>
      <c r="AK39" s="47">
        <v>128780</v>
      </c>
      <c r="AL39" s="45">
        <v>128780</v>
      </c>
      <c r="AM39" s="45">
        <v>0</v>
      </c>
      <c r="AN39" s="45">
        <v>0</v>
      </c>
      <c r="AO39" s="45">
        <v>0</v>
      </c>
    </row>
    <row r="40" spans="1:41" s="5" customFormat="1" ht="16.5" customHeight="1">
      <c r="A40" s="87" t="s">
        <v>48</v>
      </c>
      <c r="B40" s="47">
        <v>108708683.516</v>
      </c>
      <c r="C40" s="45">
        <v>108708683.516</v>
      </c>
      <c r="D40" s="45">
        <v>108824030.771</v>
      </c>
      <c r="E40" s="45">
        <v>108824030.771</v>
      </c>
      <c r="F40" s="45">
        <v>115347.255</v>
      </c>
      <c r="G40" s="45">
        <v>115347.255</v>
      </c>
      <c r="H40" s="45">
        <v>0</v>
      </c>
      <c r="I40" s="45">
        <v>0</v>
      </c>
      <c r="J40" s="45">
        <v>0</v>
      </c>
      <c r="K40" s="45">
        <v>0</v>
      </c>
      <c r="L40" s="82">
        <v>387464.20500000002</v>
      </c>
      <c r="M40" s="45">
        <v>387464.20500000002</v>
      </c>
      <c r="N40" s="45">
        <v>387465.74400000001</v>
      </c>
      <c r="O40" s="45">
        <v>387465.74400000001</v>
      </c>
      <c r="P40" s="45">
        <v>1.5389999999999999</v>
      </c>
      <c r="Q40" s="45">
        <v>1.5389999999999999</v>
      </c>
      <c r="R40" s="45">
        <v>0</v>
      </c>
      <c r="S40" s="45">
        <v>0</v>
      </c>
      <c r="T40" s="45">
        <v>0</v>
      </c>
      <c r="U40" s="45">
        <v>0</v>
      </c>
      <c r="V40" s="47">
        <v>6632981.9869999997</v>
      </c>
      <c r="W40" s="45">
        <v>6633063.6270000003</v>
      </c>
      <c r="X40" s="45">
        <v>81.64</v>
      </c>
      <c r="Y40" s="45">
        <v>0</v>
      </c>
      <c r="Z40" s="47">
        <v>0</v>
      </c>
      <c r="AA40" s="47">
        <v>121376.19</v>
      </c>
      <c r="AB40" s="45">
        <v>121376.19</v>
      </c>
      <c r="AC40" s="45">
        <v>0</v>
      </c>
      <c r="AD40" s="45">
        <v>0</v>
      </c>
      <c r="AE40" s="45">
        <v>0</v>
      </c>
      <c r="AF40" s="82">
        <v>186.5</v>
      </c>
      <c r="AG40" s="45">
        <v>186.5</v>
      </c>
      <c r="AH40" s="45">
        <v>0</v>
      </c>
      <c r="AI40" s="45">
        <v>0</v>
      </c>
      <c r="AJ40" s="47">
        <v>0</v>
      </c>
      <c r="AK40" s="47">
        <v>263065.32799999998</v>
      </c>
      <c r="AL40" s="45">
        <v>263130</v>
      </c>
      <c r="AM40" s="45">
        <v>64.671999999999997</v>
      </c>
      <c r="AN40" s="45">
        <v>0</v>
      </c>
      <c r="AO40" s="45">
        <v>0</v>
      </c>
    </row>
    <row r="41" spans="1:41" s="5" customFormat="1" ht="16.5" customHeight="1">
      <c r="A41" s="87" t="s">
        <v>49</v>
      </c>
      <c r="B41" s="47">
        <v>282261721.57300001</v>
      </c>
      <c r="C41" s="45">
        <v>282261721.57300001</v>
      </c>
      <c r="D41" s="45">
        <v>282675177.39999998</v>
      </c>
      <c r="E41" s="45">
        <v>282675177.39999998</v>
      </c>
      <c r="F41" s="45">
        <v>413455.82699999999</v>
      </c>
      <c r="G41" s="45">
        <v>413455.82699999999</v>
      </c>
      <c r="H41" s="45">
        <v>0</v>
      </c>
      <c r="I41" s="45">
        <v>0</v>
      </c>
      <c r="J41" s="45">
        <v>0</v>
      </c>
      <c r="K41" s="45">
        <v>0</v>
      </c>
      <c r="L41" s="82">
        <v>884395.56200000003</v>
      </c>
      <c r="M41" s="45">
        <v>884395.56200000003</v>
      </c>
      <c r="N41" s="45">
        <v>886621.42799999996</v>
      </c>
      <c r="O41" s="45">
        <v>886621.42799999996</v>
      </c>
      <c r="P41" s="45">
        <v>2386.8969999999999</v>
      </c>
      <c r="Q41" s="45">
        <v>2386.8969999999999</v>
      </c>
      <c r="R41" s="45">
        <v>0</v>
      </c>
      <c r="S41" s="45">
        <v>0</v>
      </c>
      <c r="T41" s="45">
        <v>161.03100000000001</v>
      </c>
      <c r="U41" s="45">
        <v>161.03100000000001</v>
      </c>
      <c r="V41" s="47">
        <v>18434547.664999999</v>
      </c>
      <c r="W41" s="45">
        <v>18461756.666999999</v>
      </c>
      <c r="X41" s="45">
        <v>28704.84</v>
      </c>
      <c r="Y41" s="45">
        <v>0</v>
      </c>
      <c r="Z41" s="47">
        <v>1495.838</v>
      </c>
      <c r="AA41" s="47">
        <v>325455.245</v>
      </c>
      <c r="AB41" s="45">
        <v>325399.30099999998</v>
      </c>
      <c r="AC41" s="45">
        <v>0</v>
      </c>
      <c r="AD41" s="45">
        <v>0</v>
      </c>
      <c r="AE41" s="45">
        <v>55.944000000000003</v>
      </c>
      <c r="AF41" s="82">
        <v>0</v>
      </c>
      <c r="AG41" s="45">
        <v>0</v>
      </c>
      <c r="AH41" s="45">
        <v>0</v>
      </c>
      <c r="AI41" s="45">
        <v>0</v>
      </c>
      <c r="AJ41" s="47">
        <v>0</v>
      </c>
      <c r="AK41" s="47">
        <v>994450</v>
      </c>
      <c r="AL41" s="45">
        <v>992950</v>
      </c>
      <c r="AM41" s="45">
        <v>0</v>
      </c>
      <c r="AN41" s="45">
        <v>0</v>
      </c>
      <c r="AO41" s="45">
        <v>1500</v>
      </c>
    </row>
    <row r="42" spans="1:41" s="5" customFormat="1" ht="16.5" customHeight="1">
      <c r="A42" s="87" t="s">
        <v>50</v>
      </c>
      <c r="B42" s="47">
        <v>435025034.58499998</v>
      </c>
      <c r="C42" s="45">
        <v>435025034.58499998</v>
      </c>
      <c r="D42" s="45">
        <v>435356898.04299998</v>
      </c>
      <c r="E42" s="45">
        <v>435356898.04299998</v>
      </c>
      <c r="F42" s="45">
        <v>471996.136</v>
      </c>
      <c r="G42" s="45">
        <v>471996.136</v>
      </c>
      <c r="H42" s="45">
        <v>1759.105</v>
      </c>
      <c r="I42" s="45">
        <v>1759.105</v>
      </c>
      <c r="J42" s="45">
        <v>141891.783</v>
      </c>
      <c r="K42" s="45">
        <v>141891.783</v>
      </c>
      <c r="L42" s="82">
        <v>3140801.9849999999</v>
      </c>
      <c r="M42" s="45">
        <v>3140801.9849999999</v>
      </c>
      <c r="N42" s="45">
        <v>3140736.64</v>
      </c>
      <c r="O42" s="45">
        <v>3140736.64</v>
      </c>
      <c r="P42" s="45">
        <v>317.50900000000001</v>
      </c>
      <c r="Q42" s="45">
        <v>317.50900000000001</v>
      </c>
      <c r="R42" s="45">
        <v>0</v>
      </c>
      <c r="S42" s="45">
        <v>0</v>
      </c>
      <c r="T42" s="45">
        <v>382.85399999999998</v>
      </c>
      <c r="U42" s="45">
        <v>382.85399999999998</v>
      </c>
      <c r="V42" s="47">
        <v>27571188.447000001</v>
      </c>
      <c r="W42" s="45">
        <v>27625701.737</v>
      </c>
      <c r="X42" s="45">
        <v>66746.395999999993</v>
      </c>
      <c r="Y42" s="45">
        <v>3631.0839999999998</v>
      </c>
      <c r="Z42" s="47">
        <v>15864.19</v>
      </c>
      <c r="AA42" s="47">
        <v>432737.42099999997</v>
      </c>
      <c r="AB42" s="45">
        <v>432737.42099999997</v>
      </c>
      <c r="AC42" s="45">
        <v>0</v>
      </c>
      <c r="AD42" s="45">
        <v>0</v>
      </c>
      <c r="AE42" s="45">
        <v>0</v>
      </c>
      <c r="AF42" s="82">
        <v>0</v>
      </c>
      <c r="AG42" s="45">
        <v>0</v>
      </c>
      <c r="AH42" s="45">
        <v>0</v>
      </c>
      <c r="AI42" s="45">
        <v>0</v>
      </c>
      <c r="AJ42" s="47">
        <v>0</v>
      </c>
      <c r="AK42" s="47">
        <v>830520</v>
      </c>
      <c r="AL42" s="45">
        <v>830520</v>
      </c>
      <c r="AM42" s="45">
        <v>0</v>
      </c>
      <c r="AN42" s="45">
        <v>0</v>
      </c>
      <c r="AO42" s="45">
        <v>0</v>
      </c>
    </row>
    <row r="43" spans="1:41" s="5" customFormat="1" ht="16.5" customHeight="1">
      <c r="A43" s="88" t="s">
        <v>51</v>
      </c>
      <c r="B43" s="47">
        <v>236525402.09200001</v>
      </c>
      <c r="C43" s="45">
        <v>236525402.09200001</v>
      </c>
      <c r="D43" s="45">
        <v>236784297.76800001</v>
      </c>
      <c r="E43" s="45">
        <v>236784297.76800001</v>
      </c>
      <c r="F43" s="45">
        <v>258895.67600000001</v>
      </c>
      <c r="G43" s="45">
        <v>258895.67600000001</v>
      </c>
      <c r="H43" s="45">
        <v>0</v>
      </c>
      <c r="I43" s="45">
        <v>0</v>
      </c>
      <c r="J43" s="45">
        <v>0</v>
      </c>
      <c r="K43" s="45">
        <v>0</v>
      </c>
      <c r="L43" s="82">
        <v>1061620.0970000001</v>
      </c>
      <c r="M43" s="45">
        <v>1061620.0970000001</v>
      </c>
      <c r="N43" s="45">
        <v>1061956.5290000001</v>
      </c>
      <c r="O43" s="45">
        <v>1061956.5290000001</v>
      </c>
      <c r="P43" s="45">
        <v>336.43200000000002</v>
      </c>
      <c r="Q43" s="45">
        <v>336.43200000000002</v>
      </c>
      <c r="R43" s="45">
        <v>0</v>
      </c>
      <c r="S43" s="45">
        <v>0</v>
      </c>
      <c r="T43" s="45">
        <v>0</v>
      </c>
      <c r="U43" s="45">
        <v>0</v>
      </c>
      <c r="V43" s="47">
        <v>15112804.062999999</v>
      </c>
      <c r="W43" s="45">
        <v>15207525.693</v>
      </c>
      <c r="X43" s="45">
        <v>94721.63</v>
      </c>
      <c r="Y43" s="45">
        <v>0</v>
      </c>
      <c r="Z43" s="47">
        <v>0</v>
      </c>
      <c r="AA43" s="47">
        <v>201891.43400000001</v>
      </c>
      <c r="AB43" s="45">
        <v>201891.43400000001</v>
      </c>
      <c r="AC43" s="45">
        <v>0</v>
      </c>
      <c r="AD43" s="45">
        <v>0</v>
      </c>
      <c r="AE43" s="45">
        <v>0</v>
      </c>
      <c r="AF43" s="82">
        <v>20</v>
      </c>
      <c r="AG43" s="45">
        <v>20</v>
      </c>
      <c r="AH43" s="45">
        <v>0</v>
      </c>
      <c r="AI43" s="45">
        <v>0</v>
      </c>
      <c r="AJ43" s="47">
        <v>0</v>
      </c>
      <c r="AK43" s="47">
        <v>845100</v>
      </c>
      <c r="AL43" s="45">
        <v>845100</v>
      </c>
      <c r="AM43" s="45">
        <v>0</v>
      </c>
      <c r="AN43" s="45">
        <v>0</v>
      </c>
      <c r="AO43" s="45">
        <v>0</v>
      </c>
    </row>
    <row r="44" spans="1:41" s="5" customFormat="1" ht="16.5" customHeight="1">
      <c r="A44" s="87" t="s">
        <v>52</v>
      </c>
      <c r="B44" s="50">
        <v>126565358.73899999</v>
      </c>
      <c r="C44" s="48">
        <v>126565358.73899999</v>
      </c>
      <c r="D44" s="48">
        <v>126792728.84900001</v>
      </c>
      <c r="E44" s="48">
        <v>126792728.84900001</v>
      </c>
      <c r="F44" s="48">
        <v>227365.75899999999</v>
      </c>
      <c r="G44" s="48">
        <v>227365.75899999999</v>
      </c>
      <c r="H44" s="48">
        <v>4.351</v>
      </c>
      <c r="I44" s="48">
        <v>4.351</v>
      </c>
      <c r="J44" s="48">
        <v>0</v>
      </c>
      <c r="K44" s="48">
        <v>0</v>
      </c>
      <c r="L44" s="83">
        <v>804121.85800000001</v>
      </c>
      <c r="M44" s="48">
        <v>804121.85800000001</v>
      </c>
      <c r="N44" s="48">
        <v>804301.08600000001</v>
      </c>
      <c r="O44" s="48">
        <v>804301.08600000001</v>
      </c>
      <c r="P44" s="48">
        <v>179.22800000000001</v>
      </c>
      <c r="Q44" s="48">
        <v>179.22800000000001</v>
      </c>
      <c r="R44" s="48">
        <v>0</v>
      </c>
      <c r="S44" s="48">
        <v>0</v>
      </c>
      <c r="T44" s="48">
        <v>0</v>
      </c>
      <c r="U44" s="48">
        <v>0</v>
      </c>
      <c r="V44" s="50">
        <v>8085275.8880000003</v>
      </c>
      <c r="W44" s="48">
        <v>8091439.3439999996</v>
      </c>
      <c r="X44" s="48">
        <v>6163.4560000000001</v>
      </c>
      <c r="Y44" s="48">
        <v>0</v>
      </c>
      <c r="Z44" s="50">
        <v>0</v>
      </c>
      <c r="AA44" s="50">
        <v>110384.022</v>
      </c>
      <c r="AB44" s="48">
        <v>110384.022</v>
      </c>
      <c r="AC44" s="48">
        <v>0</v>
      </c>
      <c r="AD44" s="48">
        <v>0</v>
      </c>
      <c r="AE44" s="48">
        <v>0</v>
      </c>
      <c r="AF44" s="83">
        <v>0</v>
      </c>
      <c r="AG44" s="48">
        <v>0</v>
      </c>
      <c r="AH44" s="48">
        <v>0</v>
      </c>
      <c r="AI44" s="48">
        <v>0</v>
      </c>
      <c r="AJ44" s="50">
        <v>0</v>
      </c>
      <c r="AK44" s="50">
        <v>172560</v>
      </c>
      <c r="AL44" s="48">
        <v>172560</v>
      </c>
      <c r="AM44" s="48">
        <v>0</v>
      </c>
      <c r="AN44" s="48">
        <v>0</v>
      </c>
      <c r="AO44" s="48">
        <v>0</v>
      </c>
    </row>
    <row r="45" spans="1:41" s="5" customFormat="1" ht="16.5" customHeight="1">
      <c r="A45" s="87" t="s">
        <v>53</v>
      </c>
      <c r="B45" s="47">
        <v>146393823.46799999</v>
      </c>
      <c r="C45" s="45">
        <v>146393823.46799999</v>
      </c>
      <c r="D45" s="45">
        <v>146586970.02200001</v>
      </c>
      <c r="E45" s="45">
        <v>146586970.02200001</v>
      </c>
      <c r="F45" s="45">
        <v>209939.22700000001</v>
      </c>
      <c r="G45" s="45">
        <v>179986.696</v>
      </c>
      <c r="H45" s="45">
        <v>12329.858</v>
      </c>
      <c r="I45" s="45">
        <v>13159.858</v>
      </c>
      <c r="J45" s="45">
        <v>29122.530999999999</v>
      </c>
      <c r="K45" s="45">
        <v>0</v>
      </c>
      <c r="L45" s="82">
        <v>993285.76800000004</v>
      </c>
      <c r="M45" s="45">
        <v>993285.76800000004</v>
      </c>
      <c r="N45" s="45">
        <v>993653.68900000001</v>
      </c>
      <c r="O45" s="45">
        <v>993653.68900000001</v>
      </c>
      <c r="P45" s="45">
        <v>367.92099999999999</v>
      </c>
      <c r="Q45" s="45">
        <v>367.92099999999999</v>
      </c>
      <c r="R45" s="45">
        <v>0</v>
      </c>
      <c r="S45" s="45">
        <v>0</v>
      </c>
      <c r="T45" s="45">
        <v>0</v>
      </c>
      <c r="U45" s="45">
        <v>0</v>
      </c>
      <c r="V45" s="47">
        <v>9294717.4440000001</v>
      </c>
      <c r="W45" s="45">
        <v>9294517.3139999993</v>
      </c>
      <c r="X45" s="45">
        <v>0</v>
      </c>
      <c r="Y45" s="45">
        <v>0</v>
      </c>
      <c r="Z45" s="47">
        <v>200.13</v>
      </c>
      <c r="AA45" s="47">
        <v>167126.91699999999</v>
      </c>
      <c r="AB45" s="45">
        <v>167126.91699999999</v>
      </c>
      <c r="AC45" s="45">
        <v>0</v>
      </c>
      <c r="AD45" s="45">
        <v>0</v>
      </c>
      <c r="AE45" s="45">
        <v>0</v>
      </c>
      <c r="AF45" s="82">
        <v>183.61</v>
      </c>
      <c r="AG45" s="45">
        <v>183.61</v>
      </c>
      <c r="AH45" s="45">
        <v>0</v>
      </c>
      <c r="AI45" s="45">
        <v>0</v>
      </c>
      <c r="AJ45" s="47">
        <v>0</v>
      </c>
      <c r="AK45" s="47">
        <v>326520</v>
      </c>
      <c r="AL45" s="45">
        <v>326520</v>
      </c>
      <c r="AM45" s="45">
        <v>0</v>
      </c>
      <c r="AN45" s="45">
        <v>0</v>
      </c>
      <c r="AO45" s="45">
        <v>0</v>
      </c>
    </row>
    <row r="46" spans="1:41" s="5" customFormat="1" ht="16.5" customHeight="1">
      <c r="A46" s="87" t="s">
        <v>54</v>
      </c>
      <c r="B46" s="47">
        <v>207180917.398</v>
      </c>
      <c r="C46" s="45">
        <v>207180917.398</v>
      </c>
      <c r="D46" s="45">
        <v>207434363.13</v>
      </c>
      <c r="E46" s="45">
        <v>207434363.13</v>
      </c>
      <c r="F46" s="45">
        <v>251479.04699999999</v>
      </c>
      <c r="G46" s="45">
        <v>251479.04699999999</v>
      </c>
      <c r="H46" s="45">
        <v>1966.6849999999999</v>
      </c>
      <c r="I46" s="45">
        <v>1966.6849999999999</v>
      </c>
      <c r="J46" s="45">
        <v>0</v>
      </c>
      <c r="K46" s="45">
        <v>0</v>
      </c>
      <c r="L46" s="82">
        <v>1323258.0989999999</v>
      </c>
      <c r="M46" s="45">
        <v>1323258.0989999999</v>
      </c>
      <c r="N46" s="45">
        <v>1331006.895</v>
      </c>
      <c r="O46" s="45">
        <v>1331006.895</v>
      </c>
      <c r="P46" s="45">
        <v>7739.6729999999998</v>
      </c>
      <c r="Q46" s="45">
        <v>7739.6729999999998</v>
      </c>
      <c r="R46" s="45">
        <v>9.1229999999999993</v>
      </c>
      <c r="S46" s="45">
        <v>9.1229999999999993</v>
      </c>
      <c r="T46" s="45">
        <v>0</v>
      </c>
      <c r="U46" s="45">
        <v>0</v>
      </c>
      <c r="V46" s="47">
        <v>12886432.515000001</v>
      </c>
      <c r="W46" s="45">
        <v>12916894.183</v>
      </c>
      <c r="X46" s="45">
        <v>860697.45700000005</v>
      </c>
      <c r="Y46" s="45">
        <v>409.31900000000002</v>
      </c>
      <c r="Z46" s="47">
        <v>830645.10800000001</v>
      </c>
      <c r="AA46" s="47">
        <v>254827.462</v>
      </c>
      <c r="AB46" s="45">
        <v>254878.715</v>
      </c>
      <c r="AC46" s="45">
        <v>51.253</v>
      </c>
      <c r="AD46" s="45">
        <v>0</v>
      </c>
      <c r="AE46" s="45">
        <v>0</v>
      </c>
      <c r="AF46" s="82">
        <v>133.37</v>
      </c>
      <c r="AG46" s="45">
        <v>133.37</v>
      </c>
      <c r="AH46" s="45">
        <v>0</v>
      </c>
      <c r="AI46" s="45">
        <v>0</v>
      </c>
      <c r="AJ46" s="47">
        <v>0</v>
      </c>
      <c r="AK46" s="47">
        <v>317505.57500000001</v>
      </c>
      <c r="AL46" s="45">
        <v>317640</v>
      </c>
      <c r="AM46" s="45">
        <v>134.42500000000001</v>
      </c>
      <c r="AN46" s="45">
        <v>0</v>
      </c>
      <c r="AO46" s="45">
        <v>0</v>
      </c>
    </row>
    <row r="47" spans="1:41" s="5" customFormat="1" ht="16.5" customHeight="1">
      <c r="A47" s="87" t="s">
        <v>55</v>
      </c>
      <c r="B47" s="47">
        <v>137505474.336</v>
      </c>
      <c r="C47" s="45">
        <v>137505474.336</v>
      </c>
      <c r="D47" s="45">
        <v>137697106.34200001</v>
      </c>
      <c r="E47" s="45">
        <v>137697106.34200001</v>
      </c>
      <c r="F47" s="45">
        <v>190003.12100000001</v>
      </c>
      <c r="G47" s="45">
        <v>190003.12100000001</v>
      </c>
      <c r="H47" s="45">
        <v>1628.885</v>
      </c>
      <c r="I47" s="45">
        <v>1628.885</v>
      </c>
      <c r="J47" s="45">
        <v>0</v>
      </c>
      <c r="K47" s="45">
        <v>0</v>
      </c>
      <c r="L47" s="82">
        <v>641046.17000000004</v>
      </c>
      <c r="M47" s="45">
        <v>641046.17000000004</v>
      </c>
      <c r="N47" s="45">
        <v>641208.36499999999</v>
      </c>
      <c r="O47" s="45">
        <v>641208.36499999999</v>
      </c>
      <c r="P47" s="45">
        <v>162.19499999999999</v>
      </c>
      <c r="Q47" s="45">
        <v>162.19499999999999</v>
      </c>
      <c r="R47" s="45">
        <v>0</v>
      </c>
      <c r="S47" s="45">
        <v>0</v>
      </c>
      <c r="T47" s="45">
        <v>0</v>
      </c>
      <c r="U47" s="45">
        <v>0</v>
      </c>
      <c r="V47" s="47">
        <v>9187799.6919999998</v>
      </c>
      <c r="W47" s="45">
        <v>9198347.9900000002</v>
      </c>
      <c r="X47" s="45">
        <v>10542.038</v>
      </c>
      <c r="Y47" s="45">
        <v>6.26</v>
      </c>
      <c r="Z47" s="47">
        <v>0</v>
      </c>
      <c r="AA47" s="47">
        <v>144048.87</v>
      </c>
      <c r="AB47" s="45">
        <v>144048.87</v>
      </c>
      <c r="AC47" s="45">
        <v>0</v>
      </c>
      <c r="AD47" s="45">
        <v>0</v>
      </c>
      <c r="AE47" s="45">
        <v>0</v>
      </c>
      <c r="AF47" s="82">
        <v>9.34</v>
      </c>
      <c r="AG47" s="45">
        <v>9.34</v>
      </c>
      <c r="AH47" s="45">
        <v>0</v>
      </c>
      <c r="AI47" s="45">
        <v>0</v>
      </c>
      <c r="AJ47" s="47">
        <v>0</v>
      </c>
      <c r="AK47" s="47">
        <v>246360</v>
      </c>
      <c r="AL47" s="45">
        <v>246360</v>
      </c>
      <c r="AM47" s="45">
        <v>0</v>
      </c>
      <c r="AN47" s="45">
        <v>0</v>
      </c>
      <c r="AO47" s="45">
        <v>0</v>
      </c>
    </row>
    <row r="48" spans="1:41" s="5" customFormat="1" ht="16.5" customHeight="1">
      <c r="A48" s="88" t="s">
        <v>56</v>
      </c>
      <c r="B48" s="53">
        <v>790024979.44700003</v>
      </c>
      <c r="C48" s="51">
        <v>788309284.53900003</v>
      </c>
      <c r="D48" s="51">
        <v>789187517.94000006</v>
      </c>
      <c r="E48" s="51">
        <v>789187517.94000006</v>
      </c>
      <c r="F48" s="51">
        <v>937164.36699999997</v>
      </c>
      <c r="G48" s="51">
        <v>932571.70600000001</v>
      </c>
      <c r="H48" s="51">
        <v>2958.3710000000001</v>
      </c>
      <c r="I48" s="51">
        <v>12936.937</v>
      </c>
      <c r="J48" s="51">
        <v>1777584.2450000001</v>
      </c>
      <c r="K48" s="51">
        <v>67275.241999999998</v>
      </c>
      <c r="L48" s="84">
        <v>6312902.8439999996</v>
      </c>
      <c r="M48" s="51">
        <v>5748672.8480000002</v>
      </c>
      <c r="N48" s="51">
        <v>5756356.7939999998</v>
      </c>
      <c r="O48" s="51">
        <v>5755205.0279999999</v>
      </c>
      <c r="P48" s="51">
        <v>4398.4579999999996</v>
      </c>
      <c r="Q48" s="51">
        <v>4259.4579999999996</v>
      </c>
      <c r="R48" s="51">
        <v>33946.722999999998</v>
      </c>
      <c r="S48" s="51">
        <v>2540.3960000000002</v>
      </c>
      <c r="T48" s="51">
        <v>594891.23100000003</v>
      </c>
      <c r="U48" s="51">
        <v>267.67399999999998</v>
      </c>
      <c r="V48" s="53">
        <v>52944334.917000003</v>
      </c>
      <c r="W48" s="51">
        <v>52944022.240999997</v>
      </c>
      <c r="X48" s="51">
        <v>108.34699999999999</v>
      </c>
      <c r="Y48" s="51">
        <v>0</v>
      </c>
      <c r="Z48" s="53">
        <v>421.02300000000002</v>
      </c>
      <c r="AA48" s="53">
        <v>834581.10900000005</v>
      </c>
      <c r="AB48" s="51">
        <v>834223.52099999995</v>
      </c>
      <c r="AC48" s="51">
        <v>0</v>
      </c>
      <c r="AD48" s="51">
        <v>0</v>
      </c>
      <c r="AE48" s="51">
        <v>357.58800000000002</v>
      </c>
      <c r="AF48" s="84">
        <v>12</v>
      </c>
      <c r="AG48" s="51">
        <v>12</v>
      </c>
      <c r="AH48" s="51">
        <v>0</v>
      </c>
      <c r="AI48" s="51">
        <v>0</v>
      </c>
      <c r="AJ48" s="53">
        <v>0</v>
      </c>
      <c r="AK48" s="53">
        <v>1387927.919</v>
      </c>
      <c r="AL48" s="51">
        <v>1388016.67</v>
      </c>
      <c r="AM48" s="51">
        <v>560.08600000000001</v>
      </c>
      <c r="AN48" s="51">
        <v>0</v>
      </c>
      <c r="AO48" s="51">
        <v>471.33499999999998</v>
      </c>
    </row>
    <row r="49" spans="1:41" s="5" customFormat="1" ht="16.5" customHeight="1">
      <c r="A49" s="87" t="s">
        <v>57</v>
      </c>
      <c r="B49" s="47">
        <v>127180495.958</v>
      </c>
      <c r="C49" s="45">
        <v>127180495.958</v>
      </c>
      <c r="D49" s="45">
        <v>127324209.572</v>
      </c>
      <c r="E49" s="45">
        <v>127324209.572</v>
      </c>
      <c r="F49" s="45">
        <v>141009.94500000001</v>
      </c>
      <c r="G49" s="45">
        <v>141009.94500000001</v>
      </c>
      <c r="H49" s="45">
        <v>2703.6689999999999</v>
      </c>
      <c r="I49" s="45">
        <v>2703.6689999999999</v>
      </c>
      <c r="J49" s="45">
        <v>0</v>
      </c>
      <c r="K49" s="45">
        <v>0</v>
      </c>
      <c r="L49" s="82">
        <v>892484.13</v>
      </c>
      <c r="M49" s="45">
        <v>892484.13</v>
      </c>
      <c r="N49" s="45">
        <v>894805.96200000006</v>
      </c>
      <c r="O49" s="45">
        <v>894805.96200000006</v>
      </c>
      <c r="P49" s="45">
        <v>2321.8319999999999</v>
      </c>
      <c r="Q49" s="45">
        <v>2321.8319999999999</v>
      </c>
      <c r="R49" s="45">
        <v>0</v>
      </c>
      <c r="S49" s="45">
        <v>0</v>
      </c>
      <c r="T49" s="45">
        <v>0</v>
      </c>
      <c r="U49" s="45">
        <v>0</v>
      </c>
      <c r="V49" s="47">
        <v>7328774.1960000005</v>
      </c>
      <c r="W49" s="45">
        <v>7328777.7259999998</v>
      </c>
      <c r="X49" s="45">
        <v>3.53</v>
      </c>
      <c r="Y49" s="45">
        <v>0</v>
      </c>
      <c r="Z49" s="47">
        <v>0</v>
      </c>
      <c r="AA49" s="47">
        <v>133085.80900000001</v>
      </c>
      <c r="AB49" s="45">
        <v>133085.80900000001</v>
      </c>
      <c r="AC49" s="45">
        <v>0</v>
      </c>
      <c r="AD49" s="45">
        <v>0</v>
      </c>
      <c r="AE49" s="45">
        <v>0</v>
      </c>
      <c r="AF49" s="82">
        <v>7.01</v>
      </c>
      <c r="AG49" s="45">
        <v>7.01</v>
      </c>
      <c r="AH49" s="45">
        <v>0</v>
      </c>
      <c r="AI49" s="45">
        <v>0</v>
      </c>
      <c r="AJ49" s="47">
        <v>0</v>
      </c>
      <c r="AK49" s="47">
        <v>261360</v>
      </c>
      <c r="AL49" s="45">
        <v>261390</v>
      </c>
      <c r="AM49" s="45">
        <v>30</v>
      </c>
      <c r="AN49" s="45">
        <v>0</v>
      </c>
      <c r="AO49" s="45">
        <v>0</v>
      </c>
    </row>
    <row r="50" spans="1:41" s="5" customFormat="1" ht="16.5" customHeight="1">
      <c r="A50" s="87" t="s">
        <v>58</v>
      </c>
      <c r="B50" s="47">
        <v>219736014.234</v>
      </c>
      <c r="C50" s="45">
        <v>219736014.234</v>
      </c>
      <c r="D50" s="45">
        <v>219956582.04300001</v>
      </c>
      <c r="E50" s="45">
        <v>219956582.04300001</v>
      </c>
      <c r="F50" s="45">
        <v>219632.12700000001</v>
      </c>
      <c r="G50" s="45">
        <v>219632.12700000001</v>
      </c>
      <c r="H50" s="45">
        <v>935.68200000000002</v>
      </c>
      <c r="I50" s="45">
        <v>935.68200000000002</v>
      </c>
      <c r="J50" s="45">
        <v>0</v>
      </c>
      <c r="K50" s="45">
        <v>0</v>
      </c>
      <c r="L50" s="82">
        <v>1806103.8870000001</v>
      </c>
      <c r="M50" s="45">
        <v>1806103.8870000001</v>
      </c>
      <c r="N50" s="45">
        <v>1806308.2790000001</v>
      </c>
      <c r="O50" s="45">
        <v>1806308.2790000001</v>
      </c>
      <c r="P50" s="45">
        <v>198.053</v>
      </c>
      <c r="Q50" s="45">
        <v>198.053</v>
      </c>
      <c r="R50" s="45">
        <v>6.3390000000000004</v>
      </c>
      <c r="S50" s="45">
        <v>6.3390000000000004</v>
      </c>
      <c r="T50" s="45">
        <v>0</v>
      </c>
      <c r="U50" s="45">
        <v>0</v>
      </c>
      <c r="V50" s="47">
        <v>12390515.1</v>
      </c>
      <c r="W50" s="45">
        <v>12402898.938999999</v>
      </c>
      <c r="X50" s="45">
        <v>12325.039000000001</v>
      </c>
      <c r="Y50" s="45">
        <v>58.8</v>
      </c>
      <c r="Z50" s="47">
        <v>0</v>
      </c>
      <c r="AA50" s="47">
        <v>178164.995</v>
      </c>
      <c r="AB50" s="45">
        <v>178164.995</v>
      </c>
      <c r="AC50" s="45">
        <v>0</v>
      </c>
      <c r="AD50" s="45">
        <v>0</v>
      </c>
      <c r="AE50" s="45">
        <v>0</v>
      </c>
      <c r="AF50" s="82">
        <v>3578.98</v>
      </c>
      <c r="AG50" s="45">
        <v>3578.98</v>
      </c>
      <c r="AH50" s="45">
        <v>0</v>
      </c>
      <c r="AI50" s="45">
        <v>0</v>
      </c>
      <c r="AJ50" s="47">
        <v>0</v>
      </c>
      <c r="AK50" s="47">
        <v>298000</v>
      </c>
      <c r="AL50" s="45">
        <v>298000</v>
      </c>
      <c r="AM50" s="45">
        <v>0</v>
      </c>
      <c r="AN50" s="45">
        <v>0</v>
      </c>
      <c r="AO50" s="45">
        <v>0</v>
      </c>
    </row>
    <row r="51" spans="1:41" s="5" customFormat="1" ht="16.5" customHeight="1">
      <c r="A51" s="87" t="s">
        <v>59</v>
      </c>
      <c r="B51" s="47">
        <v>287669195.046</v>
      </c>
      <c r="C51" s="45">
        <v>287669195.046</v>
      </c>
      <c r="D51" s="45">
        <v>288002127.20999998</v>
      </c>
      <c r="E51" s="45">
        <v>288002127.20999998</v>
      </c>
      <c r="F51" s="45">
        <v>332932.16399999999</v>
      </c>
      <c r="G51" s="45">
        <v>332932.16399999999</v>
      </c>
      <c r="H51" s="45">
        <v>0</v>
      </c>
      <c r="I51" s="45">
        <v>0</v>
      </c>
      <c r="J51" s="45">
        <v>0</v>
      </c>
      <c r="K51" s="45">
        <v>0</v>
      </c>
      <c r="L51" s="82">
        <v>1474522.5109999999</v>
      </c>
      <c r="M51" s="45">
        <v>1474522.5109999999</v>
      </c>
      <c r="N51" s="45">
        <v>1474855.4790000001</v>
      </c>
      <c r="O51" s="45">
        <v>1474855.4790000001</v>
      </c>
      <c r="P51" s="45">
        <v>332.96800000000002</v>
      </c>
      <c r="Q51" s="45">
        <v>332.96800000000002</v>
      </c>
      <c r="R51" s="45">
        <v>0</v>
      </c>
      <c r="S51" s="45">
        <v>0</v>
      </c>
      <c r="T51" s="45">
        <v>0</v>
      </c>
      <c r="U51" s="45">
        <v>0</v>
      </c>
      <c r="V51" s="47">
        <v>17486339.754000001</v>
      </c>
      <c r="W51" s="45">
        <v>17505396.578000002</v>
      </c>
      <c r="X51" s="45">
        <v>19056.824000000001</v>
      </c>
      <c r="Y51" s="45">
        <v>0</v>
      </c>
      <c r="Z51" s="47">
        <v>0</v>
      </c>
      <c r="AA51" s="47">
        <v>278546.69400000002</v>
      </c>
      <c r="AB51" s="45">
        <v>278546.69400000002</v>
      </c>
      <c r="AC51" s="45">
        <v>0</v>
      </c>
      <c r="AD51" s="45">
        <v>0</v>
      </c>
      <c r="AE51" s="45">
        <v>0</v>
      </c>
      <c r="AF51" s="82">
        <v>16.341999999999999</v>
      </c>
      <c r="AG51" s="45">
        <v>16.341999999999999</v>
      </c>
      <c r="AH51" s="45">
        <v>0</v>
      </c>
      <c r="AI51" s="45">
        <v>0</v>
      </c>
      <c r="AJ51" s="47">
        <v>0</v>
      </c>
      <c r="AK51" s="47">
        <v>386860</v>
      </c>
      <c r="AL51" s="45">
        <v>386860</v>
      </c>
      <c r="AM51" s="45">
        <v>0</v>
      </c>
      <c r="AN51" s="45">
        <v>0</v>
      </c>
      <c r="AO51" s="45">
        <v>0</v>
      </c>
    </row>
    <row r="52" spans="1:41" s="5" customFormat="1" ht="16.5" customHeight="1">
      <c r="A52" s="87" t="s">
        <v>60</v>
      </c>
      <c r="B52" s="47">
        <v>192959144.93200001</v>
      </c>
      <c r="C52" s="45">
        <v>192959144.93200001</v>
      </c>
      <c r="D52" s="45">
        <v>193120639.76800001</v>
      </c>
      <c r="E52" s="45">
        <v>193120639.76800001</v>
      </c>
      <c r="F52" s="45">
        <v>161494.83600000001</v>
      </c>
      <c r="G52" s="45">
        <v>161494.83600000001</v>
      </c>
      <c r="H52" s="45">
        <v>0</v>
      </c>
      <c r="I52" s="45">
        <v>0</v>
      </c>
      <c r="J52" s="45">
        <v>0</v>
      </c>
      <c r="K52" s="45">
        <v>0</v>
      </c>
      <c r="L52" s="82">
        <v>907820.49399999995</v>
      </c>
      <c r="M52" s="45">
        <v>907820.49399999995</v>
      </c>
      <c r="N52" s="45">
        <v>908065.054</v>
      </c>
      <c r="O52" s="45">
        <v>908065.054</v>
      </c>
      <c r="P52" s="45">
        <v>244.56</v>
      </c>
      <c r="Q52" s="45">
        <v>244.56</v>
      </c>
      <c r="R52" s="45">
        <v>0</v>
      </c>
      <c r="S52" s="45">
        <v>0</v>
      </c>
      <c r="T52" s="45">
        <v>0</v>
      </c>
      <c r="U52" s="45">
        <v>0</v>
      </c>
      <c r="V52" s="47">
        <v>12126260.688999999</v>
      </c>
      <c r="W52" s="45">
        <v>12126260.688999999</v>
      </c>
      <c r="X52" s="45">
        <v>0</v>
      </c>
      <c r="Y52" s="45">
        <v>0</v>
      </c>
      <c r="Z52" s="47">
        <v>0</v>
      </c>
      <c r="AA52" s="47">
        <v>228945.66500000001</v>
      </c>
      <c r="AB52" s="45">
        <v>228945.66500000001</v>
      </c>
      <c r="AC52" s="45">
        <v>0</v>
      </c>
      <c r="AD52" s="45">
        <v>0</v>
      </c>
      <c r="AE52" s="45">
        <v>0</v>
      </c>
      <c r="AF52" s="82">
        <v>58.08</v>
      </c>
      <c r="AG52" s="45">
        <v>58.08</v>
      </c>
      <c r="AH52" s="45">
        <v>0</v>
      </c>
      <c r="AI52" s="45">
        <v>0</v>
      </c>
      <c r="AJ52" s="47">
        <v>0</v>
      </c>
      <c r="AK52" s="47">
        <v>256980</v>
      </c>
      <c r="AL52" s="45">
        <v>256980</v>
      </c>
      <c r="AM52" s="45">
        <v>0</v>
      </c>
      <c r="AN52" s="45">
        <v>0</v>
      </c>
      <c r="AO52" s="45">
        <v>0</v>
      </c>
    </row>
    <row r="53" spans="1:41" s="5" customFormat="1" ht="16.5" customHeight="1">
      <c r="A53" s="88" t="s">
        <v>61</v>
      </c>
      <c r="B53" s="53">
        <v>154691633.31999999</v>
      </c>
      <c r="C53" s="51">
        <v>154691633.31999999</v>
      </c>
      <c r="D53" s="51">
        <v>154836844.20699999</v>
      </c>
      <c r="E53" s="51">
        <v>154836844.20699999</v>
      </c>
      <c r="F53" s="51">
        <v>144731.266</v>
      </c>
      <c r="G53" s="51">
        <v>144731.266</v>
      </c>
      <c r="H53" s="51">
        <v>479.62099999999998</v>
      </c>
      <c r="I53" s="51">
        <v>479.62099999999998</v>
      </c>
      <c r="J53" s="51">
        <v>0</v>
      </c>
      <c r="K53" s="51">
        <v>0</v>
      </c>
      <c r="L53" s="84">
        <v>842115.69200000004</v>
      </c>
      <c r="M53" s="51">
        <v>842115.69200000004</v>
      </c>
      <c r="N53" s="51">
        <v>842205.92200000002</v>
      </c>
      <c r="O53" s="51">
        <v>842205.92200000002</v>
      </c>
      <c r="P53" s="51">
        <v>90.23</v>
      </c>
      <c r="Q53" s="51">
        <v>90.23</v>
      </c>
      <c r="R53" s="51">
        <v>0</v>
      </c>
      <c r="S53" s="51">
        <v>0</v>
      </c>
      <c r="T53" s="51">
        <v>0</v>
      </c>
      <c r="U53" s="51">
        <v>0</v>
      </c>
      <c r="V53" s="53">
        <v>9061581.3239999991</v>
      </c>
      <c r="W53" s="51">
        <v>9061581.3239999991</v>
      </c>
      <c r="X53" s="51">
        <v>0</v>
      </c>
      <c r="Y53" s="51">
        <v>0</v>
      </c>
      <c r="Z53" s="53">
        <v>0</v>
      </c>
      <c r="AA53" s="53">
        <v>200631.49799999999</v>
      </c>
      <c r="AB53" s="51">
        <v>200631.49799999999</v>
      </c>
      <c r="AC53" s="51">
        <v>0</v>
      </c>
      <c r="AD53" s="51">
        <v>0</v>
      </c>
      <c r="AE53" s="51">
        <v>0</v>
      </c>
      <c r="AF53" s="84">
        <v>0</v>
      </c>
      <c r="AG53" s="51">
        <v>0</v>
      </c>
      <c r="AH53" s="51">
        <v>0</v>
      </c>
      <c r="AI53" s="51">
        <v>0</v>
      </c>
      <c r="AJ53" s="53">
        <v>0</v>
      </c>
      <c r="AK53" s="53">
        <v>252520</v>
      </c>
      <c r="AL53" s="51">
        <v>252600</v>
      </c>
      <c r="AM53" s="51">
        <v>0</v>
      </c>
      <c r="AN53" s="51">
        <v>80</v>
      </c>
      <c r="AO53" s="51">
        <v>0</v>
      </c>
    </row>
    <row r="54" spans="1:41" s="5" customFormat="1" ht="16.5" customHeight="1">
      <c r="A54" s="87" t="s">
        <v>62</v>
      </c>
      <c r="B54" s="47">
        <v>272166179.38800001</v>
      </c>
      <c r="C54" s="45">
        <v>272166179.38800001</v>
      </c>
      <c r="D54" s="45">
        <v>272540036.41000003</v>
      </c>
      <c r="E54" s="45">
        <v>272540036.41000003</v>
      </c>
      <c r="F54" s="45">
        <v>373847.59100000001</v>
      </c>
      <c r="G54" s="45">
        <v>373847.59100000001</v>
      </c>
      <c r="H54" s="45">
        <v>9.4309999999999992</v>
      </c>
      <c r="I54" s="45">
        <v>9.4309999999999992</v>
      </c>
      <c r="J54" s="45">
        <v>0</v>
      </c>
      <c r="K54" s="45">
        <v>0</v>
      </c>
      <c r="L54" s="82">
        <v>1856775.564</v>
      </c>
      <c r="M54" s="45">
        <v>1856775.564</v>
      </c>
      <c r="N54" s="45">
        <v>1856946.0430000001</v>
      </c>
      <c r="O54" s="45">
        <v>1856946.0430000001</v>
      </c>
      <c r="P54" s="45">
        <v>170.47900000000001</v>
      </c>
      <c r="Q54" s="45">
        <v>170.47900000000001</v>
      </c>
      <c r="R54" s="45">
        <v>0</v>
      </c>
      <c r="S54" s="45">
        <v>0</v>
      </c>
      <c r="T54" s="45">
        <v>0</v>
      </c>
      <c r="U54" s="45">
        <v>0</v>
      </c>
      <c r="V54" s="47">
        <v>17139805.556000002</v>
      </c>
      <c r="W54" s="45">
        <v>17141136.918000001</v>
      </c>
      <c r="X54" s="45">
        <v>1331.3620000000001</v>
      </c>
      <c r="Y54" s="45">
        <v>0</v>
      </c>
      <c r="Z54" s="47">
        <v>0</v>
      </c>
      <c r="AA54" s="47">
        <v>289371.05</v>
      </c>
      <c r="AB54" s="45">
        <v>289384.44699999999</v>
      </c>
      <c r="AC54" s="45">
        <v>0</v>
      </c>
      <c r="AD54" s="45">
        <v>13.397</v>
      </c>
      <c r="AE54" s="45">
        <v>0</v>
      </c>
      <c r="AF54" s="82">
        <v>1277.76</v>
      </c>
      <c r="AG54" s="45">
        <v>1277.76</v>
      </c>
      <c r="AH54" s="45">
        <v>0</v>
      </c>
      <c r="AI54" s="45">
        <v>0</v>
      </c>
      <c r="AJ54" s="47">
        <v>0</v>
      </c>
      <c r="AK54" s="47">
        <v>371080</v>
      </c>
      <c r="AL54" s="45">
        <v>371080</v>
      </c>
      <c r="AM54" s="45">
        <v>0</v>
      </c>
      <c r="AN54" s="45">
        <v>0</v>
      </c>
      <c r="AO54" s="45">
        <v>0</v>
      </c>
    </row>
    <row r="55" spans="1:41" s="5" customFormat="1" ht="16.5" customHeight="1">
      <c r="A55" s="89" t="s">
        <v>63</v>
      </c>
      <c r="B55" s="80">
        <v>143444158.505</v>
      </c>
      <c r="C55" s="78">
        <v>143444158.505</v>
      </c>
      <c r="D55" s="78">
        <v>143579224.243</v>
      </c>
      <c r="E55" s="78">
        <v>143579224.243</v>
      </c>
      <c r="F55" s="78">
        <v>135065.73800000001</v>
      </c>
      <c r="G55" s="78">
        <v>135065.73800000001</v>
      </c>
      <c r="H55" s="78">
        <v>0</v>
      </c>
      <c r="I55" s="78">
        <v>0</v>
      </c>
      <c r="J55" s="78">
        <v>0</v>
      </c>
      <c r="K55" s="78">
        <v>0</v>
      </c>
      <c r="L55" s="85">
        <v>652863.277</v>
      </c>
      <c r="M55" s="78">
        <v>652863.277</v>
      </c>
      <c r="N55" s="78">
        <v>652874.63699999999</v>
      </c>
      <c r="O55" s="78">
        <v>652874.63699999999</v>
      </c>
      <c r="P55" s="78">
        <v>312.291</v>
      </c>
      <c r="Q55" s="78">
        <v>312.291</v>
      </c>
      <c r="R55" s="78">
        <v>0</v>
      </c>
      <c r="S55" s="78">
        <v>0</v>
      </c>
      <c r="T55" s="78">
        <v>300.93099999999998</v>
      </c>
      <c r="U55" s="78">
        <v>300.93099999999998</v>
      </c>
      <c r="V55" s="80">
        <v>10214959.085000001</v>
      </c>
      <c r="W55" s="78">
        <v>10214879.274</v>
      </c>
      <c r="X55" s="78">
        <v>0</v>
      </c>
      <c r="Y55" s="78">
        <v>0</v>
      </c>
      <c r="Z55" s="80">
        <v>79.811000000000007</v>
      </c>
      <c r="AA55" s="80">
        <v>127475.02</v>
      </c>
      <c r="AB55" s="78">
        <v>127502.47900000001</v>
      </c>
      <c r="AC55" s="78">
        <v>27.459</v>
      </c>
      <c r="AD55" s="78">
        <v>0</v>
      </c>
      <c r="AE55" s="78">
        <v>0</v>
      </c>
      <c r="AF55" s="85">
        <v>34.47</v>
      </c>
      <c r="AG55" s="78">
        <v>34.47</v>
      </c>
      <c r="AH55" s="78">
        <v>0</v>
      </c>
      <c r="AI55" s="78">
        <v>0</v>
      </c>
      <c r="AJ55" s="80">
        <v>0</v>
      </c>
      <c r="AK55" s="80">
        <v>179200</v>
      </c>
      <c r="AL55" s="78">
        <v>179100</v>
      </c>
      <c r="AM55" s="78">
        <v>0</v>
      </c>
      <c r="AN55" s="78">
        <v>0</v>
      </c>
      <c r="AO55" s="78">
        <v>100</v>
      </c>
    </row>
  </sheetData>
  <mergeCells count="59">
    <mergeCell ref="A3:A7"/>
    <mergeCell ref="F6:F7"/>
    <mergeCell ref="Z5:Z7"/>
    <mergeCell ref="AN5:AN7"/>
    <mergeCell ref="W5:W7"/>
    <mergeCell ref="Y5:Y7"/>
    <mergeCell ref="AA4:AE4"/>
    <mergeCell ref="D6:D7"/>
    <mergeCell ref="L6:L7"/>
    <mergeCell ref="N6:N7"/>
    <mergeCell ref="V5:V7"/>
    <mergeCell ref="T6:T7"/>
    <mergeCell ref="D5:E5"/>
    <mergeCell ref="I6:I7"/>
    <mergeCell ref="L4:U4"/>
    <mergeCell ref="K6:K7"/>
    <mergeCell ref="AI5:AI7"/>
    <mergeCell ref="L5:M5"/>
    <mergeCell ref="AG5:AG7"/>
    <mergeCell ref="AF5:AF7"/>
    <mergeCell ref="AO5:AO7"/>
    <mergeCell ref="X5:X7"/>
    <mergeCell ref="AM5:AM7"/>
    <mergeCell ref="AA5:AA7"/>
    <mergeCell ref="AC5:AC7"/>
    <mergeCell ref="AD5:AD7"/>
    <mergeCell ref="AK5:AK7"/>
    <mergeCell ref="AH5:AH7"/>
    <mergeCell ref="AB5:AB7"/>
    <mergeCell ref="B5:C5"/>
    <mergeCell ref="C6:C7"/>
    <mergeCell ref="U6:U7"/>
    <mergeCell ref="R5:S5"/>
    <mergeCell ref="F5:G5"/>
    <mergeCell ref="G6:G7"/>
    <mergeCell ref="M6:M7"/>
    <mergeCell ref="E6:E7"/>
    <mergeCell ref="Q6:Q7"/>
    <mergeCell ref="J5:K5"/>
    <mergeCell ref="T5:U5"/>
    <mergeCell ref="H5:I5"/>
    <mergeCell ref="P5:Q5"/>
    <mergeCell ref="O6:O7"/>
    <mergeCell ref="V3:AO3"/>
    <mergeCell ref="H6:H7"/>
    <mergeCell ref="J6:J7"/>
    <mergeCell ref="P6:P7"/>
    <mergeCell ref="AJ5:AJ7"/>
    <mergeCell ref="R6:R7"/>
    <mergeCell ref="AL5:AL7"/>
    <mergeCell ref="B3:U3"/>
    <mergeCell ref="AK4:AO4"/>
    <mergeCell ref="V4:Z4"/>
    <mergeCell ref="AE5:AE7"/>
    <mergeCell ref="AF4:AJ4"/>
    <mergeCell ref="B4:K4"/>
    <mergeCell ref="B6:B7"/>
    <mergeCell ref="N5:O5"/>
    <mergeCell ref="S6:S7"/>
  </mergeCells>
  <phoneticPr fontId="1"/>
  <printOptions gridLinesSet="0"/>
  <pageMargins left="0.78740157480314965" right="0.19685039370078741" top="0.31496062992125984" bottom="0.23622047244094488" header="0.11811023622047244" footer="0.11811023622047244"/>
  <pageSetup paperSize="9" scale="46" fitToWidth="2" orientation="landscape" r:id="rId1"/>
  <colBreaks count="1" manualBreakCount="1">
    <brk id="21" max="5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55"/>
  <sheetViews>
    <sheetView showGridLines="0" zoomScaleNormal="100" zoomScaleSheetLayoutView="100" workbookViewId="0"/>
  </sheetViews>
  <sheetFormatPr defaultColWidth="7.5" defaultRowHeight="13.5"/>
  <cols>
    <col min="1" max="1" width="8.5" style="14" customWidth="1"/>
    <col min="2" max="3" width="17.125" style="18" customWidth="1"/>
    <col min="4" max="5" width="20" style="18" bestFit="1" customWidth="1"/>
    <col min="6" max="12" width="17.125" style="18" customWidth="1"/>
    <col min="13" max="13" width="18.25" style="18" bestFit="1" customWidth="1"/>
    <col min="14" max="23" width="17.125" style="18" customWidth="1"/>
    <col min="24" max="24" width="18.25" style="18" bestFit="1" customWidth="1"/>
    <col min="25" max="37" width="17.125" style="18" customWidth="1"/>
    <col min="38" max="38" width="7.5" style="18" customWidth="1"/>
    <col min="39" max="16384" width="7.5" style="18"/>
  </cols>
  <sheetData>
    <row r="1" spans="1:37" s="11" customFormat="1" ht="19.149999999999999" customHeight="1">
      <c r="B1" s="12"/>
      <c r="C1" s="12"/>
      <c r="D1" s="12"/>
      <c r="E1" s="12"/>
      <c r="F1" s="12"/>
      <c r="G1" s="12"/>
      <c r="H1" s="12"/>
      <c r="I1" s="12"/>
      <c r="J1" s="12"/>
      <c r="K1" s="12"/>
      <c r="L1" s="12"/>
      <c r="M1" s="13"/>
      <c r="N1" s="13"/>
      <c r="O1" s="13"/>
      <c r="P1" s="13"/>
      <c r="Q1" s="13"/>
      <c r="R1" s="13"/>
      <c r="S1" s="12"/>
      <c r="Z1" s="12"/>
      <c r="AC1" s="12"/>
      <c r="AD1" s="12"/>
      <c r="AE1" s="12"/>
      <c r="AH1" s="12"/>
      <c r="AK1" s="12"/>
    </row>
    <row r="2" spans="1:37" s="14" customFormat="1" ht="21" customHeight="1">
      <c r="B2" s="15" t="s">
        <v>79</v>
      </c>
      <c r="C2" s="16"/>
      <c r="D2" s="16"/>
      <c r="E2" s="16"/>
      <c r="M2" s="17"/>
      <c r="N2" s="17" t="s">
        <v>2</v>
      </c>
      <c r="O2" s="17"/>
      <c r="P2" s="17"/>
      <c r="Q2" s="17"/>
      <c r="R2" s="17"/>
      <c r="Z2" s="17" t="s">
        <v>2</v>
      </c>
      <c r="AD2" s="17"/>
      <c r="AK2" s="17" t="s">
        <v>2</v>
      </c>
    </row>
    <row r="3" spans="1:37" s="14" customFormat="1" ht="17.100000000000001" customHeight="1">
      <c r="A3" s="175"/>
      <c r="B3" s="165" t="s">
        <v>80</v>
      </c>
      <c r="C3" s="98"/>
      <c r="D3" s="165" t="s">
        <v>81</v>
      </c>
      <c r="E3" s="98"/>
      <c r="F3" s="176" t="s">
        <v>82</v>
      </c>
      <c r="G3" s="168"/>
      <c r="H3" s="168"/>
      <c r="I3" s="168"/>
      <c r="J3" s="168"/>
      <c r="K3" s="160"/>
      <c r="L3" s="176" t="s">
        <v>83</v>
      </c>
      <c r="M3" s="168"/>
      <c r="N3" s="160"/>
      <c r="O3" s="169" t="s">
        <v>84</v>
      </c>
      <c r="P3" s="138"/>
      <c r="Q3" s="138"/>
      <c r="R3" s="139"/>
      <c r="S3" s="167" t="s">
        <v>85</v>
      </c>
      <c r="T3" s="168"/>
      <c r="U3" s="168"/>
      <c r="V3" s="168"/>
      <c r="W3" s="160"/>
      <c r="X3" s="105" t="s">
        <v>86</v>
      </c>
      <c r="Y3" s="164" t="s">
        <v>87</v>
      </c>
      <c r="Z3" s="106" t="s">
        <v>88</v>
      </c>
      <c r="AA3" s="172" t="s">
        <v>89</v>
      </c>
      <c r="AB3" s="139"/>
      <c r="AC3" s="164" t="s">
        <v>221</v>
      </c>
      <c r="AD3" s="166" t="s">
        <v>91</v>
      </c>
      <c r="AE3" s="171" t="s">
        <v>92</v>
      </c>
      <c r="AF3" s="168"/>
      <c r="AG3" s="160"/>
      <c r="AH3" s="171" t="s">
        <v>93</v>
      </c>
      <c r="AI3" s="168"/>
      <c r="AJ3" s="160"/>
      <c r="AK3" s="166" t="s">
        <v>94</v>
      </c>
    </row>
    <row r="4" spans="1:37" s="14" customFormat="1" ht="17.100000000000001" customHeight="1">
      <c r="A4" s="143"/>
      <c r="B4" s="155"/>
      <c r="C4" s="177" t="s">
        <v>95</v>
      </c>
      <c r="D4" s="155"/>
      <c r="E4" s="177" t="s">
        <v>96</v>
      </c>
      <c r="F4" s="170" t="s">
        <v>14</v>
      </c>
      <c r="G4" s="164" t="s">
        <v>97</v>
      </c>
      <c r="H4" s="164" t="s">
        <v>98</v>
      </c>
      <c r="I4" s="164" t="s">
        <v>99</v>
      </c>
      <c r="J4" s="164" t="s">
        <v>100</v>
      </c>
      <c r="K4" s="164" t="s">
        <v>101</v>
      </c>
      <c r="L4" s="170" t="s">
        <v>14</v>
      </c>
      <c r="M4" s="173" t="s">
        <v>100</v>
      </c>
      <c r="N4" s="164" t="s">
        <v>102</v>
      </c>
      <c r="O4" s="164" t="s">
        <v>103</v>
      </c>
      <c r="P4" s="164" t="s">
        <v>104</v>
      </c>
      <c r="Q4" s="164" t="s">
        <v>105</v>
      </c>
      <c r="R4" s="164" t="s">
        <v>101</v>
      </c>
      <c r="S4" s="163" t="s">
        <v>14</v>
      </c>
      <c r="T4" s="164" t="s">
        <v>100</v>
      </c>
      <c r="U4" s="164" t="s">
        <v>102</v>
      </c>
      <c r="V4" s="164" t="s">
        <v>106</v>
      </c>
      <c r="W4" s="166" t="s">
        <v>101</v>
      </c>
      <c r="X4" s="164" t="s">
        <v>107</v>
      </c>
      <c r="Y4" s="143"/>
      <c r="Z4" s="170" t="s">
        <v>14</v>
      </c>
      <c r="AA4" s="175" t="s">
        <v>108</v>
      </c>
      <c r="AB4" s="166" t="s">
        <v>101</v>
      </c>
      <c r="AC4" s="143"/>
      <c r="AD4" s="143"/>
      <c r="AE4" s="163" t="s">
        <v>14</v>
      </c>
      <c r="AF4" s="178" t="s">
        <v>109</v>
      </c>
      <c r="AG4" s="166" t="s">
        <v>101</v>
      </c>
      <c r="AH4" s="163" t="s">
        <v>14</v>
      </c>
      <c r="AI4" s="174" t="s">
        <v>110</v>
      </c>
      <c r="AJ4" s="166" t="s">
        <v>111</v>
      </c>
      <c r="AK4" s="143"/>
    </row>
    <row r="5" spans="1:37" s="14" customFormat="1" ht="17.100000000000001" customHeight="1">
      <c r="A5" s="143"/>
      <c r="B5" s="155"/>
      <c r="C5" s="143"/>
      <c r="D5" s="155"/>
      <c r="E5" s="143"/>
      <c r="F5" s="143"/>
      <c r="G5" s="143"/>
      <c r="H5" s="143"/>
      <c r="I5" s="143"/>
      <c r="J5" s="143"/>
      <c r="K5" s="143"/>
      <c r="L5" s="143"/>
      <c r="M5" s="155"/>
      <c r="N5" s="143"/>
      <c r="O5" s="143"/>
      <c r="P5" s="143"/>
      <c r="Q5" s="143"/>
      <c r="R5" s="143"/>
      <c r="S5" s="155"/>
      <c r="T5" s="143"/>
      <c r="U5" s="143"/>
      <c r="V5" s="143"/>
      <c r="W5" s="143"/>
      <c r="X5" s="143"/>
      <c r="Y5" s="143"/>
      <c r="Z5" s="143"/>
      <c r="AA5" s="143"/>
      <c r="AB5" s="143"/>
      <c r="AC5" s="143"/>
      <c r="AD5" s="143"/>
      <c r="AE5" s="155"/>
      <c r="AF5" s="143"/>
      <c r="AG5" s="143"/>
      <c r="AH5" s="155"/>
      <c r="AI5" s="143"/>
      <c r="AJ5" s="143"/>
      <c r="AK5" s="143"/>
    </row>
    <row r="6" spans="1:37" s="14" customFormat="1" ht="17.100000000000001" customHeight="1">
      <c r="A6" s="143"/>
      <c r="B6" s="155"/>
      <c r="C6" s="143"/>
      <c r="D6" s="155"/>
      <c r="E6" s="143"/>
      <c r="F6" s="143"/>
      <c r="G6" s="143"/>
      <c r="H6" s="143"/>
      <c r="I6" s="143"/>
      <c r="J6" s="143"/>
      <c r="K6" s="143"/>
      <c r="L6" s="143"/>
      <c r="M6" s="155"/>
      <c r="N6" s="143"/>
      <c r="O6" s="143"/>
      <c r="P6" s="143"/>
      <c r="Q6" s="143"/>
      <c r="R6" s="143"/>
      <c r="S6" s="155"/>
      <c r="T6" s="143"/>
      <c r="U6" s="143"/>
      <c r="V6" s="143"/>
      <c r="W6" s="143"/>
      <c r="X6" s="143"/>
      <c r="Y6" s="143"/>
      <c r="Z6" s="143"/>
      <c r="AA6" s="143"/>
      <c r="AB6" s="143"/>
      <c r="AC6" s="143"/>
      <c r="AD6" s="143"/>
      <c r="AE6" s="155"/>
      <c r="AF6" s="143"/>
      <c r="AG6" s="143"/>
      <c r="AH6" s="155"/>
      <c r="AI6" s="143"/>
      <c r="AJ6" s="143"/>
      <c r="AK6" s="143"/>
    </row>
    <row r="7" spans="1:37" s="14" customFormat="1" ht="15" customHeight="1">
      <c r="A7" s="141"/>
      <c r="B7" s="156"/>
      <c r="C7" s="141"/>
      <c r="D7" s="156"/>
      <c r="E7" s="141"/>
      <c r="F7" s="141"/>
      <c r="G7" s="141"/>
      <c r="H7" s="141"/>
      <c r="I7" s="141"/>
      <c r="J7" s="141"/>
      <c r="K7" s="141"/>
      <c r="L7" s="141"/>
      <c r="M7" s="156"/>
      <c r="N7" s="141"/>
      <c r="O7" s="141"/>
      <c r="P7" s="141"/>
      <c r="Q7" s="141"/>
      <c r="R7" s="141"/>
      <c r="S7" s="156"/>
      <c r="T7" s="141"/>
      <c r="U7" s="141"/>
      <c r="V7" s="141"/>
      <c r="W7" s="141"/>
      <c r="X7" s="141"/>
      <c r="Y7" s="141"/>
      <c r="Z7" s="141"/>
      <c r="AA7" s="141"/>
      <c r="AB7" s="141"/>
      <c r="AC7" s="141"/>
      <c r="AD7" s="141"/>
      <c r="AE7" s="156"/>
      <c r="AF7" s="141"/>
      <c r="AG7" s="141"/>
      <c r="AH7" s="156"/>
      <c r="AI7" s="141"/>
      <c r="AJ7" s="141"/>
      <c r="AK7" s="141"/>
    </row>
    <row r="8" spans="1:37" s="14" customFormat="1" ht="16.5" customHeight="1">
      <c r="A8" s="94" t="s">
        <v>16</v>
      </c>
      <c r="B8" s="54">
        <v>371416447.11299998</v>
      </c>
      <c r="C8" s="55">
        <v>4544521.2139999997</v>
      </c>
      <c r="D8" s="54">
        <v>18817453855.076</v>
      </c>
      <c r="E8" s="55">
        <v>18349798104.703999</v>
      </c>
      <c r="F8" s="101">
        <v>3623778969.6149998</v>
      </c>
      <c r="G8" s="54">
        <v>59645668.494000003</v>
      </c>
      <c r="H8" s="54">
        <v>1739373515.925</v>
      </c>
      <c r="I8" s="54">
        <v>385289438.80800003</v>
      </c>
      <c r="J8" s="54">
        <v>1427868602.7780001</v>
      </c>
      <c r="K8" s="55">
        <v>11601743.609999999</v>
      </c>
      <c r="L8" s="101">
        <v>5926677336.5480003</v>
      </c>
      <c r="M8" s="54">
        <v>4354425026.1529999</v>
      </c>
      <c r="N8" s="55">
        <v>117555452.515</v>
      </c>
      <c r="O8" s="54">
        <v>1384805453</v>
      </c>
      <c r="P8" s="54">
        <v>63481127</v>
      </c>
      <c r="Q8" s="54">
        <v>0</v>
      </c>
      <c r="R8" s="55">
        <v>6410277.8799999999</v>
      </c>
      <c r="S8" s="101">
        <v>1540230011.395</v>
      </c>
      <c r="T8" s="55">
        <v>1416147918.372</v>
      </c>
      <c r="U8" s="55">
        <v>117989464.08400001</v>
      </c>
      <c r="V8" s="55">
        <v>3962204.304</v>
      </c>
      <c r="W8" s="55">
        <v>2130424.6349999998</v>
      </c>
      <c r="X8" s="55">
        <v>7224633190.4689999</v>
      </c>
      <c r="Y8" s="55">
        <v>12279094.465</v>
      </c>
      <c r="Z8" s="107">
        <v>373450.92</v>
      </c>
      <c r="AA8" s="55">
        <v>364765.68</v>
      </c>
      <c r="AB8" s="55">
        <v>8685.24</v>
      </c>
      <c r="AC8" s="107">
        <v>124343749.64</v>
      </c>
      <c r="AD8" s="55">
        <v>343312000.73199999</v>
      </c>
      <c r="AE8" s="101">
        <v>0</v>
      </c>
      <c r="AF8" s="55">
        <v>0</v>
      </c>
      <c r="AG8" s="55">
        <v>0</v>
      </c>
      <c r="AH8" s="101">
        <v>0</v>
      </c>
      <c r="AI8" s="55">
        <v>0</v>
      </c>
      <c r="AJ8" s="55">
        <v>0</v>
      </c>
      <c r="AK8" s="55">
        <v>21826051.291999999</v>
      </c>
    </row>
    <row r="9" spans="1:37" s="14" customFormat="1" ht="16.5" customHeight="1">
      <c r="A9" s="95" t="s">
        <v>17</v>
      </c>
      <c r="B9" s="56">
        <v>23957581.114</v>
      </c>
      <c r="C9" s="57">
        <v>-7135726.5899999999</v>
      </c>
      <c r="D9" s="56">
        <v>983812926.03699994</v>
      </c>
      <c r="E9" s="57">
        <v>937232757.71800005</v>
      </c>
      <c r="F9" s="56">
        <v>165775002.535</v>
      </c>
      <c r="G9" s="56">
        <v>2236645</v>
      </c>
      <c r="H9" s="56">
        <v>70852893.770999998</v>
      </c>
      <c r="I9" s="56">
        <v>20776984.862</v>
      </c>
      <c r="J9" s="57">
        <v>71908478.901999995</v>
      </c>
      <c r="K9" s="57">
        <v>0</v>
      </c>
      <c r="L9" s="56">
        <v>328049929.25400001</v>
      </c>
      <c r="M9" s="56">
        <v>231528274.838</v>
      </c>
      <c r="N9" s="57">
        <v>6079245.5889999997</v>
      </c>
      <c r="O9" s="56">
        <v>87943176</v>
      </c>
      <c r="P9" s="56">
        <v>2287868</v>
      </c>
      <c r="Q9" s="56">
        <v>0</v>
      </c>
      <c r="R9" s="57">
        <v>211364.82699999999</v>
      </c>
      <c r="S9" s="56">
        <v>81967861.371000007</v>
      </c>
      <c r="T9" s="57">
        <v>74817340.319000006</v>
      </c>
      <c r="U9" s="57">
        <v>6067381.0520000001</v>
      </c>
      <c r="V9" s="57">
        <v>1083140</v>
      </c>
      <c r="W9" s="57">
        <v>0</v>
      </c>
      <c r="X9" s="57">
        <v>359904890.60600001</v>
      </c>
      <c r="Y9" s="57">
        <v>644094.05700000003</v>
      </c>
      <c r="Z9" s="57">
        <v>26806.920999999998</v>
      </c>
      <c r="AA9" s="57">
        <v>26806.920999999998</v>
      </c>
      <c r="AB9" s="57">
        <v>0</v>
      </c>
      <c r="AC9" s="57">
        <v>16075286</v>
      </c>
      <c r="AD9" s="57">
        <v>30504882.318999998</v>
      </c>
      <c r="AE9" s="56">
        <v>0</v>
      </c>
      <c r="AF9" s="57">
        <v>0</v>
      </c>
      <c r="AG9" s="57">
        <v>0</v>
      </c>
      <c r="AH9" s="56">
        <v>0</v>
      </c>
      <c r="AI9" s="57">
        <v>0</v>
      </c>
      <c r="AJ9" s="57">
        <v>0</v>
      </c>
      <c r="AK9" s="57">
        <v>864172.97400000005</v>
      </c>
    </row>
    <row r="10" spans="1:37" s="14" customFormat="1" ht="16.5" customHeight="1">
      <c r="A10" s="95" t="s">
        <v>18</v>
      </c>
      <c r="B10" s="56">
        <v>5489403.9759999998</v>
      </c>
      <c r="C10" s="57">
        <v>3292378.1159999999</v>
      </c>
      <c r="D10" s="56">
        <v>180022843.296</v>
      </c>
      <c r="E10" s="57">
        <v>177702387.296</v>
      </c>
      <c r="F10" s="56">
        <v>32942537.307</v>
      </c>
      <c r="G10" s="56">
        <v>712586</v>
      </c>
      <c r="H10" s="56">
        <v>13137384.226</v>
      </c>
      <c r="I10" s="56">
        <v>4728745.71</v>
      </c>
      <c r="J10" s="57">
        <v>14363821.370999999</v>
      </c>
      <c r="K10" s="57">
        <v>0</v>
      </c>
      <c r="L10" s="56">
        <v>62689014.427000001</v>
      </c>
      <c r="M10" s="56">
        <v>43495584.366999999</v>
      </c>
      <c r="N10" s="57">
        <v>947685.88500000001</v>
      </c>
      <c r="O10" s="56">
        <v>17661724</v>
      </c>
      <c r="P10" s="56">
        <v>534559</v>
      </c>
      <c r="Q10" s="56">
        <v>0</v>
      </c>
      <c r="R10" s="57">
        <v>49461.175000000003</v>
      </c>
      <c r="S10" s="56">
        <v>15446214.006999999</v>
      </c>
      <c r="T10" s="57">
        <v>14498528.122</v>
      </c>
      <c r="U10" s="57">
        <v>947685.88500000001</v>
      </c>
      <c r="V10" s="57">
        <v>0</v>
      </c>
      <c r="W10" s="57">
        <v>0</v>
      </c>
      <c r="X10" s="57">
        <v>66374976.781999998</v>
      </c>
      <c r="Y10" s="57">
        <v>78840.858999999997</v>
      </c>
      <c r="Z10" s="57">
        <v>5512.14</v>
      </c>
      <c r="AA10" s="57">
        <v>5512.14</v>
      </c>
      <c r="AB10" s="57">
        <v>0</v>
      </c>
      <c r="AC10" s="57">
        <v>2265456</v>
      </c>
      <c r="AD10" s="57">
        <v>55000</v>
      </c>
      <c r="AE10" s="56">
        <v>0</v>
      </c>
      <c r="AF10" s="57">
        <v>0</v>
      </c>
      <c r="AG10" s="57">
        <v>0</v>
      </c>
      <c r="AH10" s="56">
        <v>0</v>
      </c>
      <c r="AI10" s="57">
        <v>0</v>
      </c>
      <c r="AJ10" s="57">
        <v>0</v>
      </c>
      <c r="AK10" s="57">
        <v>165291.774</v>
      </c>
    </row>
    <row r="11" spans="1:37" s="14" customFormat="1" ht="16.5" customHeight="1">
      <c r="A11" s="95" t="s">
        <v>19</v>
      </c>
      <c r="B11" s="56">
        <v>2415194.0520000001</v>
      </c>
      <c r="C11" s="57">
        <v>-257101.609</v>
      </c>
      <c r="D11" s="56">
        <v>171739560.086</v>
      </c>
      <c r="E11" s="57">
        <v>168130814.43000001</v>
      </c>
      <c r="F11" s="56">
        <v>30987222.991999999</v>
      </c>
      <c r="G11" s="56">
        <v>623245.22499999998</v>
      </c>
      <c r="H11" s="56">
        <v>12760870.9</v>
      </c>
      <c r="I11" s="56">
        <v>4098256.1349999998</v>
      </c>
      <c r="J11" s="57">
        <v>13503351.664999999</v>
      </c>
      <c r="K11" s="57">
        <v>1499.067</v>
      </c>
      <c r="L11" s="56">
        <v>58538368.909999996</v>
      </c>
      <c r="M11" s="56">
        <v>40745147.583999999</v>
      </c>
      <c r="N11" s="57">
        <v>822115.402</v>
      </c>
      <c r="O11" s="56">
        <v>16444321</v>
      </c>
      <c r="P11" s="56">
        <v>467784</v>
      </c>
      <c r="Q11" s="56">
        <v>0</v>
      </c>
      <c r="R11" s="57">
        <v>59000.923999999999</v>
      </c>
      <c r="S11" s="56">
        <v>14536440.588</v>
      </c>
      <c r="T11" s="57">
        <v>13254453.696</v>
      </c>
      <c r="U11" s="57">
        <v>831986.89199999999</v>
      </c>
      <c r="V11" s="57">
        <v>450000</v>
      </c>
      <c r="W11" s="57">
        <v>0</v>
      </c>
      <c r="X11" s="57">
        <v>63817144.681999996</v>
      </c>
      <c r="Y11" s="57">
        <v>76300.702999999994</v>
      </c>
      <c r="Z11" s="57">
        <v>6750.5879999999997</v>
      </c>
      <c r="AA11" s="57">
        <v>6750.5879999999997</v>
      </c>
      <c r="AB11" s="57">
        <v>0</v>
      </c>
      <c r="AC11" s="57">
        <v>11952.62</v>
      </c>
      <c r="AD11" s="57">
        <v>3596793.0359999998</v>
      </c>
      <c r="AE11" s="56">
        <v>0</v>
      </c>
      <c r="AF11" s="57">
        <v>0</v>
      </c>
      <c r="AG11" s="57">
        <v>0</v>
      </c>
      <c r="AH11" s="56">
        <v>0</v>
      </c>
      <c r="AI11" s="57">
        <v>0</v>
      </c>
      <c r="AJ11" s="57">
        <v>0</v>
      </c>
      <c r="AK11" s="57">
        <v>168585.967</v>
      </c>
    </row>
    <row r="12" spans="1:37" s="14" customFormat="1" ht="16.5" customHeight="1">
      <c r="A12" s="95" t="s">
        <v>20</v>
      </c>
      <c r="B12" s="56">
        <v>4471588.99</v>
      </c>
      <c r="C12" s="57">
        <v>-1305193.01</v>
      </c>
      <c r="D12" s="56">
        <v>295092579.11799997</v>
      </c>
      <c r="E12" s="57">
        <v>283458063.028</v>
      </c>
      <c r="F12" s="56">
        <v>55255487.659999996</v>
      </c>
      <c r="G12" s="56">
        <v>722987</v>
      </c>
      <c r="H12" s="56">
        <v>26139849.949999999</v>
      </c>
      <c r="I12" s="56">
        <v>6069644.6550000003</v>
      </c>
      <c r="J12" s="57">
        <v>22323006.055</v>
      </c>
      <c r="K12" s="57">
        <v>0</v>
      </c>
      <c r="L12" s="56">
        <v>93295271.008000001</v>
      </c>
      <c r="M12" s="56">
        <v>67381386.949000001</v>
      </c>
      <c r="N12" s="57">
        <v>1630641.054</v>
      </c>
      <c r="O12" s="56">
        <v>23488304</v>
      </c>
      <c r="P12" s="56">
        <v>701217</v>
      </c>
      <c r="Q12" s="56">
        <v>0</v>
      </c>
      <c r="R12" s="57">
        <v>93722.005000000005</v>
      </c>
      <c r="S12" s="56">
        <v>23476914.997000001</v>
      </c>
      <c r="T12" s="57">
        <v>21844233.579</v>
      </c>
      <c r="U12" s="57">
        <v>1632681.4180000001</v>
      </c>
      <c r="V12" s="57">
        <v>0</v>
      </c>
      <c r="W12" s="57">
        <v>0</v>
      </c>
      <c r="X12" s="57">
        <v>111050040</v>
      </c>
      <c r="Y12" s="57">
        <v>174252.80300000001</v>
      </c>
      <c r="Z12" s="57">
        <v>6202.049</v>
      </c>
      <c r="AA12" s="57">
        <v>6202.049</v>
      </c>
      <c r="AB12" s="57">
        <v>0</v>
      </c>
      <c r="AC12" s="57">
        <v>5919126</v>
      </c>
      <c r="AD12" s="57">
        <v>5715390.0899999999</v>
      </c>
      <c r="AE12" s="56">
        <v>0</v>
      </c>
      <c r="AF12" s="57">
        <v>0</v>
      </c>
      <c r="AG12" s="57">
        <v>0</v>
      </c>
      <c r="AH12" s="56">
        <v>0</v>
      </c>
      <c r="AI12" s="57">
        <v>0</v>
      </c>
      <c r="AJ12" s="57">
        <v>0</v>
      </c>
      <c r="AK12" s="57">
        <v>199894.511</v>
      </c>
    </row>
    <row r="13" spans="1:37" s="14" customFormat="1" ht="16.5" customHeight="1">
      <c r="A13" s="96" t="s">
        <v>21</v>
      </c>
      <c r="B13" s="56">
        <v>2637085.2599999998</v>
      </c>
      <c r="C13" s="57">
        <v>-108682.75199999999</v>
      </c>
      <c r="D13" s="56">
        <v>156479308.92199999</v>
      </c>
      <c r="E13" s="57">
        <v>153195635.229</v>
      </c>
      <c r="F13" s="56">
        <v>27377842.090999998</v>
      </c>
      <c r="G13" s="56">
        <v>750487.07900000003</v>
      </c>
      <c r="H13" s="56">
        <v>10530210.654999999</v>
      </c>
      <c r="I13" s="56">
        <v>3843828.5210000002</v>
      </c>
      <c r="J13" s="57">
        <v>12253315.835999999</v>
      </c>
      <c r="K13" s="57">
        <v>0</v>
      </c>
      <c r="L13" s="56">
        <v>54300168.648999996</v>
      </c>
      <c r="M13" s="56">
        <v>36849853.361000001</v>
      </c>
      <c r="N13" s="57">
        <v>939235.56099999999</v>
      </c>
      <c r="O13" s="56">
        <v>15977559</v>
      </c>
      <c r="P13" s="56">
        <v>486335</v>
      </c>
      <c r="Q13" s="56">
        <v>0</v>
      </c>
      <c r="R13" s="57">
        <v>47185.726999999999</v>
      </c>
      <c r="S13" s="56">
        <v>12885513.912</v>
      </c>
      <c r="T13" s="57">
        <v>11946278.351</v>
      </c>
      <c r="U13" s="57">
        <v>939235.56099999999</v>
      </c>
      <c r="V13" s="57">
        <v>0</v>
      </c>
      <c r="W13" s="57">
        <v>0</v>
      </c>
      <c r="X13" s="57">
        <v>58379684</v>
      </c>
      <c r="Y13" s="57">
        <v>98319.18</v>
      </c>
      <c r="Z13" s="57">
        <v>1278.4559999999999</v>
      </c>
      <c r="AA13" s="57">
        <v>1278.4559999999999</v>
      </c>
      <c r="AB13" s="57">
        <v>0</v>
      </c>
      <c r="AC13" s="57">
        <v>1216080</v>
      </c>
      <c r="AD13" s="57">
        <v>2067593.693</v>
      </c>
      <c r="AE13" s="56">
        <v>0</v>
      </c>
      <c r="AF13" s="57">
        <v>0</v>
      </c>
      <c r="AG13" s="57">
        <v>0</v>
      </c>
      <c r="AH13" s="56">
        <v>0</v>
      </c>
      <c r="AI13" s="57">
        <v>0</v>
      </c>
      <c r="AJ13" s="57">
        <v>0</v>
      </c>
      <c r="AK13" s="57">
        <v>152828.94099999999</v>
      </c>
    </row>
    <row r="14" spans="1:37" s="14" customFormat="1" ht="16.5" customHeight="1">
      <c r="A14" s="95" t="s">
        <v>22</v>
      </c>
      <c r="B14" s="58">
        <v>4059301.45</v>
      </c>
      <c r="C14" s="59">
        <v>526155.53200000001</v>
      </c>
      <c r="D14" s="58">
        <v>166610299.264</v>
      </c>
      <c r="E14" s="59">
        <v>161881607.461</v>
      </c>
      <c r="F14" s="58">
        <v>29944148.973999999</v>
      </c>
      <c r="G14" s="58">
        <v>771302</v>
      </c>
      <c r="H14" s="58">
        <v>12505433.165999999</v>
      </c>
      <c r="I14" s="58">
        <v>3656054.41</v>
      </c>
      <c r="J14" s="59">
        <v>13011359.398</v>
      </c>
      <c r="K14" s="59">
        <v>0</v>
      </c>
      <c r="L14" s="58">
        <v>56466461.704000004</v>
      </c>
      <c r="M14" s="58">
        <v>39250558.583999999</v>
      </c>
      <c r="N14" s="59">
        <v>893602.66799999995</v>
      </c>
      <c r="O14" s="58">
        <v>15813636</v>
      </c>
      <c r="P14" s="58">
        <v>469460</v>
      </c>
      <c r="Q14" s="58">
        <v>0</v>
      </c>
      <c r="R14" s="59">
        <v>39204.451999999997</v>
      </c>
      <c r="S14" s="58">
        <v>13618160.719000001</v>
      </c>
      <c r="T14" s="59">
        <v>12724558.051000001</v>
      </c>
      <c r="U14" s="59">
        <v>893602.66799999995</v>
      </c>
      <c r="V14" s="59">
        <v>0</v>
      </c>
      <c r="W14" s="59">
        <v>0</v>
      </c>
      <c r="X14" s="59">
        <v>61647724</v>
      </c>
      <c r="Y14" s="59">
        <v>82690.744999999995</v>
      </c>
      <c r="Z14" s="59">
        <v>700.88499999999999</v>
      </c>
      <c r="AA14" s="59">
        <v>700.88499999999999</v>
      </c>
      <c r="AB14" s="59">
        <v>0</v>
      </c>
      <c r="AC14" s="59">
        <v>1661968</v>
      </c>
      <c r="AD14" s="59">
        <v>3066723.8029999998</v>
      </c>
      <c r="AE14" s="58">
        <v>0</v>
      </c>
      <c r="AF14" s="59">
        <v>0</v>
      </c>
      <c r="AG14" s="59">
        <v>0</v>
      </c>
      <c r="AH14" s="58">
        <v>0</v>
      </c>
      <c r="AI14" s="59">
        <v>0</v>
      </c>
      <c r="AJ14" s="59">
        <v>0</v>
      </c>
      <c r="AK14" s="59">
        <v>121720.43399999999</v>
      </c>
    </row>
    <row r="15" spans="1:37" s="14" customFormat="1" ht="16.5" customHeight="1">
      <c r="A15" s="95" t="s">
        <v>23</v>
      </c>
      <c r="B15" s="56">
        <v>4873575.7520000003</v>
      </c>
      <c r="C15" s="57">
        <v>85362.383000000002</v>
      </c>
      <c r="D15" s="56">
        <v>259496537.11000001</v>
      </c>
      <c r="E15" s="57">
        <v>253103175.43200001</v>
      </c>
      <c r="F15" s="56">
        <v>46516566.239</v>
      </c>
      <c r="G15" s="56">
        <v>938199</v>
      </c>
      <c r="H15" s="56">
        <v>19634678.787999999</v>
      </c>
      <c r="I15" s="56">
        <v>5787313.7070000004</v>
      </c>
      <c r="J15" s="57">
        <v>19945566.513</v>
      </c>
      <c r="K15" s="57">
        <v>210808.231</v>
      </c>
      <c r="L15" s="56">
        <v>89122349.246000007</v>
      </c>
      <c r="M15" s="56">
        <v>60317291.457999997</v>
      </c>
      <c r="N15" s="57">
        <v>1311443.449</v>
      </c>
      <c r="O15" s="56">
        <v>23416674</v>
      </c>
      <c r="P15" s="56">
        <v>3608054</v>
      </c>
      <c r="Q15" s="56">
        <v>0</v>
      </c>
      <c r="R15" s="57">
        <v>468886.33899999998</v>
      </c>
      <c r="S15" s="56">
        <v>20865582.405000001</v>
      </c>
      <c r="T15" s="57">
        <v>19554138.956</v>
      </c>
      <c r="U15" s="57">
        <v>1311443.449</v>
      </c>
      <c r="V15" s="57">
        <v>0</v>
      </c>
      <c r="W15" s="57">
        <v>0</v>
      </c>
      <c r="X15" s="57">
        <v>95946606</v>
      </c>
      <c r="Y15" s="57">
        <v>102088.387</v>
      </c>
      <c r="Z15" s="57">
        <v>5706.3090000000002</v>
      </c>
      <c r="AA15" s="57">
        <v>5706.3090000000002</v>
      </c>
      <c r="AB15" s="57">
        <v>0</v>
      </c>
      <c r="AC15" s="57">
        <v>0</v>
      </c>
      <c r="AD15" s="57">
        <v>6393361.6780000003</v>
      </c>
      <c r="AE15" s="56">
        <v>0</v>
      </c>
      <c r="AF15" s="57">
        <v>0</v>
      </c>
      <c r="AG15" s="57">
        <v>0</v>
      </c>
      <c r="AH15" s="56">
        <v>0</v>
      </c>
      <c r="AI15" s="57">
        <v>0</v>
      </c>
      <c r="AJ15" s="57">
        <v>0</v>
      </c>
      <c r="AK15" s="57">
        <v>544276.84600000002</v>
      </c>
    </row>
    <row r="16" spans="1:37" s="14" customFormat="1" ht="16.5" customHeight="1">
      <c r="A16" s="95" t="s">
        <v>24</v>
      </c>
      <c r="B16" s="56">
        <v>8407110.3949999996</v>
      </c>
      <c r="C16" s="57">
        <v>1980271.4779999999</v>
      </c>
      <c r="D16" s="56">
        <v>395791589.264</v>
      </c>
      <c r="E16" s="57">
        <v>386550932.829</v>
      </c>
      <c r="F16" s="56">
        <v>77964180.941</v>
      </c>
      <c r="G16" s="56">
        <v>1120944.0049999999</v>
      </c>
      <c r="H16" s="56">
        <v>37789741.781000003</v>
      </c>
      <c r="I16" s="56">
        <v>8046150.9060000004</v>
      </c>
      <c r="J16" s="57">
        <v>31002514.247000001</v>
      </c>
      <c r="K16" s="57">
        <v>4830.0020000000004</v>
      </c>
      <c r="L16" s="56">
        <v>126694654.263</v>
      </c>
      <c r="M16" s="56">
        <v>92662092.275999993</v>
      </c>
      <c r="N16" s="57">
        <v>2411598.7659999998</v>
      </c>
      <c r="O16" s="56">
        <v>30656605</v>
      </c>
      <c r="P16" s="56">
        <v>866034</v>
      </c>
      <c r="Q16" s="56">
        <v>0</v>
      </c>
      <c r="R16" s="57">
        <v>98324.221000000005</v>
      </c>
      <c r="S16" s="56">
        <v>32451532.333000001</v>
      </c>
      <c r="T16" s="57">
        <v>30039933.567000002</v>
      </c>
      <c r="U16" s="57">
        <v>2411598.7659999998</v>
      </c>
      <c r="V16" s="57">
        <v>0</v>
      </c>
      <c r="W16" s="57">
        <v>0</v>
      </c>
      <c r="X16" s="57">
        <v>148430051</v>
      </c>
      <c r="Y16" s="57">
        <v>249907.886</v>
      </c>
      <c r="Z16" s="57">
        <v>4822.518</v>
      </c>
      <c r="AA16" s="57">
        <v>4822.518</v>
      </c>
      <c r="AB16" s="57">
        <v>0</v>
      </c>
      <c r="AC16" s="57">
        <v>0</v>
      </c>
      <c r="AD16" s="57">
        <v>9240656.4350000005</v>
      </c>
      <c r="AE16" s="56">
        <v>0</v>
      </c>
      <c r="AF16" s="57">
        <v>0</v>
      </c>
      <c r="AG16" s="57">
        <v>0</v>
      </c>
      <c r="AH16" s="56">
        <v>0</v>
      </c>
      <c r="AI16" s="57">
        <v>0</v>
      </c>
      <c r="AJ16" s="57">
        <v>0</v>
      </c>
      <c r="AK16" s="57">
        <v>755783.88800000004</v>
      </c>
    </row>
    <row r="17" spans="1:37" s="14" customFormat="1" ht="16.5" customHeight="1">
      <c r="A17" s="95" t="s">
        <v>25</v>
      </c>
      <c r="B17" s="56">
        <v>4837226.0820000004</v>
      </c>
      <c r="C17" s="57">
        <v>2154514.642</v>
      </c>
      <c r="D17" s="56">
        <v>251644523.426</v>
      </c>
      <c r="E17" s="57">
        <v>244287592.41</v>
      </c>
      <c r="F17" s="56">
        <v>47164870.824000001</v>
      </c>
      <c r="G17" s="56">
        <v>810052</v>
      </c>
      <c r="H17" s="56">
        <v>21796733.927999999</v>
      </c>
      <c r="I17" s="56">
        <v>5219163.58</v>
      </c>
      <c r="J17" s="57">
        <v>19181318.316</v>
      </c>
      <c r="K17" s="57">
        <v>157603</v>
      </c>
      <c r="L17" s="56">
        <v>81375276.689999998</v>
      </c>
      <c r="M17" s="56">
        <v>58790285.019000001</v>
      </c>
      <c r="N17" s="57">
        <v>1469908.3219999999</v>
      </c>
      <c r="O17" s="56">
        <v>20441518</v>
      </c>
      <c r="P17" s="56">
        <v>605980</v>
      </c>
      <c r="Q17" s="56">
        <v>0</v>
      </c>
      <c r="R17" s="57">
        <v>67585.349000000002</v>
      </c>
      <c r="S17" s="56">
        <v>20705733.127</v>
      </c>
      <c r="T17" s="57">
        <v>19218760.136</v>
      </c>
      <c r="U17" s="57">
        <v>1486972.9909999999</v>
      </c>
      <c r="V17" s="57">
        <v>0</v>
      </c>
      <c r="W17" s="57">
        <v>0</v>
      </c>
      <c r="X17" s="57">
        <v>94537549.966000006</v>
      </c>
      <c r="Y17" s="57">
        <v>146962.66200000001</v>
      </c>
      <c r="Z17" s="57">
        <v>7548.1310000000003</v>
      </c>
      <c r="AA17" s="57">
        <v>7548.1310000000003</v>
      </c>
      <c r="AB17" s="57">
        <v>0</v>
      </c>
      <c r="AC17" s="57">
        <v>2193773</v>
      </c>
      <c r="AD17" s="57">
        <v>5163158.0159999998</v>
      </c>
      <c r="AE17" s="56">
        <v>0</v>
      </c>
      <c r="AF17" s="57">
        <v>0</v>
      </c>
      <c r="AG17" s="57">
        <v>0</v>
      </c>
      <c r="AH17" s="56">
        <v>0</v>
      </c>
      <c r="AI17" s="57">
        <v>0</v>
      </c>
      <c r="AJ17" s="57">
        <v>0</v>
      </c>
      <c r="AK17" s="57">
        <v>349651.01</v>
      </c>
    </row>
    <row r="18" spans="1:37" s="14" customFormat="1" ht="16.5" customHeight="1">
      <c r="A18" s="96" t="s">
        <v>26</v>
      </c>
      <c r="B18" s="60">
        <v>6918751.0650000004</v>
      </c>
      <c r="C18" s="61">
        <v>1619072.96</v>
      </c>
      <c r="D18" s="60">
        <v>276941005.09399998</v>
      </c>
      <c r="E18" s="61">
        <v>271635267.63499999</v>
      </c>
      <c r="F18" s="60">
        <v>54202393.306999996</v>
      </c>
      <c r="G18" s="60">
        <v>905463</v>
      </c>
      <c r="H18" s="60">
        <v>25147141.486000001</v>
      </c>
      <c r="I18" s="60">
        <v>6332617.5970000001</v>
      </c>
      <c r="J18" s="61">
        <v>21817171.223999999</v>
      </c>
      <c r="K18" s="61">
        <v>0</v>
      </c>
      <c r="L18" s="60">
        <v>89400416.834999993</v>
      </c>
      <c r="M18" s="60">
        <v>64128615.555</v>
      </c>
      <c r="N18" s="61">
        <v>1707505.5020000001</v>
      </c>
      <c r="O18" s="60">
        <v>22771836</v>
      </c>
      <c r="P18" s="60">
        <v>683948</v>
      </c>
      <c r="Q18" s="60">
        <v>0</v>
      </c>
      <c r="R18" s="61">
        <v>108511.77800000001</v>
      </c>
      <c r="S18" s="60">
        <v>22546910.976</v>
      </c>
      <c r="T18" s="61">
        <v>20839405.473999999</v>
      </c>
      <c r="U18" s="61">
        <v>1707505.5020000001</v>
      </c>
      <c r="V18" s="61">
        <v>0</v>
      </c>
      <c r="W18" s="61">
        <v>0</v>
      </c>
      <c r="X18" s="61">
        <v>105037332</v>
      </c>
      <c r="Y18" s="61">
        <v>160403.201</v>
      </c>
      <c r="Z18" s="61">
        <v>6059.3540000000003</v>
      </c>
      <c r="AA18" s="61">
        <v>6059.3540000000003</v>
      </c>
      <c r="AB18" s="61">
        <v>0</v>
      </c>
      <c r="AC18" s="61">
        <v>2276605</v>
      </c>
      <c r="AD18" s="61">
        <v>3029132.4589999998</v>
      </c>
      <c r="AE18" s="60">
        <v>0</v>
      </c>
      <c r="AF18" s="61">
        <v>0</v>
      </c>
      <c r="AG18" s="61">
        <v>0</v>
      </c>
      <c r="AH18" s="60">
        <v>0</v>
      </c>
      <c r="AI18" s="61">
        <v>0</v>
      </c>
      <c r="AJ18" s="61">
        <v>0</v>
      </c>
      <c r="AK18" s="61">
        <v>281751.962</v>
      </c>
    </row>
    <row r="19" spans="1:37" s="14" customFormat="1" ht="16.5" customHeight="1">
      <c r="A19" s="95" t="s">
        <v>27</v>
      </c>
      <c r="B19" s="56">
        <v>15643712.176999999</v>
      </c>
      <c r="C19" s="57">
        <v>-585346.853</v>
      </c>
      <c r="D19" s="56">
        <v>925622642.40100002</v>
      </c>
      <c r="E19" s="57">
        <v>906702975.40499997</v>
      </c>
      <c r="F19" s="56">
        <v>186685820.70300001</v>
      </c>
      <c r="G19" s="56">
        <v>2225559.1</v>
      </c>
      <c r="H19" s="56">
        <v>95565427.410999998</v>
      </c>
      <c r="I19" s="56">
        <v>17566974.204999998</v>
      </c>
      <c r="J19" s="57">
        <v>71327859.987000003</v>
      </c>
      <c r="K19" s="57">
        <v>0</v>
      </c>
      <c r="L19" s="56">
        <v>282387627.32499999</v>
      </c>
      <c r="M19" s="56">
        <v>213365170.778</v>
      </c>
      <c r="N19" s="57">
        <v>6129068.693</v>
      </c>
      <c r="O19" s="56">
        <v>60504114</v>
      </c>
      <c r="P19" s="56">
        <v>2061040</v>
      </c>
      <c r="Q19" s="56">
        <v>0</v>
      </c>
      <c r="R19" s="57">
        <v>328233.85399999999</v>
      </c>
      <c r="S19" s="56">
        <v>75299485.616999999</v>
      </c>
      <c r="T19" s="57">
        <v>69170416.923999995</v>
      </c>
      <c r="U19" s="57">
        <v>6129068.693</v>
      </c>
      <c r="V19" s="57">
        <v>0</v>
      </c>
      <c r="W19" s="57">
        <v>0</v>
      </c>
      <c r="X19" s="57">
        <v>360637564</v>
      </c>
      <c r="Y19" s="57">
        <v>721045.29700000002</v>
      </c>
      <c r="Z19" s="57">
        <v>20085.487000000001</v>
      </c>
      <c r="AA19" s="57">
        <v>20085.487000000001</v>
      </c>
      <c r="AB19" s="57">
        <v>0</v>
      </c>
      <c r="AC19" s="57">
        <v>8099287</v>
      </c>
      <c r="AD19" s="57">
        <v>10820379.995999999</v>
      </c>
      <c r="AE19" s="56">
        <v>0</v>
      </c>
      <c r="AF19" s="57">
        <v>0</v>
      </c>
      <c r="AG19" s="57">
        <v>0</v>
      </c>
      <c r="AH19" s="56">
        <v>0</v>
      </c>
      <c r="AI19" s="57">
        <v>0</v>
      </c>
      <c r="AJ19" s="57">
        <v>0</v>
      </c>
      <c r="AK19" s="57">
        <v>951346.97600000002</v>
      </c>
    </row>
    <row r="20" spans="1:37" s="14" customFormat="1" ht="16.5" customHeight="1">
      <c r="A20" s="95" t="s">
        <v>28</v>
      </c>
      <c r="B20" s="56">
        <v>11041293.216</v>
      </c>
      <c r="C20" s="57">
        <v>-1421769.1310000001</v>
      </c>
      <c r="D20" s="56">
        <v>799782592.87699997</v>
      </c>
      <c r="E20" s="57">
        <v>784971513.52999997</v>
      </c>
      <c r="F20" s="56">
        <v>161468548.47</v>
      </c>
      <c r="G20" s="56">
        <v>2593200</v>
      </c>
      <c r="H20" s="56">
        <v>84766202.231999993</v>
      </c>
      <c r="I20" s="56">
        <v>14379357.865</v>
      </c>
      <c r="J20" s="57">
        <v>59729788.373000003</v>
      </c>
      <c r="K20" s="57">
        <v>0</v>
      </c>
      <c r="L20" s="56">
        <v>242585609.48100001</v>
      </c>
      <c r="M20" s="56">
        <v>183460336.979</v>
      </c>
      <c r="N20" s="57">
        <v>6007925.7800000003</v>
      </c>
      <c r="O20" s="56">
        <v>51217992</v>
      </c>
      <c r="P20" s="56">
        <v>1634738</v>
      </c>
      <c r="Q20" s="56">
        <v>0</v>
      </c>
      <c r="R20" s="57">
        <v>264616.72200000001</v>
      </c>
      <c r="S20" s="56">
        <v>65110605.251000002</v>
      </c>
      <c r="T20" s="57">
        <v>59102734.119000003</v>
      </c>
      <c r="U20" s="57">
        <v>6007871.1320000002</v>
      </c>
      <c r="V20" s="57">
        <v>0</v>
      </c>
      <c r="W20" s="57">
        <v>0</v>
      </c>
      <c r="X20" s="57">
        <v>313734033</v>
      </c>
      <c r="Y20" s="57">
        <v>606278.85400000005</v>
      </c>
      <c r="Z20" s="57">
        <v>684</v>
      </c>
      <c r="AA20" s="57">
        <v>684</v>
      </c>
      <c r="AB20" s="57">
        <v>0</v>
      </c>
      <c r="AC20" s="57">
        <v>6267870.7470000004</v>
      </c>
      <c r="AD20" s="57">
        <v>8543208.5999999996</v>
      </c>
      <c r="AE20" s="56">
        <v>0</v>
      </c>
      <c r="AF20" s="57">
        <v>0</v>
      </c>
      <c r="AG20" s="57">
        <v>0</v>
      </c>
      <c r="AH20" s="56">
        <v>0</v>
      </c>
      <c r="AI20" s="57">
        <v>0</v>
      </c>
      <c r="AJ20" s="57">
        <v>0</v>
      </c>
      <c r="AK20" s="57">
        <v>1465754.4739999999</v>
      </c>
    </row>
    <row r="21" spans="1:37" s="14" customFormat="1" ht="16.5" customHeight="1">
      <c r="A21" s="95" t="s">
        <v>29</v>
      </c>
      <c r="B21" s="56">
        <v>25277337.399999999</v>
      </c>
      <c r="C21" s="57">
        <v>-7932785.2510000002</v>
      </c>
      <c r="D21" s="56">
        <v>1657536342.4460001</v>
      </c>
      <c r="E21" s="57">
        <v>1606121897.905</v>
      </c>
      <c r="F21" s="56">
        <v>357377348.04400003</v>
      </c>
      <c r="G21" s="56">
        <v>6327429</v>
      </c>
      <c r="H21" s="56">
        <v>198652380.22600001</v>
      </c>
      <c r="I21" s="56">
        <v>27634224.699999999</v>
      </c>
      <c r="J21" s="57">
        <v>114719429.795</v>
      </c>
      <c r="K21" s="57">
        <v>10043884.323000001</v>
      </c>
      <c r="L21" s="56">
        <v>437119748.81900001</v>
      </c>
      <c r="M21" s="56">
        <v>360933739.38</v>
      </c>
      <c r="N21" s="57">
        <v>10392576.506999999</v>
      </c>
      <c r="O21" s="56">
        <v>61706212</v>
      </c>
      <c r="P21" s="56">
        <v>3333025</v>
      </c>
      <c r="Q21" s="56">
        <v>0</v>
      </c>
      <c r="R21" s="57">
        <v>754195.93200000003</v>
      </c>
      <c r="S21" s="56">
        <v>129128984.899</v>
      </c>
      <c r="T21" s="57">
        <v>117010368.392</v>
      </c>
      <c r="U21" s="57">
        <v>10392576.506999999</v>
      </c>
      <c r="V21" s="57">
        <v>0</v>
      </c>
      <c r="W21" s="57">
        <v>1726040</v>
      </c>
      <c r="X21" s="57">
        <v>679597351.05299997</v>
      </c>
      <c r="Y21" s="57">
        <v>1256678.686</v>
      </c>
      <c r="Z21" s="57">
        <v>91993.827000000005</v>
      </c>
      <c r="AA21" s="57">
        <v>91993.827000000005</v>
      </c>
      <c r="AB21" s="57">
        <v>0</v>
      </c>
      <c r="AC21" s="57">
        <v>17719434</v>
      </c>
      <c r="AD21" s="57">
        <v>33695010.541000001</v>
      </c>
      <c r="AE21" s="56">
        <v>0</v>
      </c>
      <c r="AF21" s="57">
        <v>0</v>
      </c>
      <c r="AG21" s="57">
        <v>0</v>
      </c>
      <c r="AH21" s="56">
        <v>0</v>
      </c>
      <c r="AI21" s="57">
        <v>0</v>
      </c>
      <c r="AJ21" s="57">
        <v>0</v>
      </c>
      <c r="AK21" s="57">
        <v>1549792.577</v>
      </c>
    </row>
    <row r="22" spans="1:37" s="14" customFormat="1" ht="16.5" customHeight="1">
      <c r="A22" s="95" t="s">
        <v>30</v>
      </c>
      <c r="B22" s="56">
        <v>16347024.903999999</v>
      </c>
      <c r="C22" s="57">
        <v>-1196661.993</v>
      </c>
      <c r="D22" s="56">
        <v>1153715022.707</v>
      </c>
      <c r="E22" s="57">
        <v>1133340584.5009999</v>
      </c>
      <c r="F22" s="56">
        <v>247137406.69999999</v>
      </c>
      <c r="G22" s="56">
        <v>2997449</v>
      </c>
      <c r="H22" s="56">
        <v>142022867.27000001</v>
      </c>
      <c r="I22" s="56">
        <v>18972800.629999999</v>
      </c>
      <c r="J22" s="57">
        <v>83144289.799999997</v>
      </c>
      <c r="K22" s="57">
        <v>0</v>
      </c>
      <c r="L22" s="56">
        <v>327587059.52399999</v>
      </c>
      <c r="M22" s="56">
        <v>261230633.127</v>
      </c>
      <c r="N22" s="57">
        <v>7289709.3030000003</v>
      </c>
      <c r="O22" s="56">
        <v>56422031</v>
      </c>
      <c r="P22" s="56">
        <v>2316998</v>
      </c>
      <c r="Q22" s="56">
        <v>0</v>
      </c>
      <c r="R22" s="57">
        <v>327688.09399999998</v>
      </c>
      <c r="S22" s="56">
        <v>91133425</v>
      </c>
      <c r="T22" s="57">
        <v>83520136</v>
      </c>
      <c r="U22" s="57">
        <v>7613289</v>
      </c>
      <c r="V22" s="57">
        <v>0</v>
      </c>
      <c r="W22" s="57">
        <v>0</v>
      </c>
      <c r="X22" s="57">
        <v>465360648.93900001</v>
      </c>
      <c r="Y22" s="57">
        <v>807758.66700000002</v>
      </c>
      <c r="Z22" s="57">
        <v>6453.49</v>
      </c>
      <c r="AA22" s="57">
        <v>6453.49</v>
      </c>
      <c r="AB22" s="57">
        <v>0</v>
      </c>
      <c r="AC22" s="57">
        <v>7178841</v>
      </c>
      <c r="AD22" s="57">
        <v>13195597.206</v>
      </c>
      <c r="AE22" s="56">
        <v>0</v>
      </c>
      <c r="AF22" s="57">
        <v>0</v>
      </c>
      <c r="AG22" s="57">
        <v>0</v>
      </c>
      <c r="AH22" s="56">
        <v>0</v>
      </c>
      <c r="AI22" s="57">
        <v>0</v>
      </c>
      <c r="AJ22" s="57">
        <v>0</v>
      </c>
      <c r="AK22" s="57">
        <v>1307832.1810000001</v>
      </c>
    </row>
    <row r="23" spans="1:37" s="14" customFormat="1" ht="16.5" customHeight="1">
      <c r="A23" s="96" t="s">
        <v>31</v>
      </c>
      <c r="B23" s="56">
        <v>4822119.9280000003</v>
      </c>
      <c r="C23" s="57">
        <v>2327762.7549999999</v>
      </c>
      <c r="D23" s="56">
        <v>298035025.00300002</v>
      </c>
      <c r="E23" s="57">
        <v>295282745.829</v>
      </c>
      <c r="F23" s="56">
        <v>56930441.483000003</v>
      </c>
      <c r="G23" s="56">
        <v>1779690.73</v>
      </c>
      <c r="H23" s="56">
        <v>24857696.348000001</v>
      </c>
      <c r="I23" s="56">
        <v>6898696.7220000001</v>
      </c>
      <c r="J23" s="57">
        <v>23394357.682999998</v>
      </c>
      <c r="K23" s="57">
        <v>0</v>
      </c>
      <c r="L23" s="56">
        <v>100676808.072</v>
      </c>
      <c r="M23" s="56">
        <v>70484124.947999999</v>
      </c>
      <c r="N23" s="57">
        <v>1516389.0009999999</v>
      </c>
      <c r="O23" s="56">
        <v>27107076</v>
      </c>
      <c r="P23" s="56">
        <v>1425032</v>
      </c>
      <c r="Q23" s="56">
        <v>0</v>
      </c>
      <c r="R23" s="57">
        <v>144186.12299999999</v>
      </c>
      <c r="S23" s="56">
        <v>25011097.317000002</v>
      </c>
      <c r="T23" s="57">
        <v>23494708.316</v>
      </c>
      <c r="U23" s="57">
        <v>1516389.0009999999</v>
      </c>
      <c r="V23" s="57">
        <v>0</v>
      </c>
      <c r="W23" s="57">
        <v>0</v>
      </c>
      <c r="X23" s="57">
        <v>112250472</v>
      </c>
      <c r="Y23" s="57">
        <v>115622.539</v>
      </c>
      <c r="Z23" s="57">
        <v>8412.0529999999999</v>
      </c>
      <c r="AA23" s="57">
        <v>8412.0529999999999</v>
      </c>
      <c r="AB23" s="57">
        <v>0</v>
      </c>
      <c r="AC23" s="57">
        <v>0</v>
      </c>
      <c r="AD23" s="57">
        <v>2752279.1740000001</v>
      </c>
      <c r="AE23" s="56">
        <v>0</v>
      </c>
      <c r="AF23" s="57">
        <v>0</v>
      </c>
      <c r="AG23" s="57">
        <v>0</v>
      </c>
      <c r="AH23" s="56">
        <v>0</v>
      </c>
      <c r="AI23" s="57">
        <v>0</v>
      </c>
      <c r="AJ23" s="57">
        <v>0</v>
      </c>
      <c r="AK23" s="57">
        <v>289892.36499999999</v>
      </c>
    </row>
    <row r="24" spans="1:37" s="14" customFormat="1" ht="16.5" customHeight="1">
      <c r="A24" s="95" t="s">
        <v>32</v>
      </c>
      <c r="B24" s="58">
        <v>4327.3680000000004</v>
      </c>
      <c r="C24" s="59">
        <v>-616839.21299999999</v>
      </c>
      <c r="D24" s="58">
        <v>179070978.917</v>
      </c>
      <c r="E24" s="59">
        <v>178440798.572</v>
      </c>
      <c r="F24" s="58">
        <v>32742492.072999999</v>
      </c>
      <c r="G24" s="58">
        <v>909713</v>
      </c>
      <c r="H24" s="58">
        <v>14258857.818</v>
      </c>
      <c r="I24" s="58">
        <v>3330303.99</v>
      </c>
      <c r="J24" s="59">
        <v>14102368.648</v>
      </c>
      <c r="K24" s="59">
        <v>141248.617</v>
      </c>
      <c r="L24" s="58">
        <v>60755925.476999998</v>
      </c>
      <c r="M24" s="58">
        <v>43485134.020999998</v>
      </c>
      <c r="N24" s="59">
        <v>1228001.5859999999</v>
      </c>
      <c r="O24" s="58">
        <v>15498976</v>
      </c>
      <c r="P24" s="58">
        <v>468156</v>
      </c>
      <c r="Q24" s="58">
        <v>0</v>
      </c>
      <c r="R24" s="59">
        <v>75657.87</v>
      </c>
      <c r="S24" s="58">
        <v>15462839.960000001</v>
      </c>
      <c r="T24" s="59">
        <v>14097356.374</v>
      </c>
      <c r="U24" s="59">
        <v>1228001.5859999999</v>
      </c>
      <c r="V24" s="59">
        <v>0</v>
      </c>
      <c r="W24" s="59">
        <v>137482</v>
      </c>
      <c r="X24" s="59">
        <v>69195405</v>
      </c>
      <c r="Y24" s="59">
        <v>99882.395000000004</v>
      </c>
      <c r="Z24" s="59">
        <v>8519.518</v>
      </c>
      <c r="AA24" s="59">
        <v>0</v>
      </c>
      <c r="AB24" s="59">
        <v>8519.518</v>
      </c>
      <c r="AC24" s="59">
        <v>627905.79799999995</v>
      </c>
      <c r="AD24" s="59">
        <v>2274.547</v>
      </c>
      <c r="AE24" s="58">
        <v>0</v>
      </c>
      <c r="AF24" s="59">
        <v>0</v>
      </c>
      <c r="AG24" s="59">
        <v>0</v>
      </c>
      <c r="AH24" s="58">
        <v>0</v>
      </c>
      <c r="AI24" s="59">
        <v>0</v>
      </c>
      <c r="AJ24" s="59">
        <v>0</v>
      </c>
      <c r="AK24" s="59">
        <v>175734.149</v>
      </c>
    </row>
    <row r="25" spans="1:37" s="14" customFormat="1" ht="16.5" customHeight="1">
      <c r="A25" s="95" t="s">
        <v>33</v>
      </c>
      <c r="B25" s="56">
        <v>2273410.27</v>
      </c>
      <c r="C25" s="57">
        <v>1777370.0560000001</v>
      </c>
      <c r="D25" s="56">
        <v>185120156.76899999</v>
      </c>
      <c r="E25" s="57">
        <v>184606275.26699999</v>
      </c>
      <c r="F25" s="56">
        <v>34566663.200999998</v>
      </c>
      <c r="G25" s="56">
        <v>781940.56</v>
      </c>
      <c r="H25" s="56">
        <v>15009418.993000001</v>
      </c>
      <c r="I25" s="56">
        <v>3813980.7689999999</v>
      </c>
      <c r="J25" s="57">
        <v>14795351.879000001</v>
      </c>
      <c r="K25" s="57">
        <v>165971</v>
      </c>
      <c r="L25" s="56">
        <v>62994249.357000001</v>
      </c>
      <c r="M25" s="56">
        <v>44185417.001999997</v>
      </c>
      <c r="N25" s="57">
        <v>1147573.0249999999</v>
      </c>
      <c r="O25" s="56">
        <v>15472873</v>
      </c>
      <c r="P25" s="56">
        <v>1811473</v>
      </c>
      <c r="Q25" s="56">
        <v>0</v>
      </c>
      <c r="R25" s="57">
        <v>376913.33</v>
      </c>
      <c r="S25" s="56">
        <v>15273050.23</v>
      </c>
      <c r="T25" s="57">
        <v>14049577.205</v>
      </c>
      <c r="U25" s="57">
        <v>1147573.0249999999</v>
      </c>
      <c r="V25" s="57">
        <v>0</v>
      </c>
      <c r="W25" s="57">
        <v>75900</v>
      </c>
      <c r="X25" s="57">
        <v>71437227.932999998</v>
      </c>
      <c r="Y25" s="57">
        <v>132180.81400000001</v>
      </c>
      <c r="Z25" s="57">
        <v>1656.829</v>
      </c>
      <c r="AA25" s="57">
        <v>1656.829</v>
      </c>
      <c r="AB25" s="57">
        <v>0</v>
      </c>
      <c r="AC25" s="57">
        <v>497696.89500000002</v>
      </c>
      <c r="AD25" s="57">
        <v>16184.607</v>
      </c>
      <c r="AE25" s="56">
        <v>0</v>
      </c>
      <c r="AF25" s="57">
        <v>0</v>
      </c>
      <c r="AG25" s="57">
        <v>0</v>
      </c>
      <c r="AH25" s="56">
        <v>0</v>
      </c>
      <c r="AI25" s="57">
        <v>0</v>
      </c>
      <c r="AJ25" s="57">
        <v>0</v>
      </c>
      <c r="AK25" s="57">
        <v>201246.90299999999</v>
      </c>
    </row>
    <row r="26" spans="1:37" s="14" customFormat="1" ht="16.5" customHeight="1">
      <c r="A26" s="95" t="s">
        <v>34</v>
      </c>
      <c r="B26" s="56">
        <v>1438644.263</v>
      </c>
      <c r="C26" s="57">
        <v>-709536.48300000001</v>
      </c>
      <c r="D26" s="56">
        <v>117015872.383</v>
      </c>
      <c r="E26" s="57">
        <v>114210311.542</v>
      </c>
      <c r="F26" s="56">
        <v>22163227.613000002</v>
      </c>
      <c r="G26" s="56">
        <v>618752</v>
      </c>
      <c r="H26" s="56">
        <v>10540647.205</v>
      </c>
      <c r="I26" s="56">
        <v>2239177.6830000002</v>
      </c>
      <c r="J26" s="57">
        <v>8764650.7249999996</v>
      </c>
      <c r="K26" s="57">
        <v>0</v>
      </c>
      <c r="L26" s="56">
        <v>37565808.766000003</v>
      </c>
      <c r="M26" s="56">
        <v>27063720.122000001</v>
      </c>
      <c r="N26" s="57">
        <v>815571.74699999997</v>
      </c>
      <c r="O26" s="56">
        <v>9446817</v>
      </c>
      <c r="P26" s="56">
        <v>217079</v>
      </c>
      <c r="Q26" s="56">
        <v>0</v>
      </c>
      <c r="R26" s="57">
        <v>22620.897000000001</v>
      </c>
      <c r="S26" s="56">
        <v>9604969.8969999999</v>
      </c>
      <c r="T26" s="57">
        <v>8773732.0789999999</v>
      </c>
      <c r="U26" s="57">
        <v>815571.81799999997</v>
      </c>
      <c r="V26" s="57">
        <v>0</v>
      </c>
      <c r="W26" s="57">
        <v>15666</v>
      </c>
      <c r="X26" s="57">
        <v>44712132</v>
      </c>
      <c r="Y26" s="57">
        <v>68077.073000000004</v>
      </c>
      <c r="Z26" s="57">
        <v>1156.915</v>
      </c>
      <c r="AA26" s="57">
        <v>1156.915</v>
      </c>
      <c r="AB26" s="57">
        <v>0</v>
      </c>
      <c r="AC26" s="57">
        <v>801337</v>
      </c>
      <c r="AD26" s="57">
        <v>2004223.841</v>
      </c>
      <c r="AE26" s="56">
        <v>0</v>
      </c>
      <c r="AF26" s="57">
        <v>0</v>
      </c>
      <c r="AG26" s="57">
        <v>0</v>
      </c>
      <c r="AH26" s="56">
        <v>0</v>
      </c>
      <c r="AI26" s="57">
        <v>0</v>
      </c>
      <c r="AJ26" s="57">
        <v>0</v>
      </c>
      <c r="AK26" s="57">
        <v>94939.278000000006</v>
      </c>
    </row>
    <row r="27" spans="1:37" s="14" customFormat="1" ht="16.5" customHeight="1">
      <c r="A27" s="95" t="s">
        <v>35</v>
      </c>
      <c r="B27" s="56">
        <v>2716921.5980000002</v>
      </c>
      <c r="C27" s="57">
        <v>1475391.3540000001</v>
      </c>
      <c r="D27" s="56">
        <v>120490309.21699999</v>
      </c>
      <c r="E27" s="57">
        <v>119035472.627</v>
      </c>
      <c r="F27" s="56">
        <v>24414479.645</v>
      </c>
      <c r="G27" s="56">
        <v>565825.08900000004</v>
      </c>
      <c r="H27" s="56">
        <v>12090540.82</v>
      </c>
      <c r="I27" s="56">
        <v>2786324.7050000001</v>
      </c>
      <c r="J27" s="57">
        <v>8971789.0309999995</v>
      </c>
      <c r="K27" s="57">
        <v>0</v>
      </c>
      <c r="L27" s="56">
        <v>38529452.294</v>
      </c>
      <c r="M27" s="56">
        <v>27621851.113000002</v>
      </c>
      <c r="N27" s="57">
        <v>670238.78200000001</v>
      </c>
      <c r="O27" s="56">
        <v>9929444</v>
      </c>
      <c r="P27" s="56">
        <v>272470</v>
      </c>
      <c r="Q27" s="56">
        <v>0</v>
      </c>
      <c r="R27" s="57">
        <v>35448.398999999998</v>
      </c>
      <c r="S27" s="56">
        <v>9690345.0179999992</v>
      </c>
      <c r="T27" s="57">
        <v>8954671.2359999996</v>
      </c>
      <c r="U27" s="57">
        <v>670238.78200000001</v>
      </c>
      <c r="V27" s="57">
        <v>0</v>
      </c>
      <c r="W27" s="57">
        <v>65435</v>
      </c>
      <c r="X27" s="57">
        <v>46180476</v>
      </c>
      <c r="Y27" s="57">
        <v>48569.216</v>
      </c>
      <c r="Z27" s="57">
        <v>252.346</v>
      </c>
      <c r="AA27" s="57">
        <v>252.346</v>
      </c>
      <c r="AB27" s="57">
        <v>0</v>
      </c>
      <c r="AC27" s="57">
        <v>94319</v>
      </c>
      <c r="AD27" s="57">
        <v>1360517.59</v>
      </c>
      <c r="AE27" s="56">
        <v>0</v>
      </c>
      <c r="AF27" s="57">
        <v>0</v>
      </c>
      <c r="AG27" s="57">
        <v>0</v>
      </c>
      <c r="AH27" s="56">
        <v>0</v>
      </c>
      <c r="AI27" s="57">
        <v>0</v>
      </c>
      <c r="AJ27" s="57">
        <v>0</v>
      </c>
      <c r="AK27" s="57">
        <v>171898.10800000001</v>
      </c>
    </row>
    <row r="28" spans="1:37" s="14" customFormat="1" ht="16.5" customHeight="1">
      <c r="A28" s="96" t="s">
        <v>36</v>
      </c>
      <c r="B28" s="60">
        <v>12641930.589</v>
      </c>
      <c r="C28" s="61">
        <v>-1246601.7490000001</v>
      </c>
      <c r="D28" s="60">
        <v>327655514.08899999</v>
      </c>
      <c r="E28" s="61">
        <v>313766981.75099999</v>
      </c>
      <c r="F28" s="60">
        <v>59299043.511</v>
      </c>
      <c r="G28" s="60">
        <v>949842.30900000001</v>
      </c>
      <c r="H28" s="60">
        <v>28259972.451000001</v>
      </c>
      <c r="I28" s="60">
        <v>6302451.4869999997</v>
      </c>
      <c r="J28" s="61">
        <v>23786777.263999999</v>
      </c>
      <c r="K28" s="61">
        <v>0</v>
      </c>
      <c r="L28" s="60">
        <v>105275759.973</v>
      </c>
      <c r="M28" s="60">
        <v>76072189.593999997</v>
      </c>
      <c r="N28" s="61">
        <v>2141921.14</v>
      </c>
      <c r="O28" s="60">
        <v>26031491</v>
      </c>
      <c r="P28" s="60">
        <v>938229</v>
      </c>
      <c r="Q28" s="60">
        <v>0</v>
      </c>
      <c r="R28" s="61">
        <v>91929.239000000001</v>
      </c>
      <c r="S28" s="60">
        <v>26211744</v>
      </c>
      <c r="T28" s="61">
        <v>23959290</v>
      </c>
      <c r="U28" s="61">
        <v>2252454</v>
      </c>
      <c r="V28" s="61">
        <v>0</v>
      </c>
      <c r="W28" s="61">
        <v>0</v>
      </c>
      <c r="X28" s="61">
        <v>122466659</v>
      </c>
      <c r="Y28" s="61">
        <v>223925.79199999999</v>
      </c>
      <c r="Z28" s="61">
        <v>0</v>
      </c>
      <c r="AA28" s="61">
        <v>0</v>
      </c>
      <c r="AB28" s="61">
        <v>0</v>
      </c>
      <c r="AC28" s="61">
        <v>0</v>
      </c>
      <c r="AD28" s="61">
        <v>13888532.338</v>
      </c>
      <c r="AE28" s="60">
        <v>0</v>
      </c>
      <c r="AF28" s="61">
        <v>0</v>
      </c>
      <c r="AG28" s="61">
        <v>0</v>
      </c>
      <c r="AH28" s="60">
        <v>0</v>
      </c>
      <c r="AI28" s="61">
        <v>0</v>
      </c>
      <c r="AJ28" s="61">
        <v>0</v>
      </c>
      <c r="AK28" s="61">
        <v>289849.47499999998</v>
      </c>
    </row>
    <row r="29" spans="1:37" s="14" customFormat="1" ht="16.5" customHeight="1">
      <c r="A29" s="95" t="s">
        <v>37</v>
      </c>
      <c r="B29" s="56">
        <v>11506551.947000001</v>
      </c>
      <c r="C29" s="57">
        <v>-1326439.567</v>
      </c>
      <c r="D29" s="56">
        <v>304877973.66600001</v>
      </c>
      <c r="E29" s="57">
        <v>292044970.58899999</v>
      </c>
      <c r="F29" s="56">
        <v>59000664.942000002</v>
      </c>
      <c r="G29" s="56">
        <v>1521297.96</v>
      </c>
      <c r="H29" s="56">
        <v>27036380.857000001</v>
      </c>
      <c r="I29" s="56">
        <v>6263391.0269999998</v>
      </c>
      <c r="J29" s="57">
        <v>23721411.120000001</v>
      </c>
      <c r="K29" s="57">
        <v>458183.978</v>
      </c>
      <c r="L29" s="56">
        <v>94957793.188999996</v>
      </c>
      <c r="M29" s="56">
        <v>68774061.079999998</v>
      </c>
      <c r="N29" s="57">
        <v>1839158.57</v>
      </c>
      <c r="O29" s="56">
        <v>23608280</v>
      </c>
      <c r="P29" s="56">
        <v>641829</v>
      </c>
      <c r="Q29" s="56">
        <v>0</v>
      </c>
      <c r="R29" s="57">
        <v>94464.539000000004</v>
      </c>
      <c r="S29" s="56">
        <v>24134880.318</v>
      </c>
      <c r="T29" s="57">
        <v>22295721.748</v>
      </c>
      <c r="U29" s="57">
        <v>1839158.57</v>
      </c>
      <c r="V29" s="57">
        <v>0</v>
      </c>
      <c r="W29" s="57">
        <v>0</v>
      </c>
      <c r="X29" s="57">
        <v>113325525</v>
      </c>
      <c r="Y29" s="57">
        <v>199637.19</v>
      </c>
      <c r="Z29" s="57">
        <v>11.563000000000001</v>
      </c>
      <c r="AA29" s="57">
        <v>11.563000000000001</v>
      </c>
      <c r="AB29" s="57">
        <v>0</v>
      </c>
      <c r="AC29" s="57">
        <v>0</v>
      </c>
      <c r="AD29" s="57">
        <v>12833003.077</v>
      </c>
      <c r="AE29" s="56">
        <v>0</v>
      </c>
      <c r="AF29" s="57">
        <v>0</v>
      </c>
      <c r="AG29" s="57">
        <v>0</v>
      </c>
      <c r="AH29" s="56">
        <v>0</v>
      </c>
      <c r="AI29" s="57">
        <v>0</v>
      </c>
      <c r="AJ29" s="57">
        <v>0</v>
      </c>
      <c r="AK29" s="57">
        <v>426458.38699999999</v>
      </c>
    </row>
    <row r="30" spans="1:37" s="14" customFormat="1" ht="16.5" customHeight="1">
      <c r="A30" s="95" t="s">
        <v>38</v>
      </c>
      <c r="B30" s="56">
        <v>11263257.357999999</v>
      </c>
      <c r="C30" s="57">
        <v>2697685.8190000001</v>
      </c>
      <c r="D30" s="56">
        <v>510063685.43000001</v>
      </c>
      <c r="E30" s="57">
        <v>501498079.68599999</v>
      </c>
      <c r="F30" s="56">
        <v>103007553.08</v>
      </c>
      <c r="G30" s="56">
        <v>1508229</v>
      </c>
      <c r="H30" s="56">
        <v>51426026.839000002</v>
      </c>
      <c r="I30" s="56">
        <v>10376397.706</v>
      </c>
      <c r="J30" s="57">
        <v>39696899.534999996</v>
      </c>
      <c r="K30" s="57">
        <v>0</v>
      </c>
      <c r="L30" s="56">
        <v>158498466.41299999</v>
      </c>
      <c r="M30" s="56">
        <v>116509302.112</v>
      </c>
      <c r="N30" s="57">
        <v>3011192.7570000002</v>
      </c>
      <c r="O30" s="56">
        <v>37808475</v>
      </c>
      <c r="P30" s="56">
        <v>1021107</v>
      </c>
      <c r="Q30" s="56">
        <v>0</v>
      </c>
      <c r="R30" s="57">
        <v>148389.54399999999</v>
      </c>
      <c r="S30" s="56">
        <v>41818502.574000001</v>
      </c>
      <c r="T30" s="57">
        <v>38669711.574000001</v>
      </c>
      <c r="U30" s="57">
        <v>3148791</v>
      </c>
      <c r="V30" s="57">
        <v>0</v>
      </c>
      <c r="W30" s="57">
        <v>0</v>
      </c>
      <c r="X30" s="57">
        <v>197114269</v>
      </c>
      <c r="Y30" s="57">
        <v>302338.18800000002</v>
      </c>
      <c r="Z30" s="57">
        <v>34.204999999999998</v>
      </c>
      <c r="AA30" s="57">
        <v>34.204999999999998</v>
      </c>
      <c r="AB30" s="57">
        <v>0</v>
      </c>
      <c r="AC30" s="57">
        <v>0</v>
      </c>
      <c r="AD30" s="57">
        <v>8565605.7440000009</v>
      </c>
      <c r="AE30" s="56">
        <v>0</v>
      </c>
      <c r="AF30" s="57">
        <v>0</v>
      </c>
      <c r="AG30" s="57">
        <v>0</v>
      </c>
      <c r="AH30" s="56">
        <v>0</v>
      </c>
      <c r="AI30" s="57">
        <v>0</v>
      </c>
      <c r="AJ30" s="57">
        <v>0</v>
      </c>
      <c r="AK30" s="57">
        <v>756916.22600000002</v>
      </c>
    </row>
    <row r="31" spans="1:37" s="14" customFormat="1" ht="16.5" customHeight="1">
      <c r="A31" s="95" t="s">
        <v>39</v>
      </c>
      <c r="B31" s="56">
        <v>31578695.645</v>
      </c>
      <c r="C31" s="57">
        <v>8972192.0179999992</v>
      </c>
      <c r="D31" s="56">
        <v>1050608014.222</v>
      </c>
      <c r="E31" s="57">
        <v>1028000303.745</v>
      </c>
      <c r="F31" s="56">
        <v>217431681.76899999</v>
      </c>
      <c r="G31" s="56">
        <v>2047297</v>
      </c>
      <c r="H31" s="56">
        <v>115854025.456</v>
      </c>
      <c r="I31" s="56">
        <v>19934233.864999998</v>
      </c>
      <c r="J31" s="57">
        <v>79596125.447999999</v>
      </c>
      <c r="K31" s="57">
        <v>0</v>
      </c>
      <c r="L31" s="56">
        <v>312460090.79400003</v>
      </c>
      <c r="M31" s="56">
        <v>238118280.435</v>
      </c>
      <c r="N31" s="57">
        <v>6291164.6090000002</v>
      </c>
      <c r="O31" s="56">
        <v>65904357</v>
      </c>
      <c r="P31" s="56">
        <v>1827938</v>
      </c>
      <c r="Q31" s="56">
        <v>0</v>
      </c>
      <c r="R31" s="57">
        <v>318350.75</v>
      </c>
      <c r="S31" s="56">
        <v>85870420.608999997</v>
      </c>
      <c r="T31" s="57">
        <v>78535971</v>
      </c>
      <c r="U31" s="57">
        <v>6291164.6090000002</v>
      </c>
      <c r="V31" s="57">
        <v>1043285</v>
      </c>
      <c r="W31" s="57">
        <v>0</v>
      </c>
      <c r="X31" s="57">
        <v>409907468</v>
      </c>
      <c r="Y31" s="57">
        <v>823177.1</v>
      </c>
      <c r="Z31" s="57">
        <v>1206.8499999999999</v>
      </c>
      <c r="AA31" s="57">
        <v>1206.8499999999999</v>
      </c>
      <c r="AB31" s="57">
        <v>0</v>
      </c>
      <c r="AC31" s="57">
        <v>900000</v>
      </c>
      <c r="AD31" s="57">
        <v>21707710.477000002</v>
      </c>
      <c r="AE31" s="56">
        <v>0</v>
      </c>
      <c r="AF31" s="57">
        <v>0</v>
      </c>
      <c r="AG31" s="57">
        <v>0</v>
      </c>
      <c r="AH31" s="56">
        <v>0</v>
      </c>
      <c r="AI31" s="57">
        <v>0</v>
      </c>
      <c r="AJ31" s="57">
        <v>0</v>
      </c>
      <c r="AK31" s="57">
        <v>1506258.6229999999</v>
      </c>
    </row>
    <row r="32" spans="1:37" s="14" customFormat="1" ht="16.5" customHeight="1">
      <c r="A32" s="95" t="s">
        <v>40</v>
      </c>
      <c r="B32" s="56">
        <v>5804577.8509999998</v>
      </c>
      <c r="C32" s="57">
        <v>276239.24300000002</v>
      </c>
      <c r="D32" s="56">
        <v>262202792.65099999</v>
      </c>
      <c r="E32" s="57">
        <v>254258031.866</v>
      </c>
      <c r="F32" s="56">
        <v>51520192.420999996</v>
      </c>
      <c r="G32" s="56">
        <v>1330654</v>
      </c>
      <c r="H32" s="56">
        <v>24339109.629000001</v>
      </c>
      <c r="I32" s="56">
        <v>5554895.9689999996</v>
      </c>
      <c r="J32" s="57">
        <v>20295532.822999999</v>
      </c>
      <c r="K32" s="57">
        <v>0</v>
      </c>
      <c r="L32" s="56">
        <v>82935987.954999998</v>
      </c>
      <c r="M32" s="56">
        <v>60005990.030000001</v>
      </c>
      <c r="N32" s="57">
        <v>1575639.3529999999</v>
      </c>
      <c r="O32" s="56">
        <v>20648595</v>
      </c>
      <c r="P32" s="56">
        <v>590878</v>
      </c>
      <c r="Q32" s="56">
        <v>0</v>
      </c>
      <c r="R32" s="57">
        <v>114885.572</v>
      </c>
      <c r="S32" s="56">
        <v>21577636.028999999</v>
      </c>
      <c r="T32" s="57">
        <v>20001996.675999999</v>
      </c>
      <c r="U32" s="57">
        <v>1575639.3529999999</v>
      </c>
      <c r="V32" s="57">
        <v>0</v>
      </c>
      <c r="W32" s="57">
        <v>0</v>
      </c>
      <c r="X32" s="57">
        <v>97755143.056999996</v>
      </c>
      <c r="Y32" s="57">
        <v>164487.185</v>
      </c>
      <c r="Z32" s="57">
        <v>5645.4340000000002</v>
      </c>
      <c r="AA32" s="57">
        <v>5645.4340000000002</v>
      </c>
      <c r="AB32" s="57">
        <v>0</v>
      </c>
      <c r="AC32" s="57">
        <v>12106.6</v>
      </c>
      <c r="AD32" s="57">
        <v>7932654.1849999996</v>
      </c>
      <c r="AE32" s="56">
        <v>0</v>
      </c>
      <c r="AF32" s="57">
        <v>0</v>
      </c>
      <c r="AG32" s="57">
        <v>0</v>
      </c>
      <c r="AH32" s="56">
        <v>0</v>
      </c>
      <c r="AI32" s="57">
        <v>0</v>
      </c>
      <c r="AJ32" s="57">
        <v>0</v>
      </c>
      <c r="AK32" s="57">
        <v>298939.78499999997</v>
      </c>
    </row>
    <row r="33" spans="1:37" s="14" customFormat="1" ht="16.5" customHeight="1">
      <c r="A33" s="96" t="s">
        <v>41</v>
      </c>
      <c r="B33" s="56">
        <v>3960311.43</v>
      </c>
      <c r="C33" s="57">
        <v>-1840654.7220000001</v>
      </c>
      <c r="D33" s="56">
        <v>196326244.52399999</v>
      </c>
      <c r="E33" s="57">
        <v>188983695.37200001</v>
      </c>
      <c r="F33" s="56">
        <v>37298660.454999998</v>
      </c>
      <c r="G33" s="56">
        <v>1321634.2120000001</v>
      </c>
      <c r="H33" s="56">
        <v>17704471.802000001</v>
      </c>
      <c r="I33" s="56">
        <v>3505843.1430000002</v>
      </c>
      <c r="J33" s="57">
        <v>14766711.298</v>
      </c>
      <c r="K33" s="57">
        <v>0</v>
      </c>
      <c r="L33" s="56">
        <v>61841922.979999997</v>
      </c>
      <c r="M33" s="56">
        <v>45460950.438000001</v>
      </c>
      <c r="N33" s="57">
        <v>1348925</v>
      </c>
      <c r="O33" s="56">
        <v>14526451</v>
      </c>
      <c r="P33" s="56">
        <v>440505</v>
      </c>
      <c r="Q33" s="56">
        <v>0</v>
      </c>
      <c r="R33" s="57">
        <v>65091.542000000001</v>
      </c>
      <c r="S33" s="56">
        <v>16085717.218</v>
      </c>
      <c r="T33" s="57">
        <v>14756138.971999999</v>
      </c>
      <c r="U33" s="57">
        <v>1329578.246</v>
      </c>
      <c r="V33" s="57">
        <v>0</v>
      </c>
      <c r="W33" s="57">
        <v>0</v>
      </c>
      <c r="X33" s="57">
        <v>73426086.276999995</v>
      </c>
      <c r="Y33" s="57">
        <v>148279.092</v>
      </c>
      <c r="Z33" s="57">
        <v>4811.5550000000003</v>
      </c>
      <c r="AA33" s="57">
        <v>4811.5550000000003</v>
      </c>
      <c r="AB33" s="57">
        <v>0</v>
      </c>
      <c r="AC33" s="57">
        <v>1662866</v>
      </c>
      <c r="AD33" s="57">
        <v>5679683.1519999998</v>
      </c>
      <c r="AE33" s="56">
        <v>0</v>
      </c>
      <c r="AF33" s="57">
        <v>0</v>
      </c>
      <c r="AG33" s="57">
        <v>0</v>
      </c>
      <c r="AH33" s="56">
        <v>0</v>
      </c>
      <c r="AI33" s="57">
        <v>0</v>
      </c>
      <c r="AJ33" s="57">
        <v>0</v>
      </c>
      <c r="AK33" s="57">
        <v>178217.79500000001</v>
      </c>
    </row>
    <row r="34" spans="1:37" s="14" customFormat="1" ht="16.5" customHeight="1">
      <c r="A34" s="95" t="s">
        <v>42</v>
      </c>
      <c r="B34" s="58">
        <v>8116594.1600000001</v>
      </c>
      <c r="C34" s="59">
        <v>-1496952.02</v>
      </c>
      <c r="D34" s="58">
        <v>433531311.82200003</v>
      </c>
      <c r="E34" s="59">
        <v>422416572.20700002</v>
      </c>
      <c r="F34" s="58">
        <v>82903823.502000004</v>
      </c>
      <c r="G34" s="58">
        <v>752000</v>
      </c>
      <c r="H34" s="58">
        <v>39476665.925999999</v>
      </c>
      <c r="I34" s="58">
        <v>9298196.2239999995</v>
      </c>
      <c r="J34" s="59">
        <v>33376961.352000002</v>
      </c>
      <c r="K34" s="59">
        <v>0</v>
      </c>
      <c r="L34" s="58">
        <v>136712528.66100001</v>
      </c>
      <c r="M34" s="58">
        <v>100073979.973</v>
      </c>
      <c r="N34" s="59">
        <v>3087149.9369999999</v>
      </c>
      <c r="O34" s="58">
        <v>32633526</v>
      </c>
      <c r="P34" s="58">
        <v>790056</v>
      </c>
      <c r="Q34" s="58">
        <v>0</v>
      </c>
      <c r="R34" s="59">
        <v>127816.751</v>
      </c>
      <c r="S34" s="58">
        <v>35993703.169</v>
      </c>
      <c r="T34" s="59">
        <v>32442778.232000001</v>
      </c>
      <c r="U34" s="59">
        <v>3087149.9369999999</v>
      </c>
      <c r="V34" s="59">
        <v>444000</v>
      </c>
      <c r="W34" s="59">
        <v>19775</v>
      </c>
      <c r="X34" s="59">
        <v>165991239</v>
      </c>
      <c r="Y34" s="59">
        <v>361355.98599999998</v>
      </c>
      <c r="Z34" s="59">
        <v>1193.4349999999999</v>
      </c>
      <c r="AA34" s="59">
        <v>1193.4349999999999</v>
      </c>
      <c r="AB34" s="59">
        <v>0</v>
      </c>
      <c r="AC34" s="59">
        <v>516116.3</v>
      </c>
      <c r="AD34" s="59">
        <v>10598623.314999999</v>
      </c>
      <c r="AE34" s="58">
        <v>0</v>
      </c>
      <c r="AF34" s="59">
        <v>0</v>
      </c>
      <c r="AG34" s="59">
        <v>0</v>
      </c>
      <c r="AH34" s="58">
        <v>0</v>
      </c>
      <c r="AI34" s="59">
        <v>0</v>
      </c>
      <c r="AJ34" s="59">
        <v>0</v>
      </c>
      <c r="AK34" s="59">
        <v>452728.45400000003</v>
      </c>
    </row>
    <row r="35" spans="1:37" s="14" customFormat="1" ht="16.5" customHeight="1">
      <c r="A35" s="95" t="s">
        <v>43</v>
      </c>
      <c r="B35" s="56">
        <v>26910717.449999999</v>
      </c>
      <c r="C35" s="57">
        <v>-3080355.21</v>
      </c>
      <c r="D35" s="56">
        <v>1429034428.97</v>
      </c>
      <c r="E35" s="57">
        <v>1388762653.0480001</v>
      </c>
      <c r="F35" s="56">
        <v>270909511.93000001</v>
      </c>
      <c r="G35" s="56">
        <v>4033092</v>
      </c>
      <c r="H35" s="56">
        <v>129231718.941</v>
      </c>
      <c r="I35" s="56">
        <v>29984615.671999998</v>
      </c>
      <c r="J35" s="57">
        <v>107660085.317</v>
      </c>
      <c r="K35" s="57">
        <v>0</v>
      </c>
      <c r="L35" s="56">
        <v>450118731.84399998</v>
      </c>
      <c r="M35" s="56">
        <v>330107259.551</v>
      </c>
      <c r="N35" s="57">
        <v>10575668.056</v>
      </c>
      <c r="O35" s="56">
        <v>106373876</v>
      </c>
      <c r="P35" s="56">
        <v>2443970</v>
      </c>
      <c r="Q35" s="56">
        <v>0</v>
      </c>
      <c r="R35" s="57">
        <v>617958.23699999996</v>
      </c>
      <c r="S35" s="56">
        <v>117592463.20299999</v>
      </c>
      <c r="T35" s="57">
        <v>107016795.147</v>
      </c>
      <c r="U35" s="57">
        <v>10575668.056</v>
      </c>
      <c r="V35" s="57">
        <v>0</v>
      </c>
      <c r="W35" s="57">
        <v>0</v>
      </c>
      <c r="X35" s="57">
        <v>547600042</v>
      </c>
      <c r="Y35" s="57">
        <v>1173171.1969999999</v>
      </c>
      <c r="Z35" s="57">
        <v>47305.637999999999</v>
      </c>
      <c r="AA35" s="57">
        <v>47305.637999999999</v>
      </c>
      <c r="AB35" s="57">
        <v>0</v>
      </c>
      <c r="AC35" s="57">
        <v>12578206.562999999</v>
      </c>
      <c r="AD35" s="57">
        <v>27693569.359000001</v>
      </c>
      <c r="AE35" s="56">
        <v>0</v>
      </c>
      <c r="AF35" s="57">
        <v>0</v>
      </c>
      <c r="AG35" s="57">
        <v>0</v>
      </c>
      <c r="AH35" s="56">
        <v>0</v>
      </c>
      <c r="AI35" s="57">
        <v>0</v>
      </c>
      <c r="AJ35" s="57">
        <v>0</v>
      </c>
      <c r="AK35" s="57">
        <v>1321427.236</v>
      </c>
    </row>
    <row r="36" spans="1:37" s="14" customFormat="1" ht="16.5" customHeight="1">
      <c r="A36" s="95" t="s">
        <v>44</v>
      </c>
      <c r="B36" s="56">
        <v>19207908.561000001</v>
      </c>
      <c r="C36" s="57">
        <v>-3194630.58</v>
      </c>
      <c r="D36" s="56">
        <v>907230804.46599996</v>
      </c>
      <c r="E36" s="57">
        <v>876352619.16999996</v>
      </c>
      <c r="F36" s="56">
        <v>172478330.39700001</v>
      </c>
      <c r="G36" s="56">
        <v>1959236</v>
      </c>
      <c r="H36" s="56">
        <v>84139613.989999995</v>
      </c>
      <c r="I36" s="56">
        <v>17644945.581</v>
      </c>
      <c r="J36" s="57">
        <v>68734534.826000005</v>
      </c>
      <c r="K36" s="57">
        <v>0</v>
      </c>
      <c r="L36" s="56">
        <v>284395730.62300003</v>
      </c>
      <c r="M36" s="56">
        <v>210236256.484</v>
      </c>
      <c r="N36" s="57">
        <v>5674766.8049999997</v>
      </c>
      <c r="O36" s="56">
        <v>66906578</v>
      </c>
      <c r="P36" s="56">
        <v>1410958</v>
      </c>
      <c r="Q36" s="56">
        <v>0</v>
      </c>
      <c r="R36" s="57">
        <v>167171.334</v>
      </c>
      <c r="S36" s="56">
        <v>73805916.619000003</v>
      </c>
      <c r="T36" s="57">
        <v>68156060.619000003</v>
      </c>
      <c r="U36" s="57">
        <v>5649856</v>
      </c>
      <c r="V36" s="57">
        <v>0</v>
      </c>
      <c r="W36" s="57">
        <v>0</v>
      </c>
      <c r="X36" s="57">
        <v>343996325</v>
      </c>
      <c r="Y36" s="57">
        <v>632131.25100000005</v>
      </c>
      <c r="Z36" s="57">
        <v>0</v>
      </c>
      <c r="AA36" s="57">
        <v>0</v>
      </c>
      <c r="AB36" s="57">
        <v>0</v>
      </c>
      <c r="AC36" s="57">
        <v>9747080</v>
      </c>
      <c r="AD36" s="57">
        <v>21131105.296</v>
      </c>
      <c r="AE36" s="56">
        <v>0</v>
      </c>
      <c r="AF36" s="57">
        <v>0</v>
      </c>
      <c r="AG36" s="57">
        <v>0</v>
      </c>
      <c r="AH36" s="56">
        <v>0</v>
      </c>
      <c r="AI36" s="57">
        <v>0</v>
      </c>
      <c r="AJ36" s="57">
        <v>0</v>
      </c>
      <c r="AK36" s="57">
        <v>1044185.28</v>
      </c>
    </row>
    <row r="37" spans="1:37" s="14" customFormat="1" ht="16.5" customHeight="1">
      <c r="A37" s="95" t="s">
        <v>45</v>
      </c>
      <c r="B37" s="56">
        <v>4360143.7450000001</v>
      </c>
      <c r="C37" s="57">
        <v>580292.26500000001</v>
      </c>
      <c r="D37" s="56">
        <v>230827248.947</v>
      </c>
      <c r="E37" s="57">
        <v>223156188.19299999</v>
      </c>
      <c r="F37" s="56">
        <v>45583304.362000003</v>
      </c>
      <c r="G37" s="56">
        <v>895914</v>
      </c>
      <c r="H37" s="56">
        <v>22974664.811000001</v>
      </c>
      <c r="I37" s="56">
        <v>4506955.2779999999</v>
      </c>
      <c r="J37" s="57">
        <v>17205770.272999998</v>
      </c>
      <c r="K37" s="57">
        <v>0</v>
      </c>
      <c r="L37" s="56">
        <v>70822759.788000003</v>
      </c>
      <c r="M37" s="56">
        <v>52791735.677000001</v>
      </c>
      <c r="N37" s="57">
        <v>1604355.085</v>
      </c>
      <c r="O37" s="56">
        <v>15792162</v>
      </c>
      <c r="P37" s="56">
        <v>554194</v>
      </c>
      <c r="Q37" s="56">
        <v>0</v>
      </c>
      <c r="R37" s="57">
        <v>80313.025999999998</v>
      </c>
      <c r="S37" s="56">
        <v>18726292.554000001</v>
      </c>
      <c r="T37" s="57">
        <v>17114444.469000001</v>
      </c>
      <c r="U37" s="57">
        <v>1604355.085</v>
      </c>
      <c r="V37" s="57">
        <v>0</v>
      </c>
      <c r="W37" s="57">
        <v>7493</v>
      </c>
      <c r="X37" s="57">
        <v>87564287</v>
      </c>
      <c r="Y37" s="57">
        <v>170932.45499999999</v>
      </c>
      <c r="Z37" s="57">
        <v>3627.692</v>
      </c>
      <c r="AA37" s="57">
        <v>3461.97</v>
      </c>
      <c r="AB37" s="57">
        <v>165.72200000000001</v>
      </c>
      <c r="AC37" s="57">
        <v>1364706</v>
      </c>
      <c r="AD37" s="57">
        <v>6306354.7539999997</v>
      </c>
      <c r="AE37" s="56">
        <v>0</v>
      </c>
      <c r="AF37" s="57">
        <v>0</v>
      </c>
      <c r="AG37" s="57">
        <v>0</v>
      </c>
      <c r="AH37" s="56">
        <v>0</v>
      </c>
      <c r="AI37" s="57">
        <v>0</v>
      </c>
      <c r="AJ37" s="57">
        <v>0</v>
      </c>
      <c r="AK37" s="57">
        <v>284984.342</v>
      </c>
    </row>
    <row r="38" spans="1:37" s="14" customFormat="1" ht="16.5" customHeight="1">
      <c r="A38" s="96" t="s">
        <v>46</v>
      </c>
      <c r="B38" s="60">
        <v>3090078.5789999999</v>
      </c>
      <c r="C38" s="61">
        <v>433600.902</v>
      </c>
      <c r="D38" s="60">
        <v>167696968.93000001</v>
      </c>
      <c r="E38" s="61">
        <v>163933678.28200001</v>
      </c>
      <c r="F38" s="60">
        <v>31032057.831999999</v>
      </c>
      <c r="G38" s="60">
        <v>749549.52399999998</v>
      </c>
      <c r="H38" s="60">
        <v>13152628.796</v>
      </c>
      <c r="I38" s="60">
        <v>4132026.4180000001</v>
      </c>
      <c r="J38" s="61">
        <v>12997853.094000001</v>
      </c>
      <c r="K38" s="61">
        <v>0</v>
      </c>
      <c r="L38" s="60">
        <v>56108979.538999997</v>
      </c>
      <c r="M38" s="60">
        <v>39607726.579000004</v>
      </c>
      <c r="N38" s="61">
        <v>1012716.758</v>
      </c>
      <c r="O38" s="60">
        <v>15032006</v>
      </c>
      <c r="P38" s="60">
        <v>410903</v>
      </c>
      <c r="Q38" s="60">
        <v>0</v>
      </c>
      <c r="R38" s="61">
        <v>45627.201999999997</v>
      </c>
      <c r="S38" s="60">
        <v>13853064.369000001</v>
      </c>
      <c r="T38" s="61">
        <v>12840347.611</v>
      </c>
      <c r="U38" s="61">
        <v>1012716.758</v>
      </c>
      <c r="V38" s="61">
        <v>0</v>
      </c>
      <c r="W38" s="61">
        <v>0</v>
      </c>
      <c r="X38" s="61">
        <v>62646064</v>
      </c>
      <c r="Y38" s="61">
        <v>96292.339000000007</v>
      </c>
      <c r="Z38" s="61">
        <v>1932.7750000000001</v>
      </c>
      <c r="AA38" s="61">
        <v>1932.7750000000001</v>
      </c>
      <c r="AB38" s="61">
        <v>0</v>
      </c>
      <c r="AC38" s="61">
        <v>1266545</v>
      </c>
      <c r="AD38" s="61">
        <v>2496745.648</v>
      </c>
      <c r="AE38" s="60">
        <v>0</v>
      </c>
      <c r="AF38" s="61">
        <v>0</v>
      </c>
      <c r="AG38" s="61">
        <v>0</v>
      </c>
      <c r="AH38" s="60">
        <v>0</v>
      </c>
      <c r="AI38" s="61">
        <v>0</v>
      </c>
      <c r="AJ38" s="61">
        <v>0</v>
      </c>
      <c r="AK38" s="61">
        <v>195287.42800000001</v>
      </c>
    </row>
    <row r="39" spans="1:37" s="14" customFormat="1" ht="16.5" customHeight="1">
      <c r="A39" s="95" t="s">
        <v>47</v>
      </c>
      <c r="B39" s="56">
        <v>1972764.4080000001</v>
      </c>
      <c r="C39" s="57">
        <v>1197625.977</v>
      </c>
      <c r="D39" s="56">
        <v>91619300.982999995</v>
      </c>
      <c r="E39" s="57">
        <v>90567736.552000001</v>
      </c>
      <c r="F39" s="56">
        <v>17068585.088</v>
      </c>
      <c r="G39" s="56">
        <v>488150</v>
      </c>
      <c r="H39" s="56">
        <v>7272293.977</v>
      </c>
      <c r="I39" s="56">
        <v>2086654.0519999999</v>
      </c>
      <c r="J39" s="57">
        <v>7221487.0590000004</v>
      </c>
      <c r="K39" s="57">
        <v>0</v>
      </c>
      <c r="L39" s="56">
        <v>31137064.888</v>
      </c>
      <c r="M39" s="56">
        <v>21834201.730999999</v>
      </c>
      <c r="N39" s="57">
        <v>587030.576</v>
      </c>
      <c r="O39" s="56">
        <v>8413885</v>
      </c>
      <c r="P39" s="56">
        <v>280926</v>
      </c>
      <c r="Q39" s="56">
        <v>0</v>
      </c>
      <c r="R39" s="57">
        <v>21021.580999999998</v>
      </c>
      <c r="S39" s="56">
        <v>7716261.7170000002</v>
      </c>
      <c r="T39" s="57">
        <v>7084272.1409999998</v>
      </c>
      <c r="U39" s="57">
        <v>587030.576</v>
      </c>
      <c r="V39" s="57">
        <v>0</v>
      </c>
      <c r="W39" s="57">
        <v>44959</v>
      </c>
      <c r="X39" s="57">
        <v>34497674</v>
      </c>
      <c r="Y39" s="57">
        <v>52705.057000000001</v>
      </c>
      <c r="Z39" s="57">
        <v>1260.171</v>
      </c>
      <c r="AA39" s="57">
        <v>1260.171</v>
      </c>
      <c r="AB39" s="57">
        <v>0</v>
      </c>
      <c r="AC39" s="57">
        <v>426632</v>
      </c>
      <c r="AD39" s="57">
        <v>624932.43099999998</v>
      </c>
      <c r="AE39" s="56">
        <v>0</v>
      </c>
      <c r="AF39" s="57">
        <v>0</v>
      </c>
      <c r="AG39" s="57">
        <v>0</v>
      </c>
      <c r="AH39" s="56">
        <v>0</v>
      </c>
      <c r="AI39" s="57">
        <v>0</v>
      </c>
      <c r="AJ39" s="57">
        <v>0</v>
      </c>
      <c r="AK39" s="57">
        <v>94185.630999999994</v>
      </c>
    </row>
    <row r="40" spans="1:37" s="14" customFormat="1" ht="16.5" customHeight="1">
      <c r="A40" s="95" t="s">
        <v>48</v>
      </c>
      <c r="B40" s="56">
        <v>2485897.9870000002</v>
      </c>
      <c r="C40" s="57">
        <v>-589314.46799999999</v>
      </c>
      <c r="D40" s="56">
        <v>122771998.79099999</v>
      </c>
      <c r="E40" s="57">
        <v>119529592.50399999</v>
      </c>
      <c r="F40" s="56">
        <v>21798265.956</v>
      </c>
      <c r="G40" s="56">
        <v>483652</v>
      </c>
      <c r="H40" s="56">
        <v>9067676</v>
      </c>
      <c r="I40" s="56">
        <v>2689049.176</v>
      </c>
      <c r="J40" s="57">
        <v>9557888.7799999993</v>
      </c>
      <c r="K40" s="57">
        <v>0</v>
      </c>
      <c r="L40" s="56">
        <v>41793005.702</v>
      </c>
      <c r="M40" s="56">
        <v>29420166.655999999</v>
      </c>
      <c r="N40" s="57">
        <v>767471.23400000005</v>
      </c>
      <c r="O40" s="56">
        <v>11241014</v>
      </c>
      <c r="P40" s="56">
        <v>315760</v>
      </c>
      <c r="Q40" s="56">
        <v>0</v>
      </c>
      <c r="R40" s="57">
        <v>48593.811999999998</v>
      </c>
      <c r="S40" s="56">
        <v>10308334.523</v>
      </c>
      <c r="T40" s="57">
        <v>9537663.4619999994</v>
      </c>
      <c r="U40" s="57">
        <v>770671.06099999999</v>
      </c>
      <c r="V40" s="57">
        <v>0</v>
      </c>
      <c r="W40" s="57">
        <v>0</v>
      </c>
      <c r="X40" s="57">
        <v>45412914.011</v>
      </c>
      <c r="Y40" s="57">
        <v>88245.581999999995</v>
      </c>
      <c r="Z40" s="57">
        <v>3414.1289999999999</v>
      </c>
      <c r="AA40" s="57">
        <v>3414.1289999999999</v>
      </c>
      <c r="AB40" s="57">
        <v>0</v>
      </c>
      <c r="AC40" s="57">
        <v>390869.473</v>
      </c>
      <c r="AD40" s="57">
        <v>2851536.8139999998</v>
      </c>
      <c r="AE40" s="56">
        <v>0</v>
      </c>
      <c r="AF40" s="57">
        <v>0</v>
      </c>
      <c r="AG40" s="57">
        <v>0</v>
      </c>
      <c r="AH40" s="56">
        <v>0</v>
      </c>
      <c r="AI40" s="57">
        <v>0</v>
      </c>
      <c r="AJ40" s="57">
        <v>0</v>
      </c>
      <c r="AK40" s="57">
        <v>125412.601</v>
      </c>
    </row>
    <row r="41" spans="1:37" s="14" customFormat="1" ht="16.5" customHeight="1">
      <c r="A41" s="95" t="s">
        <v>49</v>
      </c>
      <c r="B41" s="56">
        <v>2644429.8760000002</v>
      </c>
      <c r="C41" s="57">
        <v>-1762934.4820000001</v>
      </c>
      <c r="D41" s="56">
        <v>313412714.34399998</v>
      </c>
      <c r="E41" s="57">
        <v>308929905.40600002</v>
      </c>
      <c r="F41" s="56">
        <v>58483094.090000004</v>
      </c>
      <c r="G41" s="56">
        <v>1062000</v>
      </c>
      <c r="H41" s="56">
        <v>26525283.670000002</v>
      </c>
      <c r="I41" s="56">
        <v>6422601.71</v>
      </c>
      <c r="J41" s="57">
        <v>24473208.710000001</v>
      </c>
      <c r="K41" s="57">
        <v>0</v>
      </c>
      <c r="L41" s="56">
        <v>103265291.59199999</v>
      </c>
      <c r="M41" s="56">
        <v>74599268.405000001</v>
      </c>
      <c r="N41" s="57">
        <v>2088776.196</v>
      </c>
      <c r="O41" s="56">
        <v>25987684</v>
      </c>
      <c r="P41" s="56">
        <v>529656</v>
      </c>
      <c r="Q41" s="56">
        <v>0</v>
      </c>
      <c r="R41" s="57">
        <v>59906.991000000002</v>
      </c>
      <c r="S41" s="56">
        <v>26304976.954</v>
      </c>
      <c r="T41" s="57">
        <v>24184183.758000001</v>
      </c>
      <c r="U41" s="57">
        <v>2088776.196</v>
      </c>
      <c r="V41" s="57">
        <v>0</v>
      </c>
      <c r="W41" s="57">
        <v>32017</v>
      </c>
      <c r="X41" s="57">
        <v>120168369</v>
      </c>
      <c r="Y41" s="57">
        <v>220416.7</v>
      </c>
      <c r="Z41" s="57">
        <v>16160.870999999999</v>
      </c>
      <c r="AA41" s="57">
        <v>16160.870999999999</v>
      </c>
      <c r="AB41" s="57">
        <v>0</v>
      </c>
      <c r="AC41" s="57">
        <v>1334928.6329999999</v>
      </c>
      <c r="AD41" s="57">
        <v>3147880.3050000002</v>
      </c>
      <c r="AE41" s="56">
        <v>0</v>
      </c>
      <c r="AF41" s="57">
        <v>0</v>
      </c>
      <c r="AG41" s="57">
        <v>0</v>
      </c>
      <c r="AH41" s="56">
        <v>0</v>
      </c>
      <c r="AI41" s="57">
        <v>0</v>
      </c>
      <c r="AJ41" s="57">
        <v>0</v>
      </c>
      <c r="AK41" s="57">
        <v>471596.19900000002</v>
      </c>
    </row>
    <row r="42" spans="1:37" s="14" customFormat="1" ht="16.5" customHeight="1">
      <c r="A42" s="95" t="s">
        <v>50</v>
      </c>
      <c r="B42" s="56">
        <v>3794919.63</v>
      </c>
      <c r="C42" s="57">
        <v>2879286.3909999998</v>
      </c>
      <c r="D42" s="56">
        <v>476180044.426</v>
      </c>
      <c r="E42" s="57">
        <v>475108861.67799997</v>
      </c>
      <c r="F42" s="56">
        <v>87712743.702999994</v>
      </c>
      <c r="G42" s="56">
        <v>1414689.811</v>
      </c>
      <c r="H42" s="56">
        <v>40007409.085000001</v>
      </c>
      <c r="I42" s="56">
        <v>8938691.8120000008</v>
      </c>
      <c r="J42" s="57">
        <v>37351952.994999997</v>
      </c>
      <c r="K42" s="57">
        <v>0</v>
      </c>
      <c r="L42" s="56">
        <v>159237946.396</v>
      </c>
      <c r="M42" s="56">
        <v>113672443.61499999</v>
      </c>
      <c r="N42" s="57">
        <v>2828951.9389999998</v>
      </c>
      <c r="O42" s="56">
        <v>33149339</v>
      </c>
      <c r="P42" s="56">
        <v>9505271</v>
      </c>
      <c r="Q42" s="56">
        <v>0</v>
      </c>
      <c r="R42" s="57">
        <v>81940.842000000004</v>
      </c>
      <c r="S42" s="56">
        <v>40200225.671999998</v>
      </c>
      <c r="T42" s="57">
        <v>37371273.733000003</v>
      </c>
      <c r="U42" s="57">
        <v>2828951.9389999998</v>
      </c>
      <c r="V42" s="57">
        <v>0</v>
      </c>
      <c r="W42" s="57">
        <v>0</v>
      </c>
      <c r="X42" s="57">
        <v>187145420.664</v>
      </c>
      <c r="Y42" s="57">
        <v>258982.18299999999</v>
      </c>
      <c r="Z42" s="57">
        <v>14161.07</v>
      </c>
      <c r="AA42" s="57">
        <v>14161.07</v>
      </c>
      <c r="AB42" s="57">
        <v>0</v>
      </c>
      <c r="AC42" s="57">
        <v>130400.265</v>
      </c>
      <c r="AD42" s="57">
        <v>940782.48300000001</v>
      </c>
      <c r="AE42" s="56">
        <v>0</v>
      </c>
      <c r="AF42" s="57">
        <v>0</v>
      </c>
      <c r="AG42" s="57">
        <v>0</v>
      </c>
      <c r="AH42" s="56">
        <v>0</v>
      </c>
      <c r="AI42" s="57">
        <v>0</v>
      </c>
      <c r="AJ42" s="57">
        <v>0</v>
      </c>
      <c r="AK42" s="57">
        <v>539381.99</v>
      </c>
    </row>
    <row r="43" spans="1:37" s="14" customFormat="1" ht="16.5" customHeight="1">
      <c r="A43" s="96" t="s">
        <v>51</v>
      </c>
      <c r="B43" s="56">
        <v>2255326.128</v>
      </c>
      <c r="C43" s="57">
        <v>1733158.0449999999</v>
      </c>
      <c r="D43" s="56">
        <v>259839977.42300001</v>
      </c>
      <c r="E43" s="57">
        <v>259307556.81600001</v>
      </c>
      <c r="F43" s="56">
        <v>50410285.663000003</v>
      </c>
      <c r="G43" s="56">
        <v>963244</v>
      </c>
      <c r="H43" s="56">
        <v>22327681.102000002</v>
      </c>
      <c r="I43" s="56">
        <v>6213975.4079999998</v>
      </c>
      <c r="J43" s="57">
        <v>20905385.153000001</v>
      </c>
      <c r="K43" s="57">
        <v>0</v>
      </c>
      <c r="L43" s="56">
        <v>87314075.106000006</v>
      </c>
      <c r="M43" s="56">
        <v>62334060.751999997</v>
      </c>
      <c r="N43" s="57">
        <v>1450804.1070000001</v>
      </c>
      <c r="O43" s="56">
        <v>22971393</v>
      </c>
      <c r="P43" s="56">
        <v>510378</v>
      </c>
      <c r="Q43" s="56">
        <v>0</v>
      </c>
      <c r="R43" s="57">
        <v>47439.247000000003</v>
      </c>
      <c r="S43" s="56">
        <v>21717479.478999998</v>
      </c>
      <c r="T43" s="57">
        <v>20266675.372000001</v>
      </c>
      <c r="U43" s="57">
        <v>1450804.1070000001</v>
      </c>
      <c r="V43" s="57">
        <v>0</v>
      </c>
      <c r="W43" s="57">
        <v>0</v>
      </c>
      <c r="X43" s="57">
        <v>99284283.114999995</v>
      </c>
      <c r="Y43" s="57">
        <v>113328.09</v>
      </c>
      <c r="Z43" s="57">
        <v>5890.69</v>
      </c>
      <c r="AA43" s="57">
        <v>5890.69</v>
      </c>
      <c r="AB43" s="57">
        <v>0</v>
      </c>
      <c r="AC43" s="57">
        <v>0</v>
      </c>
      <c r="AD43" s="57">
        <v>532420.60699999996</v>
      </c>
      <c r="AE43" s="56">
        <v>0</v>
      </c>
      <c r="AF43" s="57">
        <v>0</v>
      </c>
      <c r="AG43" s="57">
        <v>0</v>
      </c>
      <c r="AH43" s="56">
        <v>0</v>
      </c>
      <c r="AI43" s="57">
        <v>0</v>
      </c>
      <c r="AJ43" s="57">
        <v>0</v>
      </c>
      <c r="AK43" s="57">
        <v>462214.67300000001</v>
      </c>
    </row>
    <row r="44" spans="1:37" s="14" customFormat="1" ht="16.5" customHeight="1">
      <c r="A44" s="95" t="s">
        <v>52</v>
      </c>
      <c r="B44" s="58">
        <v>3028973.1230000001</v>
      </c>
      <c r="C44" s="59">
        <v>-178034.42800000001</v>
      </c>
      <c r="D44" s="58">
        <v>143106551.41600001</v>
      </c>
      <c r="E44" s="59">
        <v>138546583.92500001</v>
      </c>
      <c r="F44" s="58">
        <v>24994758.813999999</v>
      </c>
      <c r="G44" s="58">
        <v>478000</v>
      </c>
      <c r="H44" s="58">
        <v>3356286.7149999999</v>
      </c>
      <c r="I44" s="58">
        <v>10035326.669</v>
      </c>
      <c r="J44" s="59">
        <v>11125145.43</v>
      </c>
      <c r="K44" s="59">
        <v>0</v>
      </c>
      <c r="L44" s="58">
        <v>47918199.292999998</v>
      </c>
      <c r="M44" s="58">
        <v>33606236.685999997</v>
      </c>
      <c r="N44" s="59">
        <v>698960.03700000001</v>
      </c>
      <c r="O44" s="58">
        <v>13196065</v>
      </c>
      <c r="P44" s="58">
        <v>373453</v>
      </c>
      <c r="Q44" s="58">
        <v>0</v>
      </c>
      <c r="R44" s="59">
        <v>43484.57</v>
      </c>
      <c r="S44" s="58">
        <v>11835965.787</v>
      </c>
      <c r="T44" s="59">
        <v>11137005.75</v>
      </c>
      <c r="U44" s="59">
        <v>698960.03700000001</v>
      </c>
      <c r="V44" s="59">
        <v>0</v>
      </c>
      <c r="W44" s="59">
        <v>0</v>
      </c>
      <c r="X44" s="59">
        <v>53482013</v>
      </c>
      <c r="Y44" s="59">
        <v>67307.076000000001</v>
      </c>
      <c r="Z44" s="59">
        <v>3444.962</v>
      </c>
      <c r="AA44" s="59">
        <v>3444.962</v>
      </c>
      <c r="AB44" s="59">
        <v>0</v>
      </c>
      <c r="AC44" s="59">
        <v>1989563</v>
      </c>
      <c r="AD44" s="59">
        <v>2570404.4909999999</v>
      </c>
      <c r="AE44" s="58">
        <v>0</v>
      </c>
      <c r="AF44" s="59">
        <v>0</v>
      </c>
      <c r="AG44" s="59">
        <v>0</v>
      </c>
      <c r="AH44" s="58">
        <v>0</v>
      </c>
      <c r="AI44" s="59">
        <v>0</v>
      </c>
      <c r="AJ44" s="59">
        <v>0</v>
      </c>
      <c r="AK44" s="59">
        <v>244894.99299999999</v>
      </c>
    </row>
    <row r="45" spans="1:37" s="14" customFormat="1" ht="16.5" customHeight="1">
      <c r="A45" s="95" t="s">
        <v>53</v>
      </c>
      <c r="B45" s="56">
        <v>2964545.0780000002</v>
      </c>
      <c r="C45" s="57">
        <v>585337.58400000003</v>
      </c>
      <c r="D45" s="56">
        <v>163647190.67500001</v>
      </c>
      <c r="E45" s="57">
        <v>161263221.59200001</v>
      </c>
      <c r="F45" s="56">
        <v>31069117.193999998</v>
      </c>
      <c r="G45" s="56">
        <v>462816</v>
      </c>
      <c r="H45" s="56">
        <v>14136305.852</v>
      </c>
      <c r="I45" s="56">
        <v>3714457.95</v>
      </c>
      <c r="J45" s="57">
        <v>12666390</v>
      </c>
      <c r="K45" s="57">
        <v>89147.392000000007</v>
      </c>
      <c r="L45" s="56">
        <v>53273271.829000004</v>
      </c>
      <c r="M45" s="56">
        <v>38355502.531999998</v>
      </c>
      <c r="N45" s="57">
        <v>946670.70600000001</v>
      </c>
      <c r="O45" s="56">
        <v>13577204</v>
      </c>
      <c r="P45" s="56">
        <v>323455</v>
      </c>
      <c r="Q45" s="56">
        <v>0</v>
      </c>
      <c r="R45" s="57">
        <v>70439.591</v>
      </c>
      <c r="S45" s="56">
        <v>13738912.096000001</v>
      </c>
      <c r="T45" s="57">
        <v>12785167.51</v>
      </c>
      <c r="U45" s="57">
        <v>953744.58600000001</v>
      </c>
      <c r="V45" s="57">
        <v>0</v>
      </c>
      <c r="W45" s="57">
        <v>0</v>
      </c>
      <c r="X45" s="57">
        <v>62835413</v>
      </c>
      <c r="Y45" s="57">
        <v>95918.294999999998</v>
      </c>
      <c r="Z45" s="57">
        <v>4761.5889999999999</v>
      </c>
      <c r="AA45" s="57">
        <v>4761.5889999999999</v>
      </c>
      <c r="AB45" s="57">
        <v>0</v>
      </c>
      <c r="AC45" s="57">
        <v>1620000</v>
      </c>
      <c r="AD45" s="57">
        <v>763969.08299999998</v>
      </c>
      <c r="AE45" s="56">
        <v>0</v>
      </c>
      <c r="AF45" s="57">
        <v>0</v>
      </c>
      <c r="AG45" s="57">
        <v>0</v>
      </c>
      <c r="AH45" s="56">
        <v>0</v>
      </c>
      <c r="AI45" s="57">
        <v>0</v>
      </c>
      <c r="AJ45" s="57">
        <v>0</v>
      </c>
      <c r="AK45" s="57">
        <v>245827.58900000001</v>
      </c>
    </row>
    <row r="46" spans="1:37" s="14" customFormat="1" ht="16.5" customHeight="1">
      <c r="A46" s="95" t="s">
        <v>54</v>
      </c>
      <c r="B46" s="56">
        <v>7561732.7089999998</v>
      </c>
      <c r="C46" s="57">
        <v>1283714.3810000001</v>
      </c>
      <c r="D46" s="56">
        <v>234679382.477</v>
      </c>
      <c r="E46" s="57">
        <v>228401364.14899999</v>
      </c>
      <c r="F46" s="56">
        <v>41912380.708999999</v>
      </c>
      <c r="G46" s="56">
        <v>514306.01299999998</v>
      </c>
      <c r="H46" s="56">
        <v>17098070.973999999</v>
      </c>
      <c r="I46" s="56">
        <v>5754610.5530000003</v>
      </c>
      <c r="J46" s="57">
        <v>18545393.169</v>
      </c>
      <c r="K46" s="57">
        <v>0</v>
      </c>
      <c r="L46" s="56">
        <v>79060868.511000007</v>
      </c>
      <c r="M46" s="56">
        <v>55876758.691</v>
      </c>
      <c r="N46" s="57">
        <v>1356402.986</v>
      </c>
      <c r="O46" s="56">
        <v>21335483</v>
      </c>
      <c r="P46" s="56">
        <v>454772</v>
      </c>
      <c r="Q46" s="56">
        <v>0</v>
      </c>
      <c r="R46" s="57">
        <v>37451.834000000003</v>
      </c>
      <c r="S46" s="56">
        <v>19101762.375</v>
      </c>
      <c r="T46" s="57">
        <v>17775995.686999999</v>
      </c>
      <c r="U46" s="57">
        <v>1325766.6880000001</v>
      </c>
      <c r="V46" s="57">
        <v>0</v>
      </c>
      <c r="W46" s="57">
        <v>0</v>
      </c>
      <c r="X46" s="57">
        <v>87914092</v>
      </c>
      <c r="Y46" s="57">
        <v>109759.85</v>
      </c>
      <c r="Z46" s="57">
        <v>0</v>
      </c>
      <c r="AA46" s="57">
        <v>0</v>
      </c>
      <c r="AB46" s="57">
        <v>0</v>
      </c>
      <c r="AC46" s="57">
        <v>0</v>
      </c>
      <c r="AD46" s="57">
        <v>6278018.3279999997</v>
      </c>
      <c r="AE46" s="56">
        <v>0</v>
      </c>
      <c r="AF46" s="57">
        <v>0</v>
      </c>
      <c r="AG46" s="57">
        <v>0</v>
      </c>
      <c r="AH46" s="56">
        <v>0</v>
      </c>
      <c r="AI46" s="57">
        <v>0</v>
      </c>
      <c r="AJ46" s="57">
        <v>0</v>
      </c>
      <c r="AK46" s="57">
        <v>302500.70400000003</v>
      </c>
    </row>
    <row r="47" spans="1:37" s="14" customFormat="1" ht="16.5" customHeight="1">
      <c r="A47" s="95" t="s">
        <v>55</v>
      </c>
      <c r="B47" s="56">
        <v>3178059.5649999999</v>
      </c>
      <c r="C47" s="57">
        <v>-761422.26599999995</v>
      </c>
      <c r="D47" s="56">
        <v>155103683.368</v>
      </c>
      <c r="E47" s="57">
        <v>150113724.537</v>
      </c>
      <c r="F47" s="56">
        <v>26229529.778999999</v>
      </c>
      <c r="G47" s="56">
        <v>507040</v>
      </c>
      <c r="H47" s="56">
        <v>10123512.82</v>
      </c>
      <c r="I47" s="56">
        <v>3474691.2050000001</v>
      </c>
      <c r="J47" s="57">
        <v>12124285.754000001</v>
      </c>
      <c r="K47" s="57">
        <v>0</v>
      </c>
      <c r="L47" s="56">
        <v>52871061.024999999</v>
      </c>
      <c r="M47" s="56">
        <v>36641998.674000002</v>
      </c>
      <c r="N47" s="57">
        <v>971161.40300000005</v>
      </c>
      <c r="O47" s="56">
        <v>13851584</v>
      </c>
      <c r="P47" s="56">
        <v>1374758</v>
      </c>
      <c r="Q47" s="56">
        <v>0</v>
      </c>
      <c r="R47" s="57">
        <v>31558.948</v>
      </c>
      <c r="S47" s="56">
        <v>12855475.787</v>
      </c>
      <c r="T47" s="57">
        <v>11884173.697000001</v>
      </c>
      <c r="U47" s="57">
        <v>971302.09</v>
      </c>
      <c r="V47" s="57">
        <v>0</v>
      </c>
      <c r="W47" s="57">
        <v>0</v>
      </c>
      <c r="X47" s="57">
        <v>57839511.630999997</v>
      </c>
      <c r="Y47" s="57">
        <v>87594.286999999997</v>
      </c>
      <c r="Z47" s="57">
        <v>0</v>
      </c>
      <c r="AA47" s="57">
        <v>0</v>
      </c>
      <c r="AB47" s="57">
        <v>0</v>
      </c>
      <c r="AC47" s="57">
        <v>2182126</v>
      </c>
      <c r="AD47" s="57">
        <v>2807832.8309999998</v>
      </c>
      <c r="AE47" s="56">
        <v>0</v>
      </c>
      <c r="AF47" s="57">
        <v>0</v>
      </c>
      <c r="AG47" s="57">
        <v>0</v>
      </c>
      <c r="AH47" s="56">
        <v>0</v>
      </c>
      <c r="AI47" s="57">
        <v>0</v>
      </c>
      <c r="AJ47" s="57">
        <v>0</v>
      </c>
      <c r="AK47" s="57">
        <v>230552.02799999999</v>
      </c>
    </row>
    <row r="48" spans="1:37" s="14" customFormat="1" ht="16.5" customHeight="1">
      <c r="A48" s="96" t="s">
        <v>56</v>
      </c>
      <c r="B48" s="60">
        <v>13318044.727</v>
      </c>
      <c r="C48" s="61">
        <v>-1371322.6029999999</v>
      </c>
      <c r="D48" s="60">
        <v>882152311.86399996</v>
      </c>
      <c r="E48" s="61">
        <v>863529357.05400002</v>
      </c>
      <c r="F48" s="60">
        <v>159983207.34099999</v>
      </c>
      <c r="G48" s="60">
        <v>2200999</v>
      </c>
      <c r="H48" s="60">
        <v>70541718.738999993</v>
      </c>
      <c r="I48" s="60">
        <v>18145215.535</v>
      </c>
      <c r="J48" s="61">
        <v>69095274.067000002</v>
      </c>
      <c r="K48" s="61">
        <v>0</v>
      </c>
      <c r="L48" s="60">
        <v>289928006.403</v>
      </c>
      <c r="M48" s="60">
        <v>207680755.301</v>
      </c>
      <c r="N48" s="61">
        <v>5372611.4460000005</v>
      </c>
      <c r="O48" s="60">
        <v>73464920</v>
      </c>
      <c r="P48" s="60">
        <v>3233637</v>
      </c>
      <c r="Q48" s="60">
        <v>0</v>
      </c>
      <c r="R48" s="61">
        <v>176082.65599999999</v>
      </c>
      <c r="S48" s="60">
        <v>74909087.635000005</v>
      </c>
      <c r="T48" s="61">
        <v>69627238</v>
      </c>
      <c r="U48" s="61">
        <v>5276192</v>
      </c>
      <c r="V48" s="61">
        <v>0</v>
      </c>
      <c r="W48" s="61">
        <v>5657.6350000000002</v>
      </c>
      <c r="X48" s="61">
        <v>337295704</v>
      </c>
      <c r="Y48" s="61">
        <v>474464.93900000001</v>
      </c>
      <c r="Z48" s="61">
        <v>16382.48</v>
      </c>
      <c r="AA48" s="61">
        <v>16382.48</v>
      </c>
      <c r="AB48" s="61">
        <v>0</v>
      </c>
      <c r="AC48" s="61">
        <v>8469055</v>
      </c>
      <c r="AD48" s="61">
        <v>10153899.810000001</v>
      </c>
      <c r="AE48" s="60">
        <v>0</v>
      </c>
      <c r="AF48" s="61">
        <v>0</v>
      </c>
      <c r="AG48" s="61">
        <v>0</v>
      </c>
      <c r="AH48" s="60">
        <v>0</v>
      </c>
      <c r="AI48" s="61">
        <v>0</v>
      </c>
      <c r="AJ48" s="61">
        <v>0</v>
      </c>
      <c r="AK48" s="61">
        <v>922504.25600000005</v>
      </c>
    </row>
    <row r="49" spans="1:37" s="14" customFormat="1" ht="16.5" customHeight="1">
      <c r="A49" s="95" t="s">
        <v>57</v>
      </c>
      <c r="B49" s="56">
        <v>1126199.325</v>
      </c>
      <c r="C49" s="57">
        <v>-1301920.642</v>
      </c>
      <c r="D49" s="56">
        <v>140831984.794</v>
      </c>
      <c r="E49" s="57">
        <v>138044945.53099999</v>
      </c>
      <c r="F49" s="56">
        <v>25566082.092</v>
      </c>
      <c r="G49" s="56">
        <v>530266.06299999997</v>
      </c>
      <c r="H49" s="56">
        <v>10651096.721999999</v>
      </c>
      <c r="I49" s="56">
        <v>3146493.4939999999</v>
      </c>
      <c r="J49" s="57">
        <v>11238225.812999999</v>
      </c>
      <c r="K49" s="57">
        <v>0</v>
      </c>
      <c r="L49" s="56">
        <v>47421983.071000002</v>
      </c>
      <c r="M49" s="56">
        <v>33148362.050000001</v>
      </c>
      <c r="N49" s="57">
        <v>740062.755</v>
      </c>
      <c r="O49" s="56">
        <v>12833086</v>
      </c>
      <c r="P49" s="56">
        <v>673659</v>
      </c>
      <c r="Q49" s="56">
        <v>0</v>
      </c>
      <c r="R49" s="57">
        <v>26813.266</v>
      </c>
      <c r="S49" s="56">
        <v>11486362.232999999</v>
      </c>
      <c r="T49" s="57">
        <v>10746299.478</v>
      </c>
      <c r="U49" s="57">
        <v>740062.755</v>
      </c>
      <c r="V49" s="57">
        <v>0</v>
      </c>
      <c r="W49" s="57">
        <v>0</v>
      </c>
      <c r="X49" s="57">
        <v>53364172</v>
      </c>
      <c r="Y49" s="57">
        <v>54559.521000000001</v>
      </c>
      <c r="Z49" s="57">
        <v>2409.0309999999999</v>
      </c>
      <c r="AA49" s="57">
        <v>2409.0309999999999</v>
      </c>
      <c r="AB49" s="57">
        <v>0</v>
      </c>
      <c r="AC49" s="57">
        <v>772879</v>
      </c>
      <c r="AD49" s="57">
        <v>2014160.263</v>
      </c>
      <c r="AE49" s="56">
        <v>0</v>
      </c>
      <c r="AF49" s="57">
        <v>0</v>
      </c>
      <c r="AG49" s="57">
        <v>0</v>
      </c>
      <c r="AH49" s="56">
        <v>0</v>
      </c>
      <c r="AI49" s="57">
        <v>0</v>
      </c>
      <c r="AJ49" s="57">
        <v>0</v>
      </c>
      <c r="AK49" s="57">
        <v>149377.58300000001</v>
      </c>
    </row>
    <row r="50" spans="1:37" s="14" customFormat="1" ht="16.5" customHeight="1">
      <c r="A50" s="95" t="s">
        <v>58</v>
      </c>
      <c r="B50" s="56">
        <v>7229902.9270000001</v>
      </c>
      <c r="C50" s="57">
        <v>1485260.7220000001</v>
      </c>
      <c r="D50" s="56">
        <v>247308035.273</v>
      </c>
      <c r="E50" s="57">
        <v>240721658.06799999</v>
      </c>
      <c r="F50" s="56">
        <v>41282763.163000003</v>
      </c>
      <c r="G50" s="56">
        <v>635477.94099999999</v>
      </c>
      <c r="H50" s="56">
        <v>16217786.708000001</v>
      </c>
      <c r="I50" s="56">
        <v>5317345.7960000001</v>
      </c>
      <c r="J50" s="57">
        <v>19112152.717999998</v>
      </c>
      <c r="K50" s="57">
        <v>0</v>
      </c>
      <c r="L50" s="56">
        <v>86904526.520999998</v>
      </c>
      <c r="M50" s="56">
        <v>59297661.590000004</v>
      </c>
      <c r="N50" s="57">
        <v>1265413.9569999999</v>
      </c>
      <c r="O50" s="56">
        <v>20029213</v>
      </c>
      <c r="P50" s="56">
        <v>6266943</v>
      </c>
      <c r="Q50" s="56">
        <v>0</v>
      </c>
      <c r="R50" s="57">
        <v>45294.974000000002</v>
      </c>
      <c r="S50" s="56">
        <v>20489001.197999999</v>
      </c>
      <c r="T50" s="57">
        <v>19223587.241</v>
      </c>
      <c r="U50" s="57">
        <v>1265413.9569999999</v>
      </c>
      <c r="V50" s="57">
        <v>0</v>
      </c>
      <c r="W50" s="57">
        <v>0</v>
      </c>
      <c r="X50" s="57">
        <v>91684269.753000006</v>
      </c>
      <c r="Y50" s="57">
        <v>100859.466</v>
      </c>
      <c r="Z50" s="57">
        <v>23433.786</v>
      </c>
      <c r="AA50" s="57">
        <v>23433.786</v>
      </c>
      <c r="AB50" s="57">
        <v>0</v>
      </c>
      <c r="AC50" s="57">
        <v>1386242</v>
      </c>
      <c r="AD50" s="57">
        <v>5200135.2050000001</v>
      </c>
      <c r="AE50" s="56">
        <v>0</v>
      </c>
      <c r="AF50" s="57">
        <v>0</v>
      </c>
      <c r="AG50" s="57">
        <v>0</v>
      </c>
      <c r="AH50" s="56">
        <v>0</v>
      </c>
      <c r="AI50" s="57">
        <v>0</v>
      </c>
      <c r="AJ50" s="57">
        <v>0</v>
      </c>
      <c r="AK50" s="57">
        <v>236804.18100000001</v>
      </c>
    </row>
    <row r="51" spans="1:37" s="14" customFormat="1" ht="16.5" customHeight="1">
      <c r="A51" s="95" t="s">
        <v>59</v>
      </c>
      <c r="B51" s="56">
        <v>7649836.7039999999</v>
      </c>
      <c r="C51" s="57">
        <v>-1883074.6669999999</v>
      </c>
      <c r="D51" s="56">
        <v>322679846.634</v>
      </c>
      <c r="E51" s="57">
        <v>313146935.26300001</v>
      </c>
      <c r="F51" s="56">
        <v>56570599.634999998</v>
      </c>
      <c r="G51" s="56">
        <v>1060149</v>
      </c>
      <c r="H51" s="56">
        <v>22493642.909000002</v>
      </c>
      <c r="I51" s="56">
        <v>7735182.7949999999</v>
      </c>
      <c r="J51" s="57">
        <v>25281624.931000002</v>
      </c>
      <c r="K51" s="57">
        <v>0</v>
      </c>
      <c r="L51" s="56">
        <v>108908427.376</v>
      </c>
      <c r="M51" s="56">
        <v>75656929.879999995</v>
      </c>
      <c r="N51" s="57">
        <v>1824826.1410000001</v>
      </c>
      <c r="O51" s="56">
        <v>29880027</v>
      </c>
      <c r="P51" s="56">
        <v>1490769</v>
      </c>
      <c r="Q51" s="56">
        <v>0</v>
      </c>
      <c r="R51" s="57">
        <v>55875.355000000003</v>
      </c>
      <c r="S51" s="56">
        <v>26351891.002999999</v>
      </c>
      <c r="T51" s="57">
        <v>24527064.862</v>
      </c>
      <c r="U51" s="57">
        <v>1824826.1410000001</v>
      </c>
      <c r="V51" s="57">
        <v>0</v>
      </c>
      <c r="W51" s="57">
        <v>0</v>
      </c>
      <c r="X51" s="57">
        <v>120806156</v>
      </c>
      <c r="Y51" s="57">
        <v>142676.29</v>
      </c>
      <c r="Z51" s="57">
        <v>0</v>
      </c>
      <c r="AA51" s="57">
        <v>0</v>
      </c>
      <c r="AB51" s="57">
        <v>0</v>
      </c>
      <c r="AC51" s="57">
        <v>0</v>
      </c>
      <c r="AD51" s="57">
        <v>9532911.3709999993</v>
      </c>
      <c r="AE51" s="56">
        <v>0</v>
      </c>
      <c r="AF51" s="57">
        <v>0</v>
      </c>
      <c r="AG51" s="57">
        <v>0</v>
      </c>
      <c r="AH51" s="56">
        <v>0</v>
      </c>
      <c r="AI51" s="57">
        <v>0</v>
      </c>
      <c r="AJ51" s="57">
        <v>0</v>
      </c>
      <c r="AK51" s="57">
        <v>367184.95899999997</v>
      </c>
    </row>
    <row r="52" spans="1:37" s="14" customFormat="1" ht="16.5" customHeight="1">
      <c r="A52" s="95" t="s">
        <v>60</v>
      </c>
      <c r="B52" s="56">
        <v>6800915.3219999997</v>
      </c>
      <c r="C52" s="57">
        <v>2677082.4539999999</v>
      </c>
      <c r="D52" s="56">
        <v>219196260.91499999</v>
      </c>
      <c r="E52" s="57">
        <v>214955617.595</v>
      </c>
      <c r="F52" s="56">
        <v>40548615.339000002</v>
      </c>
      <c r="G52" s="56">
        <v>1016990.873</v>
      </c>
      <c r="H52" s="56">
        <v>16334950.397</v>
      </c>
      <c r="I52" s="56">
        <v>5317913.7230000002</v>
      </c>
      <c r="J52" s="57">
        <v>17878760.346000001</v>
      </c>
      <c r="K52" s="57">
        <v>0</v>
      </c>
      <c r="L52" s="56">
        <v>74734687.381999999</v>
      </c>
      <c r="M52" s="56">
        <v>52762736.178000003</v>
      </c>
      <c r="N52" s="57">
        <v>1321841.6329999999</v>
      </c>
      <c r="O52" s="56">
        <v>20118520</v>
      </c>
      <c r="P52" s="56">
        <v>477164</v>
      </c>
      <c r="Q52" s="56">
        <v>0</v>
      </c>
      <c r="R52" s="57">
        <v>54425.571000000004</v>
      </c>
      <c r="S52" s="56">
        <v>18405516</v>
      </c>
      <c r="T52" s="57">
        <v>17077532.098000001</v>
      </c>
      <c r="U52" s="57">
        <v>1327983.902</v>
      </c>
      <c r="V52" s="57">
        <v>0</v>
      </c>
      <c r="W52" s="57">
        <v>0</v>
      </c>
      <c r="X52" s="57">
        <v>80953374</v>
      </c>
      <c r="Y52" s="57">
        <v>127294.162</v>
      </c>
      <c r="Z52" s="57">
        <v>190.09200000000001</v>
      </c>
      <c r="AA52" s="57">
        <v>190.09200000000001</v>
      </c>
      <c r="AB52" s="57">
        <v>0</v>
      </c>
      <c r="AC52" s="57">
        <v>114307.96400000001</v>
      </c>
      <c r="AD52" s="57">
        <v>4126335.3560000001</v>
      </c>
      <c r="AE52" s="56">
        <v>0</v>
      </c>
      <c r="AF52" s="57">
        <v>0</v>
      </c>
      <c r="AG52" s="57">
        <v>0</v>
      </c>
      <c r="AH52" s="56">
        <v>0</v>
      </c>
      <c r="AI52" s="57">
        <v>0</v>
      </c>
      <c r="AJ52" s="57">
        <v>0</v>
      </c>
      <c r="AK52" s="57">
        <v>185940.62</v>
      </c>
    </row>
    <row r="53" spans="1:37" s="14" customFormat="1" ht="16.5" customHeight="1">
      <c r="A53" s="96" t="s">
        <v>61</v>
      </c>
      <c r="B53" s="60">
        <v>6116960.3140000002</v>
      </c>
      <c r="C53" s="61">
        <v>1820309.1</v>
      </c>
      <c r="D53" s="60">
        <v>176943195.34799999</v>
      </c>
      <c r="E53" s="61">
        <v>171823398.73500001</v>
      </c>
      <c r="F53" s="60">
        <v>31611202.175999999</v>
      </c>
      <c r="G53" s="60">
        <v>645335</v>
      </c>
      <c r="H53" s="60">
        <v>12245441.583000001</v>
      </c>
      <c r="I53" s="60">
        <v>4601121.9519999996</v>
      </c>
      <c r="J53" s="61">
        <v>13790735.641000001</v>
      </c>
      <c r="K53" s="61">
        <v>328568</v>
      </c>
      <c r="L53" s="60">
        <v>60502429.159000002</v>
      </c>
      <c r="M53" s="60">
        <v>42523738.060000002</v>
      </c>
      <c r="N53" s="61">
        <v>830440.79200000002</v>
      </c>
      <c r="O53" s="60">
        <v>16569212</v>
      </c>
      <c r="P53" s="60">
        <v>525734</v>
      </c>
      <c r="Q53" s="60">
        <v>0</v>
      </c>
      <c r="R53" s="61">
        <v>53304.307000000001</v>
      </c>
      <c r="S53" s="60">
        <v>15005020.145</v>
      </c>
      <c r="T53" s="61">
        <v>14174579.353</v>
      </c>
      <c r="U53" s="61">
        <v>830440.79200000002</v>
      </c>
      <c r="V53" s="61">
        <v>0</v>
      </c>
      <c r="W53" s="61">
        <v>0</v>
      </c>
      <c r="X53" s="61">
        <v>64471007</v>
      </c>
      <c r="Y53" s="61">
        <v>74180.876000000004</v>
      </c>
      <c r="Z53" s="61">
        <v>2906.9279999999999</v>
      </c>
      <c r="AA53" s="61">
        <v>2906.9279999999999</v>
      </c>
      <c r="AB53" s="61">
        <v>0</v>
      </c>
      <c r="AC53" s="61">
        <v>2171169.2220000001</v>
      </c>
      <c r="AD53" s="61">
        <v>2948627.3909999998</v>
      </c>
      <c r="AE53" s="60">
        <v>0</v>
      </c>
      <c r="AF53" s="61">
        <v>0</v>
      </c>
      <c r="AG53" s="61">
        <v>0</v>
      </c>
      <c r="AH53" s="60">
        <v>0</v>
      </c>
      <c r="AI53" s="61">
        <v>0</v>
      </c>
      <c r="AJ53" s="61">
        <v>0</v>
      </c>
      <c r="AK53" s="61">
        <v>156652.451</v>
      </c>
    </row>
    <row r="54" spans="1:37" s="14" customFormat="1" ht="16.5" customHeight="1">
      <c r="A54" s="95" t="s">
        <v>62</v>
      </c>
      <c r="B54" s="56">
        <v>4818153.1140000001</v>
      </c>
      <c r="C54" s="57">
        <v>-293627.38400000002</v>
      </c>
      <c r="D54" s="56">
        <v>303443571.84200001</v>
      </c>
      <c r="E54" s="57">
        <v>297409927.18599999</v>
      </c>
      <c r="F54" s="56">
        <v>52193675.531999998</v>
      </c>
      <c r="G54" s="56">
        <v>604338</v>
      </c>
      <c r="H54" s="56">
        <v>20113059.217999998</v>
      </c>
      <c r="I54" s="56">
        <v>7882625.5</v>
      </c>
      <c r="J54" s="57">
        <v>23593652.813999999</v>
      </c>
      <c r="K54" s="57">
        <v>0</v>
      </c>
      <c r="L54" s="56">
        <v>105408569.734</v>
      </c>
      <c r="M54" s="56">
        <v>72743428.211999997</v>
      </c>
      <c r="N54" s="57">
        <v>1777979.8759999999</v>
      </c>
      <c r="O54" s="56">
        <v>29646725</v>
      </c>
      <c r="P54" s="56">
        <v>1174663</v>
      </c>
      <c r="Q54" s="56">
        <v>0</v>
      </c>
      <c r="R54" s="57">
        <v>65773.645999999993</v>
      </c>
      <c r="S54" s="56">
        <v>25360522.609999999</v>
      </c>
      <c r="T54" s="57">
        <v>23582542.734000001</v>
      </c>
      <c r="U54" s="57">
        <v>1777979.8759999999</v>
      </c>
      <c r="V54" s="57">
        <v>0</v>
      </c>
      <c r="W54" s="57">
        <v>0</v>
      </c>
      <c r="X54" s="57">
        <v>113927575</v>
      </c>
      <c r="Y54" s="57">
        <v>128939.95699999999</v>
      </c>
      <c r="Z54" s="57">
        <v>2664.1579999999999</v>
      </c>
      <c r="AA54" s="57">
        <v>2664.1579999999999</v>
      </c>
      <c r="AB54" s="57">
        <v>0</v>
      </c>
      <c r="AC54" s="57">
        <v>2401012.56</v>
      </c>
      <c r="AD54" s="57">
        <v>3632632.0959999999</v>
      </c>
      <c r="AE54" s="56">
        <v>0</v>
      </c>
      <c r="AF54" s="57">
        <v>0</v>
      </c>
      <c r="AG54" s="57">
        <v>0</v>
      </c>
      <c r="AH54" s="56">
        <v>0</v>
      </c>
      <c r="AI54" s="57">
        <v>0</v>
      </c>
      <c r="AJ54" s="57">
        <v>0</v>
      </c>
      <c r="AK54" s="57">
        <v>387980.19500000001</v>
      </c>
    </row>
    <row r="55" spans="1:37" s="14" customFormat="1" ht="16.5" customHeight="1">
      <c r="A55" s="97" t="s">
        <v>63</v>
      </c>
      <c r="B55" s="99">
        <v>8397409.6009999998</v>
      </c>
      <c r="C55" s="100">
        <v>4281384.71</v>
      </c>
      <c r="D55" s="99">
        <v>170462702.449</v>
      </c>
      <c r="E55" s="100">
        <v>165333135.558</v>
      </c>
      <c r="F55" s="99">
        <v>34262558.338</v>
      </c>
      <c r="G55" s="99">
        <v>1118000</v>
      </c>
      <c r="H55" s="99">
        <v>19207042.982000001</v>
      </c>
      <c r="I55" s="99">
        <v>128927.75599999999</v>
      </c>
      <c r="J55" s="100">
        <v>13808587.6</v>
      </c>
      <c r="K55" s="100">
        <v>0</v>
      </c>
      <c r="L55" s="99">
        <v>52734970.700000003</v>
      </c>
      <c r="M55" s="99">
        <v>39533827.726000004</v>
      </c>
      <c r="N55" s="100">
        <v>1153352.0390000001</v>
      </c>
      <c r="O55" s="99">
        <v>11353414</v>
      </c>
      <c r="P55" s="99">
        <v>648312</v>
      </c>
      <c r="Q55" s="99">
        <v>0</v>
      </c>
      <c r="R55" s="100">
        <v>46064.934999999998</v>
      </c>
      <c r="S55" s="99">
        <v>14557207.895</v>
      </c>
      <c r="T55" s="100">
        <v>12462076.551999999</v>
      </c>
      <c r="U55" s="100">
        <v>1153352.0390000001</v>
      </c>
      <c r="V55" s="100">
        <v>941779.304</v>
      </c>
      <c r="W55" s="100">
        <v>0</v>
      </c>
      <c r="X55" s="100">
        <v>63526826</v>
      </c>
      <c r="Y55" s="100">
        <v>116180.33500000001</v>
      </c>
      <c r="Z55" s="100">
        <v>0</v>
      </c>
      <c r="AA55" s="100">
        <v>0</v>
      </c>
      <c r="AB55" s="100">
        <v>0</v>
      </c>
      <c r="AC55" s="100">
        <v>0</v>
      </c>
      <c r="AD55" s="100">
        <v>5129566.8909999998</v>
      </c>
      <c r="AE55" s="99">
        <v>0</v>
      </c>
      <c r="AF55" s="100">
        <v>0</v>
      </c>
      <c r="AG55" s="100">
        <v>0</v>
      </c>
      <c r="AH55" s="99">
        <v>0</v>
      </c>
      <c r="AI55" s="100">
        <v>0</v>
      </c>
      <c r="AJ55" s="100">
        <v>0</v>
      </c>
      <c r="AK55" s="100">
        <v>135392.29</v>
      </c>
    </row>
  </sheetData>
  <mergeCells count="44">
    <mergeCell ref="A3:A7"/>
    <mergeCell ref="AE3:AG3"/>
    <mergeCell ref="AG4:AG7"/>
    <mergeCell ref="L3:N3"/>
    <mergeCell ref="F3:K3"/>
    <mergeCell ref="B3:B7"/>
    <mergeCell ref="L4:L7"/>
    <mergeCell ref="X4:X7"/>
    <mergeCell ref="Z4:Z7"/>
    <mergeCell ref="AC3:AC7"/>
    <mergeCell ref="C4:C7"/>
    <mergeCell ref="E4:E7"/>
    <mergeCell ref="AF4:AF7"/>
    <mergeCell ref="O4:O7"/>
    <mergeCell ref="AK3:AK7"/>
    <mergeCell ref="AH3:AJ3"/>
    <mergeCell ref="AA3:AB3"/>
    <mergeCell ref="I4:I7"/>
    <mergeCell ref="K4:K7"/>
    <mergeCell ref="M4:M7"/>
    <mergeCell ref="S4:S7"/>
    <mergeCell ref="AJ4:AJ7"/>
    <mergeCell ref="U4:U7"/>
    <mergeCell ref="W4:W7"/>
    <mergeCell ref="AE4:AE7"/>
    <mergeCell ref="AI4:AI7"/>
    <mergeCell ref="AA4:AA7"/>
    <mergeCell ref="AD3:AD7"/>
    <mergeCell ref="Y3:Y7"/>
    <mergeCell ref="J4:J7"/>
    <mergeCell ref="AH4:AH7"/>
    <mergeCell ref="Q4:Q7"/>
    <mergeCell ref="G4:G7"/>
    <mergeCell ref="D3:D7"/>
    <mergeCell ref="T4:T7"/>
    <mergeCell ref="V4:V7"/>
    <mergeCell ref="AB4:AB7"/>
    <mergeCell ref="S3:W3"/>
    <mergeCell ref="O3:R3"/>
    <mergeCell ref="F4:F7"/>
    <mergeCell ref="H4:H7"/>
    <mergeCell ref="N4:N7"/>
    <mergeCell ref="P4:P7"/>
    <mergeCell ref="R4:R7"/>
  </mergeCells>
  <phoneticPr fontId="1"/>
  <printOptions gridLinesSet="0"/>
  <pageMargins left="0.78740157480314965" right="0.19685039370078741" top="0.31496062992125984" bottom="0.23622047244094488" header="0.11811023622047244" footer="0.11811023622047244"/>
  <pageSetup paperSize="9" scale="47" orientation="landscape" r:id="rId1"/>
  <colBreaks count="2" manualBreakCount="2">
    <brk id="14" max="54" man="1"/>
    <brk id="26" max="5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55"/>
  <sheetViews>
    <sheetView showGridLines="0" zoomScaleNormal="100" zoomScaleSheetLayoutView="100" workbookViewId="0"/>
  </sheetViews>
  <sheetFormatPr defaultColWidth="7.5" defaultRowHeight="13.5"/>
  <cols>
    <col min="1" max="1" width="8.5" style="5" customWidth="1"/>
    <col min="2" max="3" width="17.125" style="9" customWidth="1"/>
    <col min="4" max="5" width="20" style="9" bestFit="1" customWidth="1"/>
    <col min="6" max="12" width="17.125" style="9" customWidth="1"/>
    <col min="13" max="13" width="18.25" style="9" bestFit="1" customWidth="1"/>
    <col min="14" max="23" width="17.125" style="9" customWidth="1"/>
    <col min="24" max="24" width="18.25" style="9" bestFit="1" customWidth="1"/>
    <col min="25" max="37" width="17.125" style="9" customWidth="1"/>
    <col min="38" max="38" width="7.5" style="9" customWidth="1"/>
    <col min="39" max="16384" width="7.5" style="9"/>
  </cols>
  <sheetData>
    <row r="1" spans="1:37" s="3" customFormat="1" ht="19.149999999999999" customHeight="1">
      <c r="B1" s="62"/>
      <c r="C1" s="12"/>
      <c r="D1" s="62"/>
      <c r="E1" s="12"/>
      <c r="F1" s="12"/>
      <c r="G1" s="12"/>
      <c r="H1" s="12"/>
      <c r="I1" s="12"/>
      <c r="J1" s="12"/>
      <c r="K1" s="12"/>
      <c r="L1" s="12"/>
      <c r="M1" s="19"/>
      <c r="N1" s="19"/>
      <c r="O1" s="19"/>
      <c r="P1" s="19"/>
      <c r="Q1" s="19"/>
      <c r="R1" s="19"/>
      <c r="S1" s="12"/>
      <c r="Z1" s="12"/>
      <c r="AC1" s="12"/>
      <c r="AD1" s="12"/>
      <c r="AE1" s="12"/>
      <c r="AH1" s="12"/>
      <c r="AK1" s="12"/>
    </row>
    <row r="2" spans="1:37" s="5" customFormat="1" ht="21" customHeight="1">
      <c r="B2" s="10" t="s">
        <v>112</v>
      </c>
      <c r="C2" s="20"/>
      <c r="D2" s="20"/>
      <c r="E2" s="20"/>
      <c r="M2" s="8"/>
      <c r="N2" s="8" t="s">
        <v>2</v>
      </c>
      <c r="O2" s="8"/>
      <c r="P2" s="8"/>
      <c r="Q2" s="8"/>
      <c r="R2" s="8"/>
      <c r="Z2" s="8" t="s">
        <v>2</v>
      </c>
      <c r="AD2" s="8"/>
      <c r="AK2" s="8" t="s">
        <v>2</v>
      </c>
    </row>
    <row r="3" spans="1:37" s="5" customFormat="1" ht="17.100000000000001" customHeight="1">
      <c r="A3" s="146"/>
      <c r="B3" s="181" t="s">
        <v>80</v>
      </c>
      <c r="C3" s="108"/>
      <c r="D3" s="181" t="s">
        <v>81</v>
      </c>
      <c r="E3" s="108"/>
      <c r="F3" s="188" t="s">
        <v>82</v>
      </c>
      <c r="G3" s="168"/>
      <c r="H3" s="168"/>
      <c r="I3" s="168"/>
      <c r="J3" s="168"/>
      <c r="K3" s="160"/>
      <c r="L3" s="188" t="s">
        <v>83</v>
      </c>
      <c r="M3" s="168"/>
      <c r="N3" s="160"/>
      <c r="O3" s="169" t="s">
        <v>84</v>
      </c>
      <c r="P3" s="138"/>
      <c r="Q3" s="138"/>
      <c r="R3" s="139"/>
      <c r="S3" s="183" t="s">
        <v>85</v>
      </c>
      <c r="T3" s="168"/>
      <c r="U3" s="168"/>
      <c r="V3" s="168"/>
      <c r="W3" s="160"/>
      <c r="X3" s="75" t="s">
        <v>86</v>
      </c>
      <c r="Y3" s="180" t="s">
        <v>87</v>
      </c>
      <c r="Z3" s="109" t="s">
        <v>88</v>
      </c>
      <c r="AA3" s="137" t="s">
        <v>89</v>
      </c>
      <c r="AB3" s="139"/>
      <c r="AC3" s="180" t="s">
        <v>90</v>
      </c>
      <c r="AD3" s="182" t="s">
        <v>91</v>
      </c>
      <c r="AE3" s="185" t="s">
        <v>92</v>
      </c>
      <c r="AF3" s="168"/>
      <c r="AG3" s="160"/>
      <c r="AH3" s="185" t="s">
        <v>93</v>
      </c>
      <c r="AI3" s="168"/>
      <c r="AJ3" s="160"/>
      <c r="AK3" s="182" t="s">
        <v>94</v>
      </c>
    </row>
    <row r="4" spans="1:37" s="5" customFormat="1" ht="17.100000000000001" customHeight="1">
      <c r="A4" s="143"/>
      <c r="B4" s="155"/>
      <c r="C4" s="151" t="s">
        <v>95</v>
      </c>
      <c r="D4" s="155"/>
      <c r="E4" s="151" t="s">
        <v>96</v>
      </c>
      <c r="F4" s="184" t="s">
        <v>14</v>
      </c>
      <c r="G4" s="180" t="s">
        <v>97</v>
      </c>
      <c r="H4" s="180" t="s">
        <v>98</v>
      </c>
      <c r="I4" s="180" t="s">
        <v>99</v>
      </c>
      <c r="J4" s="180" t="s">
        <v>100</v>
      </c>
      <c r="K4" s="180" t="s">
        <v>101</v>
      </c>
      <c r="L4" s="184" t="s">
        <v>14</v>
      </c>
      <c r="M4" s="186" t="s">
        <v>100</v>
      </c>
      <c r="N4" s="180" t="s">
        <v>102</v>
      </c>
      <c r="O4" s="180" t="s">
        <v>103</v>
      </c>
      <c r="P4" s="180" t="s">
        <v>104</v>
      </c>
      <c r="Q4" s="180" t="s">
        <v>105</v>
      </c>
      <c r="R4" s="180" t="s">
        <v>101</v>
      </c>
      <c r="S4" s="179" t="s">
        <v>14</v>
      </c>
      <c r="T4" s="180" t="s">
        <v>100</v>
      </c>
      <c r="U4" s="180" t="s">
        <v>102</v>
      </c>
      <c r="V4" s="180" t="s">
        <v>106</v>
      </c>
      <c r="W4" s="182" t="s">
        <v>101</v>
      </c>
      <c r="X4" s="180" t="s">
        <v>107</v>
      </c>
      <c r="Y4" s="143"/>
      <c r="Z4" s="184" t="s">
        <v>14</v>
      </c>
      <c r="AA4" s="146" t="s">
        <v>108</v>
      </c>
      <c r="AB4" s="182" t="s">
        <v>101</v>
      </c>
      <c r="AC4" s="143"/>
      <c r="AD4" s="143"/>
      <c r="AE4" s="179" t="s">
        <v>14</v>
      </c>
      <c r="AF4" s="189" t="s">
        <v>109</v>
      </c>
      <c r="AG4" s="182" t="s">
        <v>101</v>
      </c>
      <c r="AH4" s="179" t="s">
        <v>14</v>
      </c>
      <c r="AI4" s="187" t="s">
        <v>110</v>
      </c>
      <c r="AJ4" s="182" t="s">
        <v>111</v>
      </c>
      <c r="AK4" s="143"/>
    </row>
    <row r="5" spans="1:37" s="5" customFormat="1" ht="17.100000000000001" customHeight="1">
      <c r="A5" s="143"/>
      <c r="B5" s="155"/>
      <c r="C5" s="143"/>
      <c r="D5" s="155"/>
      <c r="E5" s="143"/>
      <c r="F5" s="143"/>
      <c r="G5" s="143"/>
      <c r="H5" s="143"/>
      <c r="I5" s="143"/>
      <c r="J5" s="143"/>
      <c r="K5" s="143"/>
      <c r="L5" s="143"/>
      <c r="M5" s="155"/>
      <c r="N5" s="143"/>
      <c r="O5" s="143"/>
      <c r="P5" s="143"/>
      <c r="Q5" s="143"/>
      <c r="R5" s="143"/>
      <c r="S5" s="155"/>
      <c r="T5" s="143"/>
      <c r="U5" s="143"/>
      <c r="V5" s="143"/>
      <c r="W5" s="143"/>
      <c r="X5" s="143"/>
      <c r="Y5" s="143"/>
      <c r="Z5" s="143"/>
      <c r="AA5" s="143"/>
      <c r="AB5" s="143"/>
      <c r="AC5" s="143"/>
      <c r="AD5" s="143"/>
      <c r="AE5" s="155"/>
      <c r="AF5" s="143"/>
      <c r="AG5" s="143"/>
      <c r="AH5" s="155"/>
      <c r="AI5" s="143"/>
      <c r="AJ5" s="143"/>
      <c r="AK5" s="143"/>
    </row>
    <row r="6" spans="1:37" s="5" customFormat="1" ht="17.100000000000001" customHeight="1">
      <c r="A6" s="143"/>
      <c r="B6" s="155"/>
      <c r="C6" s="143"/>
      <c r="D6" s="155"/>
      <c r="E6" s="143"/>
      <c r="F6" s="143"/>
      <c r="G6" s="143"/>
      <c r="H6" s="143"/>
      <c r="I6" s="143"/>
      <c r="J6" s="143"/>
      <c r="K6" s="143"/>
      <c r="L6" s="143"/>
      <c r="M6" s="155"/>
      <c r="N6" s="143"/>
      <c r="O6" s="143"/>
      <c r="P6" s="143"/>
      <c r="Q6" s="143"/>
      <c r="R6" s="143"/>
      <c r="S6" s="155"/>
      <c r="T6" s="143"/>
      <c r="U6" s="143"/>
      <c r="V6" s="143"/>
      <c r="W6" s="143"/>
      <c r="X6" s="143"/>
      <c r="Y6" s="143"/>
      <c r="Z6" s="143"/>
      <c r="AA6" s="143"/>
      <c r="AB6" s="143"/>
      <c r="AC6" s="143"/>
      <c r="AD6" s="143"/>
      <c r="AE6" s="155"/>
      <c r="AF6" s="143"/>
      <c r="AG6" s="143"/>
      <c r="AH6" s="155"/>
      <c r="AI6" s="143"/>
      <c r="AJ6" s="143"/>
      <c r="AK6" s="143"/>
    </row>
    <row r="7" spans="1:37" s="5" customFormat="1" ht="15" customHeight="1">
      <c r="A7" s="141"/>
      <c r="B7" s="156"/>
      <c r="C7" s="141"/>
      <c r="D7" s="156"/>
      <c r="E7" s="141"/>
      <c r="F7" s="141"/>
      <c r="G7" s="141"/>
      <c r="H7" s="141"/>
      <c r="I7" s="141"/>
      <c r="J7" s="141"/>
      <c r="K7" s="141"/>
      <c r="L7" s="141"/>
      <c r="M7" s="156"/>
      <c r="N7" s="141"/>
      <c r="O7" s="141"/>
      <c r="P7" s="141"/>
      <c r="Q7" s="141"/>
      <c r="R7" s="141"/>
      <c r="S7" s="156"/>
      <c r="T7" s="141"/>
      <c r="U7" s="141"/>
      <c r="V7" s="141"/>
      <c r="W7" s="141"/>
      <c r="X7" s="141"/>
      <c r="Y7" s="141"/>
      <c r="Z7" s="141"/>
      <c r="AA7" s="141"/>
      <c r="AB7" s="141"/>
      <c r="AC7" s="141"/>
      <c r="AD7" s="141"/>
      <c r="AE7" s="156"/>
      <c r="AF7" s="141"/>
      <c r="AG7" s="141"/>
      <c r="AH7" s="156"/>
      <c r="AI7" s="141"/>
      <c r="AJ7" s="141"/>
      <c r="AK7" s="141"/>
    </row>
    <row r="8" spans="1:37" s="5" customFormat="1" ht="16.5" customHeight="1">
      <c r="A8" s="94" t="s">
        <v>16</v>
      </c>
      <c r="B8" s="54">
        <v>367616606.73000002</v>
      </c>
      <c r="C8" s="55">
        <v>6567494.4079999998</v>
      </c>
      <c r="D8" s="54">
        <v>18791005606.408001</v>
      </c>
      <c r="E8" s="55">
        <v>18332980966.848</v>
      </c>
      <c r="F8" s="101">
        <v>3606805666.2659998</v>
      </c>
      <c r="G8" s="54">
        <v>42672365.145000003</v>
      </c>
      <c r="H8" s="54">
        <v>1739373515.925</v>
      </c>
      <c r="I8" s="54">
        <v>385289438.80800003</v>
      </c>
      <c r="J8" s="54">
        <v>1427868602.7780001</v>
      </c>
      <c r="K8" s="55">
        <v>11601743.609999999</v>
      </c>
      <c r="L8" s="101">
        <v>5924460790.5900002</v>
      </c>
      <c r="M8" s="54">
        <v>4354425026.1529999</v>
      </c>
      <c r="N8" s="55">
        <v>117555452.515</v>
      </c>
      <c r="O8" s="54">
        <v>1384805453</v>
      </c>
      <c r="P8" s="54">
        <v>61409852.042000003</v>
      </c>
      <c r="Q8" s="54">
        <v>0</v>
      </c>
      <c r="R8" s="55">
        <v>6265006.8799999999</v>
      </c>
      <c r="S8" s="101">
        <v>1540210236.395</v>
      </c>
      <c r="T8" s="55">
        <v>1416147918.372</v>
      </c>
      <c r="U8" s="55">
        <v>117989464.08400001</v>
      </c>
      <c r="V8" s="55">
        <v>3962204.304</v>
      </c>
      <c r="W8" s="55">
        <v>2110649.6349999998</v>
      </c>
      <c r="X8" s="55">
        <v>7224633190.4689999</v>
      </c>
      <c r="Y8" s="55">
        <v>12279094.465</v>
      </c>
      <c r="Z8" s="107">
        <v>341208.75</v>
      </c>
      <c r="AA8" s="55">
        <v>332689.23200000002</v>
      </c>
      <c r="AB8" s="55">
        <v>8519.518</v>
      </c>
      <c r="AC8" s="107">
        <v>120609417.561</v>
      </c>
      <c r="AD8" s="55">
        <v>339907973.236</v>
      </c>
      <c r="AE8" s="101">
        <v>0</v>
      </c>
      <c r="AF8" s="55">
        <v>0</v>
      </c>
      <c r="AG8" s="55">
        <v>0</v>
      </c>
      <c r="AH8" s="101">
        <v>0</v>
      </c>
      <c r="AI8" s="55">
        <v>0</v>
      </c>
      <c r="AJ8" s="55">
        <v>0</v>
      </c>
      <c r="AK8" s="55">
        <v>21758028.675999999</v>
      </c>
    </row>
    <row r="9" spans="1:37" s="5" customFormat="1" ht="16.5" customHeight="1">
      <c r="A9" s="95" t="s">
        <v>17</v>
      </c>
      <c r="B9" s="56">
        <v>23436591.265999999</v>
      </c>
      <c r="C9" s="57">
        <v>-7317048.3169999998</v>
      </c>
      <c r="D9" s="56">
        <v>983126594.17200005</v>
      </c>
      <c r="E9" s="57">
        <v>936886728.10300004</v>
      </c>
      <c r="F9" s="56">
        <v>165096638.65799999</v>
      </c>
      <c r="G9" s="56">
        <v>1558281.1229999999</v>
      </c>
      <c r="H9" s="56">
        <v>70852893.770999998</v>
      </c>
      <c r="I9" s="56">
        <v>20776984.862</v>
      </c>
      <c r="J9" s="57">
        <v>71908478.901999995</v>
      </c>
      <c r="K9" s="57">
        <v>0</v>
      </c>
      <c r="L9" s="56">
        <v>328044803.67900002</v>
      </c>
      <c r="M9" s="56">
        <v>231528274.838</v>
      </c>
      <c r="N9" s="57">
        <v>6079245.5889999997</v>
      </c>
      <c r="O9" s="56">
        <v>87943176</v>
      </c>
      <c r="P9" s="56">
        <v>2283583.4249999998</v>
      </c>
      <c r="Q9" s="56">
        <v>0</v>
      </c>
      <c r="R9" s="57">
        <v>210523.82699999999</v>
      </c>
      <c r="S9" s="56">
        <v>81967861.371000007</v>
      </c>
      <c r="T9" s="57">
        <v>74817340.319000006</v>
      </c>
      <c r="U9" s="57">
        <v>6067381.0520000001</v>
      </c>
      <c r="V9" s="57">
        <v>1083140</v>
      </c>
      <c r="W9" s="57">
        <v>0</v>
      </c>
      <c r="X9" s="57">
        <v>359904890.60600001</v>
      </c>
      <c r="Y9" s="57">
        <v>644094.05700000003</v>
      </c>
      <c r="Z9" s="57">
        <v>26172.792000000001</v>
      </c>
      <c r="AA9" s="57">
        <v>26172.792000000001</v>
      </c>
      <c r="AB9" s="57">
        <v>0</v>
      </c>
      <c r="AC9" s="57">
        <v>16075286</v>
      </c>
      <c r="AD9" s="57">
        <v>30504857.306000002</v>
      </c>
      <c r="AE9" s="56">
        <v>0</v>
      </c>
      <c r="AF9" s="57">
        <v>0</v>
      </c>
      <c r="AG9" s="57">
        <v>0</v>
      </c>
      <c r="AH9" s="56">
        <v>0</v>
      </c>
      <c r="AI9" s="57">
        <v>0</v>
      </c>
      <c r="AJ9" s="57">
        <v>0</v>
      </c>
      <c r="AK9" s="57">
        <v>861989.70299999998</v>
      </c>
    </row>
    <row r="10" spans="1:37" s="5" customFormat="1" ht="16.5" customHeight="1">
      <c r="A10" s="95" t="s">
        <v>18</v>
      </c>
      <c r="B10" s="56">
        <v>5437129.1189999999</v>
      </c>
      <c r="C10" s="57">
        <v>3257295.58</v>
      </c>
      <c r="D10" s="56">
        <v>179787551.76100001</v>
      </c>
      <c r="E10" s="57">
        <v>177484395.76100001</v>
      </c>
      <c r="F10" s="56">
        <v>32725183.717999998</v>
      </c>
      <c r="G10" s="56">
        <v>495232.41100000002</v>
      </c>
      <c r="H10" s="56">
        <v>13137384.226</v>
      </c>
      <c r="I10" s="56">
        <v>4728745.71</v>
      </c>
      <c r="J10" s="57">
        <v>14363821.370999999</v>
      </c>
      <c r="K10" s="57">
        <v>0</v>
      </c>
      <c r="L10" s="56">
        <v>62689014.427000001</v>
      </c>
      <c r="M10" s="56">
        <v>43495584.366999999</v>
      </c>
      <c r="N10" s="57">
        <v>947685.88500000001</v>
      </c>
      <c r="O10" s="56">
        <v>17661724</v>
      </c>
      <c r="P10" s="56">
        <v>534559</v>
      </c>
      <c r="Q10" s="56">
        <v>0</v>
      </c>
      <c r="R10" s="57">
        <v>49461.175000000003</v>
      </c>
      <c r="S10" s="56">
        <v>15446214.006999999</v>
      </c>
      <c r="T10" s="57">
        <v>14498528.122</v>
      </c>
      <c r="U10" s="57">
        <v>947685.88500000001</v>
      </c>
      <c r="V10" s="57">
        <v>0</v>
      </c>
      <c r="W10" s="57">
        <v>0</v>
      </c>
      <c r="X10" s="57">
        <v>66374976.781999998</v>
      </c>
      <c r="Y10" s="57">
        <v>78840.858999999997</v>
      </c>
      <c r="Z10" s="57">
        <v>5404.4610000000002</v>
      </c>
      <c r="AA10" s="57">
        <v>5404.4610000000002</v>
      </c>
      <c r="AB10" s="57">
        <v>0</v>
      </c>
      <c r="AC10" s="57">
        <v>2253156</v>
      </c>
      <c r="AD10" s="57">
        <v>50000</v>
      </c>
      <c r="AE10" s="56">
        <v>0</v>
      </c>
      <c r="AF10" s="57">
        <v>0</v>
      </c>
      <c r="AG10" s="57">
        <v>0</v>
      </c>
      <c r="AH10" s="56">
        <v>0</v>
      </c>
      <c r="AI10" s="57">
        <v>0</v>
      </c>
      <c r="AJ10" s="57">
        <v>0</v>
      </c>
      <c r="AK10" s="57">
        <v>164761.50700000001</v>
      </c>
    </row>
    <row r="11" spans="1:37" s="5" customFormat="1" ht="16.5" customHeight="1">
      <c r="A11" s="95" t="s">
        <v>19</v>
      </c>
      <c r="B11" s="56">
        <v>2409332.1910000001</v>
      </c>
      <c r="C11" s="57">
        <v>-251063.90299999999</v>
      </c>
      <c r="D11" s="56">
        <v>171510453.38100001</v>
      </c>
      <c r="E11" s="57">
        <v>167921535.287</v>
      </c>
      <c r="F11" s="56">
        <v>30778620.991999999</v>
      </c>
      <c r="G11" s="56">
        <v>414643.22499999998</v>
      </c>
      <c r="H11" s="56">
        <v>12760870.9</v>
      </c>
      <c r="I11" s="56">
        <v>4098256.1349999998</v>
      </c>
      <c r="J11" s="57">
        <v>13503351.664999999</v>
      </c>
      <c r="K11" s="57">
        <v>1499.067</v>
      </c>
      <c r="L11" s="56">
        <v>58538368.909999996</v>
      </c>
      <c r="M11" s="56">
        <v>40745147.583999999</v>
      </c>
      <c r="N11" s="57">
        <v>822115.402</v>
      </c>
      <c r="O11" s="56">
        <v>16444321</v>
      </c>
      <c r="P11" s="56">
        <v>467784</v>
      </c>
      <c r="Q11" s="56">
        <v>0</v>
      </c>
      <c r="R11" s="57">
        <v>59000.923999999999</v>
      </c>
      <c r="S11" s="56">
        <v>14536440.588</v>
      </c>
      <c r="T11" s="57">
        <v>13254453.696</v>
      </c>
      <c r="U11" s="57">
        <v>831986.89199999999</v>
      </c>
      <c r="V11" s="57">
        <v>450000</v>
      </c>
      <c r="W11" s="57">
        <v>0</v>
      </c>
      <c r="X11" s="57">
        <v>63817144.681999996</v>
      </c>
      <c r="Y11" s="57">
        <v>76300.702999999994</v>
      </c>
      <c r="Z11" s="57">
        <v>6697.5349999999999</v>
      </c>
      <c r="AA11" s="57">
        <v>6697.5349999999999</v>
      </c>
      <c r="AB11" s="57">
        <v>0</v>
      </c>
      <c r="AC11" s="57">
        <v>0</v>
      </c>
      <c r="AD11" s="57">
        <v>3588918.094</v>
      </c>
      <c r="AE11" s="56">
        <v>0</v>
      </c>
      <c r="AF11" s="57">
        <v>0</v>
      </c>
      <c r="AG11" s="57">
        <v>0</v>
      </c>
      <c r="AH11" s="56">
        <v>0</v>
      </c>
      <c r="AI11" s="57">
        <v>0</v>
      </c>
      <c r="AJ11" s="57">
        <v>0</v>
      </c>
      <c r="AK11" s="57">
        <v>167961.87700000001</v>
      </c>
    </row>
    <row r="12" spans="1:37" s="5" customFormat="1" ht="16.5" customHeight="1">
      <c r="A12" s="95" t="s">
        <v>20</v>
      </c>
      <c r="B12" s="56">
        <v>4235845.6469999999</v>
      </c>
      <c r="C12" s="57">
        <v>-1031132.353</v>
      </c>
      <c r="D12" s="56">
        <v>294457883.62099999</v>
      </c>
      <c r="E12" s="57">
        <v>283430025.33999997</v>
      </c>
      <c r="F12" s="56">
        <v>55228060.743000001</v>
      </c>
      <c r="G12" s="56">
        <v>695560.08299999998</v>
      </c>
      <c r="H12" s="56">
        <v>26139849.949999999</v>
      </c>
      <c r="I12" s="56">
        <v>6069644.6550000003</v>
      </c>
      <c r="J12" s="57">
        <v>22323006.055</v>
      </c>
      <c r="K12" s="57">
        <v>0</v>
      </c>
      <c r="L12" s="56">
        <v>93295271.008000001</v>
      </c>
      <c r="M12" s="56">
        <v>67381386.949000001</v>
      </c>
      <c r="N12" s="57">
        <v>1630641.054</v>
      </c>
      <c r="O12" s="56">
        <v>23488304</v>
      </c>
      <c r="P12" s="56">
        <v>701217</v>
      </c>
      <c r="Q12" s="56">
        <v>0</v>
      </c>
      <c r="R12" s="57">
        <v>93722.005000000005</v>
      </c>
      <c r="S12" s="56">
        <v>23476914.997000001</v>
      </c>
      <c r="T12" s="57">
        <v>21844233.579</v>
      </c>
      <c r="U12" s="57">
        <v>1632681.4180000001</v>
      </c>
      <c r="V12" s="57">
        <v>0</v>
      </c>
      <c r="W12" s="57">
        <v>0</v>
      </c>
      <c r="X12" s="57">
        <v>111050040</v>
      </c>
      <c r="Y12" s="57">
        <v>174252.80300000001</v>
      </c>
      <c r="Z12" s="57">
        <v>6171.8419999999996</v>
      </c>
      <c r="AA12" s="57">
        <v>6171.8419999999996</v>
      </c>
      <c r="AB12" s="57">
        <v>0</v>
      </c>
      <c r="AC12" s="57">
        <v>5408996</v>
      </c>
      <c r="AD12" s="57">
        <v>5618862.2810000004</v>
      </c>
      <c r="AE12" s="56">
        <v>0</v>
      </c>
      <c r="AF12" s="57">
        <v>0</v>
      </c>
      <c r="AG12" s="57">
        <v>0</v>
      </c>
      <c r="AH12" s="56">
        <v>0</v>
      </c>
      <c r="AI12" s="57">
        <v>0</v>
      </c>
      <c r="AJ12" s="57">
        <v>0</v>
      </c>
      <c r="AK12" s="57">
        <v>199313.94699999999</v>
      </c>
    </row>
    <row r="13" spans="1:37" s="5" customFormat="1" ht="16.5" customHeight="1">
      <c r="A13" s="96" t="s">
        <v>21</v>
      </c>
      <c r="B13" s="56">
        <v>2598313.102</v>
      </c>
      <c r="C13" s="57">
        <v>-99237.989000000001</v>
      </c>
      <c r="D13" s="56">
        <v>156266006.88100001</v>
      </c>
      <c r="E13" s="57">
        <v>153030550.109</v>
      </c>
      <c r="F13" s="56">
        <v>27214144.572000001</v>
      </c>
      <c r="G13" s="56">
        <v>586789.56000000006</v>
      </c>
      <c r="H13" s="56">
        <v>10530210.654999999</v>
      </c>
      <c r="I13" s="56">
        <v>3843828.5210000002</v>
      </c>
      <c r="J13" s="57">
        <v>12253315.835999999</v>
      </c>
      <c r="K13" s="57">
        <v>0</v>
      </c>
      <c r="L13" s="56">
        <v>54300168.648999996</v>
      </c>
      <c r="M13" s="56">
        <v>36849853.361000001</v>
      </c>
      <c r="N13" s="57">
        <v>939235.56099999999</v>
      </c>
      <c r="O13" s="56">
        <v>15977559</v>
      </c>
      <c r="P13" s="56">
        <v>486335</v>
      </c>
      <c r="Q13" s="56">
        <v>0</v>
      </c>
      <c r="R13" s="57">
        <v>47185.726999999999</v>
      </c>
      <c r="S13" s="56">
        <v>12885513.912</v>
      </c>
      <c r="T13" s="57">
        <v>11946278.351</v>
      </c>
      <c r="U13" s="57">
        <v>939235.56099999999</v>
      </c>
      <c r="V13" s="57">
        <v>0</v>
      </c>
      <c r="W13" s="57">
        <v>0</v>
      </c>
      <c r="X13" s="57">
        <v>58379684</v>
      </c>
      <c r="Y13" s="57">
        <v>98319.18</v>
      </c>
      <c r="Z13" s="57">
        <v>1278.4559999999999</v>
      </c>
      <c r="AA13" s="57">
        <v>1278.4559999999999</v>
      </c>
      <c r="AB13" s="57">
        <v>0</v>
      </c>
      <c r="AC13" s="57">
        <v>1216080</v>
      </c>
      <c r="AD13" s="57">
        <v>2019376.7720000001</v>
      </c>
      <c r="AE13" s="56">
        <v>0</v>
      </c>
      <c r="AF13" s="57">
        <v>0</v>
      </c>
      <c r="AG13" s="57">
        <v>0</v>
      </c>
      <c r="AH13" s="56">
        <v>0</v>
      </c>
      <c r="AI13" s="57">
        <v>0</v>
      </c>
      <c r="AJ13" s="57">
        <v>0</v>
      </c>
      <c r="AK13" s="57">
        <v>151441.34</v>
      </c>
    </row>
    <row r="14" spans="1:37" s="5" customFormat="1" ht="16.5" customHeight="1">
      <c r="A14" s="95" t="s">
        <v>22</v>
      </c>
      <c r="B14" s="58">
        <v>3905219.58</v>
      </c>
      <c r="C14" s="59">
        <v>616420.95900000003</v>
      </c>
      <c r="D14" s="58">
        <v>166163442.00400001</v>
      </c>
      <c r="E14" s="59">
        <v>161679101.89500001</v>
      </c>
      <c r="F14" s="58">
        <v>29742543.806000002</v>
      </c>
      <c r="G14" s="58">
        <v>569696.83200000005</v>
      </c>
      <c r="H14" s="58">
        <v>12505433.165999999</v>
      </c>
      <c r="I14" s="58">
        <v>3656054.41</v>
      </c>
      <c r="J14" s="59">
        <v>13011359.398</v>
      </c>
      <c r="K14" s="59">
        <v>0</v>
      </c>
      <c r="L14" s="58">
        <v>56466461.704000004</v>
      </c>
      <c r="M14" s="58">
        <v>39250558.583999999</v>
      </c>
      <c r="N14" s="59">
        <v>893602.66799999995</v>
      </c>
      <c r="O14" s="58">
        <v>15813636</v>
      </c>
      <c r="P14" s="58">
        <v>469460</v>
      </c>
      <c r="Q14" s="58">
        <v>0</v>
      </c>
      <c r="R14" s="59">
        <v>39204.451999999997</v>
      </c>
      <c r="S14" s="58">
        <v>13618160.719000001</v>
      </c>
      <c r="T14" s="59">
        <v>12724558.051000001</v>
      </c>
      <c r="U14" s="59">
        <v>893602.66799999995</v>
      </c>
      <c r="V14" s="59">
        <v>0</v>
      </c>
      <c r="W14" s="59">
        <v>0</v>
      </c>
      <c r="X14" s="59">
        <v>61647724</v>
      </c>
      <c r="Y14" s="59">
        <v>82690.744999999995</v>
      </c>
      <c r="Z14" s="59">
        <v>696.48800000000006</v>
      </c>
      <c r="AA14" s="59">
        <v>696.48800000000006</v>
      </c>
      <c r="AB14" s="59">
        <v>0</v>
      </c>
      <c r="AC14" s="59">
        <v>1500000</v>
      </c>
      <c r="AD14" s="59">
        <v>2984340.1090000002</v>
      </c>
      <c r="AE14" s="58">
        <v>0</v>
      </c>
      <c r="AF14" s="59">
        <v>0</v>
      </c>
      <c r="AG14" s="59">
        <v>0</v>
      </c>
      <c r="AH14" s="58">
        <v>0</v>
      </c>
      <c r="AI14" s="59">
        <v>0</v>
      </c>
      <c r="AJ14" s="59">
        <v>0</v>
      </c>
      <c r="AK14" s="59">
        <v>120824.433</v>
      </c>
    </row>
    <row r="15" spans="1:37" s="5" customFormat="1" ht="16.5" customHeight="1">
      <c r="A15" s="95" t="s">
        <v>23</v>
      </c>
      <c r="B15" s="56">
        <v>4824064.352</v>
      </c>
      <c r="C15" s="57">
        <v>93607.338000000003</v>
      </c>
      <c r="D15" s="56">
        <v>259339096.84599999</v>
      </c>
      <c r="E15" s="57">
        <v>253003491.523</v>
      </c>
      <c r="F15" s="56">
        <v>46417815.239</v>
      </c>
      <c r="G15" s="56">
        <v>839448</v>
      </c>
      <c r="H15" s="56">
        <v>19634678.787999999</v>
      </c>
      <c r="I15" s="56">
        <v>5787313.7070000004</v>
      </c>
      <c r="J15" s="57">
        <v>19945566.513</v>
      </c>
      <c r="K15" s="57">
        <v>210808.231</v>
      </c>
      <c r="L15" s="56">
        <v>89122349.246000007</v>
      </c>
      <c r="M15" s="56">
        <v>60317291.457999997</v>
      </c>
      <c r="N15" s="57">
        <v>1311443.449</v>
      </c>
      <c r="O15" s="56">
        <v>23416674</v>
      </c>
      <c r="P15" s="56">
        <v>3608054</v>
      </c>
      <c r="Q15" s="56">
        <v>0</v>
      </c>
      <c r="R15" s="57">
        <v>468886.33899999998</v>
      </c>
      <c r="S15" s="56">
        <v>20865582.405000001</v>
      </c>
      <c r="T15" s="57">
        <v>19554138.956</v>
      </c>
      <c r="U15" s="57">
        <v>1311443.449</v>
      </c>
      <c r="V15" s="57">
        <v>0</v>
      </c>
      <c r="W15" s="57">
        <v>0</v>
      </c>
      <c r="X15" s="57">
        <v>95946606</v>
      </c>
      <c r="Y15" s="57">
        <v>102088.387</v>
      </c>
      <c r="Z15" s="57">
        <v>5706.3090000000002</v>
      </c>
      <c r="AA15" s="57">
        <v>5706.3090000000002</v>
      </c>
      <c r="AB15" s="57">
        <v>0</v>
      </c>
      <c r="AC15" s="57">
        <v>0</v>
      </c>
      <c r="AD15" s="57">
        <v>6335605.3229999999</v>
      </c>
      <c r="AE15" s="56">
        <v>0</v>
      </c>
      <c r="AF15" s="57">
        <v>0</v>
      </c>
      <c r="AG15" s="57">
        <v>0</v>
      </c>
      <c r="AH15" s="56">
        <v>0</v>
      </c>
      <c r="AI15" s="57">
        <v>0</v>
      </c>
      <c r="AJ15" s="57">
        <v>0</v>
      </c>
      <c r="AK15" s="57">
        <v>543343.93700000003</v>
      </c>
    </row>
    <row r="16" spans="1:37" s="5" customFormat="1" ht="16.5" customHeight="1">
      <c r="A16" s="95" t="s">
        <v>24</v>
      </c>
      <c r="B16" s="56">
        <v>8396245.2119999994</v>
      </c>
      <c r="C16" s="57">
        <v>1975892.314</v>
      </c>
      <c r="D16" s="56">
        <v>395416319.29400003</v>
      </c>
      <c r="E16" s="57">
        <v>386182173.315</v>
      </c>
      <c r="F16" s="56">
        <v>77598194.936000004</v>
      </c>
      <c r="G16" s="56">
        <v>754958</v>
      </c>
      <c r="H16" s="56">
        <v>37789741.781000003</v>
      </c>
      <c r="I16" s="56">
        <v>8046150.9060000004</v>
      </c>
      <c r="J16" s="57">
        <v>31002514.247000001</v>
      </c>
      <c r="K16" s="57">
        <v>4830.0020000000004</v>
      </c>
      <c r="L16" s="56">
        <v>126694654.263</v>
      </c>
      <c r="M16" s="56">
        <v>92662092.275999993</v>
      </c>
      <c r="N16" s="57">
        <v>2411598.7659999998</v>
      </c>
      <c r="O16" s="56">
        <v>30656605</v>
      </c>
      <c r="P16" s="56">
        <v>866034</v>
      </c>
      <c r="Q16" s="56">
        <v>0</v>
      </c>
      <c r="R16" s="57">
        <v>98324.221000000005</v>
      </c>
      <c r="S16" s="56">
        <v>32451532.333000001</v>
      </c>
      <c r="T16" s="57">
        <v>30039933.567000002</v>
      </c>
      <c r="U16" s="57">
        <v>2411598.7659999998</v>
      </c>
      <c r="V16" s="57">
        <v>0</v>
      </c>
      <c r="W16" s="57">
        <v>0</v>
      </c>
      <c r="X16" s="57">
        <v>148430051</v>
      </c>
      <c r="Y16" s="57">
        <v>249907.886</v>
      </c>
      <c r="Z16" s="57">
        <v>4798.0810000000001</v>
      </c>
      <c r="AA16" s="57">
        <v>4798.0810000000001</v>
      </c>
      <c r="AB16" s="57">
        <v>0</v>
      </c>
      <c r="AC16" s="57">
        <v>0</v>
      </c>
      <c r="AD16" s="57">
        <v>9234145.9790000003</v>
      </c>
      <c r="AE16" s="56">
        <v>0</v>
      </c>
      <c r="AF16" s="57">
        <v>0</v>
      </c>
      <c r="AG16" s="57">
        <v>0</v>
      </c>
      <c r="AH16" s="56">
        <v>0</v>
      </c>
      <c r="AI16" s="57">
        <v>0</v>
      </c>
      <c r="AJ16" s="57">
        <v>0</v>
      </c>
      <c r="AK16" s="57">
        <v>753034.81599999999</v>
      </c>
    </row>
    <row r="17" spans="1:37" s="5" customFormat="1" ht="16.5" customHeight="1">
      <c r="A17" s="95" t="s">
        <v>25</v>
      </c>
      <c r="B17" s="56">
        <v>4810105.1670000004</v>
      </c>
      <c r="C17" s="57">
        <v>2478707.61</v>
      </c>
      <c r="D17" s="56">
        <v>251491126.243</v>
      </c>
      <c r="E17" s="57">
        <v>244569222.27700001</v>
      </c>
      <c r="F17" s="56">
        <v>47023401.824000001</v>
      </c>
      <c r="G17" s="56">
        <v>668583</v>
      </c>
      <c r="H17" s="56">
        <v>21796733.927999999</v>
      </c>
      <c r="I17" s="56">
        <v>5219163.58</v>
      </c>
      <c r="J17" s="57">
        <v>19181318.316</v>
      </c>
      <c r="K17" s="57">
        <v>157603</v>
      </c>
      <c r="L17" s="56">
        <v>81375276.689999998</v>
      </c>
      <c r="M17" s="56">
        <v>58790285.019000001</v>
      </c>
      <c r="N17" s="57">
        <v>1469908.3219999999</v>
      </c>
      <c r="O17" s="56">
        <v>20441518</v>
      </c>
      <c r="P17" s="56">
        <v>605980</v>
      </c>
      <c r="Q17" s="56">
        <v>0</v>
      </c>
      <c r="R17" s="57">
        <v>67585.349000000002</v>
      </c>
      <c r="S17" s="56">
        <v>20705733.127</v>
      </c>
      <c r="T17" s="57">
        <v>19218760.136</v>
      </c>
      <c r="U17" s="57">
        <v>1486972.9909999999</v>
      </c>
      <c r="V17" s="57">
        <v>0</v>
      </c>
      <c r="W17" s="57">
        <v>0</v>
      </c>
      <c r="X17" s="57">
        <v>94537549.966000006</v>
      </c>
      <c r="Y17" s="57">
        <v>146962.66200000001</v>
      </c>
      <c r="Z17" s="57">
        <v>7190.6390000000001</v>
      </c>
      <c r="AA17" s="57">
        <v>7190.6390000000001</v>
      </c>
      <c r="AB17" s="57">
        <v>0</v>
      </c>
      <c r="AC17" s="57">
        <v>2193692</v>
      </c>
      <c r="AD17" s="57">
        <v>5152673.966</v>
      </c>
      <c r="AE17" s="56">
        <v>0</v>
      </c>
      <c r="AF17" s="57">
        <v>0</v>
      </c>
      <c r="AG17" s="57">
        <v>0</v>
      </c>
      <c r="AH17" s="56">
        <v>0</v>
      </c>
      <c r="AI17" s="57">
        <v>0</v>
      </c>
      <c r="AJ17" s="57">
        <v>0</v>
      </c>
      <c r="AK17" s="57">
        <v>348645.36900000001</v>
      </c>
    </row>
    <row r="18" spans="1:37" s="5" customFormat="1" ht="16.5" customHeight="1">
      <c r="A18" s="96" t="s">
        <v>26</v>
      </c>
      <c r="B18" s="60">
        <v>6907299.5630000001</v>
      </c>
      <c r="C18" s="61">
        <v>1611590.4920000001</v>
      </c>
      <c r="D18" s="60">
        <v>276838421.56599998</v>
      </c>
      <c r="E18" s="61">
        <v>271536737.83899999</v>
      </c>
      <c r="F18" s="60">
        <v>54103999.306999996</v>
      </c>
      <c r="G18" s="60">
        <v>807069</v>
      </c>
      <c r="H18" s="60">
        <v>25147141.486000001</v>
      </c>
      <c r="I18" s="60">
        <v>6332617.5970000001</v>
      </c>
      <c r="J18" s="61">
        <v>21817171.223999999</v>
      </c>
      <c r="K18" s="61">
        <v>0</v>
      </c>
      <c r="L18" s="60">
        <v>89400416.834999993</v>
      </c>
      <c r="M18" s="60">
        <v>64128615.555</v>
      </c>
      <c r="N18" s="61">
        <v>1707505.5020000001</v>
      </c>
      <c r="O18" s="60">
        <v>22771836</v>
      </c>
      <c r="P18" s="60">
        <v>683948</v>
      </c>
      <c r="Q18" s="60">
        <v>0</v>
      </c>
      <c r="R18" s="61">
        <v>108511.77800000001</v>
      </c>
      <c r="S18" s="60">
        <v>22546910.976</v>
      </c>
      <c r="T18" s="61">
        <v>20839405.473999999</v>
      </c>
      <c r="U18" s="61">
        <v>1707505.5020000001</v>
      </c>
      <c r="V18" s="61">
        <v>0</v>
      </c>
      <c r="W18" s="61">
        <v>0</v>
      </c>
      <c r="X18" s="61">
        <v>105037332</v>
      </c>
      <c r="Y18" s="61">
        <v>160403.201</v>
      </c>
      <c r="Z18" s="61">
        <v>5974.6559999999999</v>
      </c>
      <c r="AA18" s="61">
        <v>5974.6559999999999</v>
      </c>
      <c r="AB18" s="61">
        <v>0</v>
      </c>
      <c r="AC18" s="61">
        <v>2276605</v>
      </c>
      <c r="AD18" s="61">
        <v>3025078.727</v>
      </c>
      <c r="AE18" s="60">
        <v>0</v>
      </c>
      <c r="AF18" s="61">
        <v>0</v>
      </c>
      <c r="AG18" s="61">
        <v>0</v>
      </c>
      <c r="AH18" s="60">
        <v>0</v>
      </c>
      <c r="AI18" s="61">
        <v>0</v>
      </c>
      <c r="AJ18" s="61">
        <v>0</v>
      </c>
      <c r="AK18" s="61">
        <v>281700.864</v>
      </c>
    </row>
    <row r="19" spans="1:37" s="5" customFormat="1" ht="16.5" customHeight="1">
      <c r="A19" s="95" t="s">
        <v>27</v>
      </c>
      <c r="B19" s="56">
        <v>15605757.612</v>
      </c>
      <c r="C19" s="57">
        <v>-837598.60100000002</v>
      </c>
      <c r="D19" s="56">
        <v>924950433.50100005</v>
      </c>
      <c r="E19" s="57">
        <v>906054702.65400004</v>
      </c>
      <c r="F19" s="56">
        <v>186050671.60299999</v>
      </c>
      <c r="G19" s="56">
        <v>1590410</v>
      </c>
      <c r="H19" s="56">
        <v>95565427.410999998</v>
      </c>
      <c r="I19" s="56">
        <v>17566974.204999998</v>
      </c>
      <c r="J19" s="57">
        <v>71327859.987000003</v>
      </c>
      <c r="K19" s="57">
        <v>0</v>
      </c>
      <c r="L19" s="56">
        <v>282376651.77700001</v>
      </c>
      <c r="M19" s="56">
        <v>213365170.778</v>
      </c>
      <c r="N19" s="57">
        <v>6129068.693</v>
      </c>
      <c r="O19" s="56">
        <v>60504114</v>
      </c>
      <c r="P19" s="56">
        <v>2050064.452</v>
      </c>
      <c r="Q19" s="56">
        <v>0</v>
      </c>
      <c r="R19" s="57">
        <v>328233.85399999999</v>
      </c>
      <c r="S19" s="56">
        <v>75299485.616999999</v>
      </c>
      <c r="T19" s="57">
        <v>69170416.923999995</v>
      </c>
      <c r="U19" s="57">
        <v>6129068.693</v>
      </c>
      <c r="V19" s="57">
        <v>0</v>
      </c>
      <c r="W19" s="57">
        <v>0</v>
      </c>
      <c r="X19" s="57">
        <v>360637564</v>
      </c>
      <c r="Y19" s="57">
        <v>721045.29700000002</v>
      </c>
      <c r="Z19" s="57">
        <v>20039.154999999999</v>
      </c>
      <c r="AA19" s="57">
        <v>20039.154999999999</v>
      </c>
      <c r="AB19" s="57">
        <v>0</v>
      </c>
      <c r="AC19" s="57">
        <v>8099287</v>
      </c>
      <c r="AD19" s="57">
        <v>10796443.846999999</v>
      </c>
      <c r="AE19" s="56">
        <v>0</v>
      </c>
      <c r="AF19" s="57">
        <v>0</v>
      </c>
      <c r="AG19" s="57">
        <v>0</v>
      </c>
      <c r="AH19" s="56">
        <v>0</v>
      </c>
      <c r="AI19" s="57">
        <v>0</v>
      </c>
      <c r="AJ19" s="57">
        <v>0</v>
      </c>
      <c r="AK19" s="57">
        <v>949245.20499999996</v>
      </c>
    </row>
    <row r="20" spans="1:37" s="5" customFormat="1" ht="16.5" customHeight="1">
      <c r="A20" s="95" t="s">
        <v>28</v>
      </c>
      <c r="B20" s="56">
        <v>10510856.77</v>
      </c>
      <c r="C20" s="57">
        <v>-1476459.1440000001</v>
      </c>
      <c r="D20" s="56">
        <v>798483300.01900005</v>
      </c>
      <c r="E20" s="57">
        <v>784385840.10500002</v>
      </c>
      <c r="F20" s="56">
        <v>160895497.47299999</v>
      </c>
      <c r="G20" s="56">
        <v>2020149.003</v>
      </c>
      <c r="H20" s="56">
        <v>84766202.231999993</v>
      </c>
      <c r="I20" s="56">
        <v>14379357.865</v>
      </c>
      <c r="J20" s="57">
        <v>59729788.373000003</v>
      </c>
      <c r="K20" s="57">
        <v>0</v>
      </c>
      <c r="L20" s="56">
        <v>242573891.48100001</v>
      </c>
      <c r="M20" s="56">
        <v>183460336.979</v>
      </c>
      <c r="N20" s="57">
        <v>6007925.7800000003</v>
      </c>
      <c r="O20" s="56">
        <v>51217992</v>
      </c>
      <c r="P20" s="56">
        <v>1625866</v>
      </c>
      <c r="Q20" s="56">
        <v>0</v>
      </c>
      <c r="R20" s="57">
        <v>261770.72200000001</v>
      </c>
      <c r="S20" s="56">
        <v>65110605.251000002</v>
      </c>
      <c r="T20" s="57">
        <v>59102734.119000003</v>
      </c>
      <c r="U20" s="57">
        <v>6007871.1320000002</v>
      </c>
      <c r="V20" s="57">
        <v>0</v>
      </c>
      <c r="W20" s="57">
        <v>0</v>
      </c>
      <c r="X20" s="57">
        <v>313734033</v>
      </c>
      <c r="Y20" s="57">
        <v>606278.85400000005</v>
      </c>
      <c r="Z20" s="57">
        <v>684</v>
      </c>
      <c r="AA20" s="57">
        <v>684</v>
      </c>
      <c r="AB20" s="57">
        <v>0</v>
      </c>
      <c r="AC20" s="57">
        <v>6029997</v>
      </c>
      <c r="AD20" s="57">
        <v>8067462.9139999999</v>
      </c>
      <c r="AE20" s="56">
        <v>0</v>
      </c>
      <c r="AF20" s="57">
        <v>0</v>
      </c>
      <c r="AG20" s="57">
        <v>0</v>
      </c>
      <c r="AH20" s="56">
        <v>0</v>
      </c>
      <c r="AI20" s="57">
        <v>0</v>
      </c>
      <c r="AJ20" s="57">
        <v>0</v>
      </c>
      <c r="AK20" s="57">
        <v>1464850.0460000001</v>
      </c>
    </row>
    <row r="21" spans="1:37" s="5" customFormat="1" ht="16.5" customHeight="1">
      <c r="A21" s="95" t="s">
        <v>29</v>
      </c>
      <c r="B21" s="56">
        <v>25190926.886999998</v>
      </c>
      <c r="C21" s="57">
        <v>-7834028.9230000004</v>
      </c>
      <c r="D21" s="56">
        <v>1656632851.204</v>
      </c>
      <c r="E21" s="57">
        <v>1607696894.036</v>
      </c>
      <c r="F21" s="56">
        <v>357377348.04400003</v>
      </c>
      <c r="G21" s="56">
        <v>6327429</v>
      </c>
      <c r="H21" s="56">
        <v>198652380.22600001</v>
      </c>
      <c r="I21" s="56">
        <v>27634224.699999999</v>
      </c>
      <c r="J21" s="57">
        <v>114719429.795</v>
      </c>
      <c r="K21" s="57">
        <v>10043884.323000001</v>
      </c>
      <c r="L21" s="56">
        <v>437119748.81900001</v>
      </c>
      <c r="M21" s="56">
        <v>360933739.38</v>
      </c>
      <c r="N21" s="57">
        <v>10392576.506999999</v>
      </c>
      <c r="O21" s="56">
        <v>61706212</v>
      </c>
      <c r="P21" s="56">
        <v>3333025</v>
      </c>
      <c r="Q21" s="56">
        <v>0</v>
      </c>
      <c r="R21" s="57">
        <v>754195.93200000003</v>
      </c>
      <c r="S21" s="56">
        <v>129128984.899</v>
      </c>
      <c r="T21" s="57">
        <v>117010368.392</v>
      </c>
      <c r="U21" s="57">
        <v>10392576.506999999</v>
      </c>
      <c r="V21" s="57">
        <v>0</v>
      </c>
      <c r="W21" s="57">
        <v>1726040</v>
      </c>
      <c r="X21" s="57">
        <v>679597351.05299997</v>
      </c>
      <c r="Y21" s="57">
        <v>1256678.686</v>
      </c>
      <c r="Z21" s="57">
        <v>88640.001999999993</v>
      </c>
      <c r="AA21" s="57">
        <v>88640.001999999993</v>
      </c>
      <c r="AB21" s="57">
        <v>0</v>
      </c>
      <c r="AC21" s="57">
        <v>16912352</v>
      </c>
      <c r="AD21" s="57">
        <v>33603176.167999998</v>
      </c>
      <c r="AE21" s="56">
        <v>0</v>
      </c>
      <c r="AF21" s="57">
        <v>0</v>
      </c>
      <c r="AG21" s="57">
        <v>0</v>
      </c>
      <c r="AH21" s="56">
        <v>0</v>
      </c>
      <c r="AI21" s="57">
        <v>0</v>
      </c>
      <c r="AJ21" s="57">
        <v>0</v>
      </c>
      <c r="AK21" s="57">
        <v>1548571.5330000001</v>
      </c>
    </row>
    <row r="22" spans="1:37" s="5" customFormat="1" ht="16.5" customHeight="1">
      <c r="A22" s="95" t="s">
        <v>30</v>
      </c>
      <c r="B22" s="56">
        <v>16010256.335999999</v>
      </c>
      <c r="C22" s="57">
        <v>-670095.61199999996</v>
      </c>
      <c r="D22" s="56">
        <v>1148479035.2839999</v>
      </c>
      <c r="E22" s="57">
        <v>1129287717.4979999</v>
      </c>
      <c r="F22" s="56">
        <v>244139957.69999999</v>
      </c>
      <c r="G22" s="56">
        <v>0</v>
      </c>
      <c r="H22" s="56">
        <v>142022867.27000001</v>
      </c>
      <c r="I22" s="56">
        <v>18972800.629999999</v>
      </c>
      <c r="J22" s="57">
        <v>83144289.799999997</v>
      </c>
      <c r="K22" s="57">
        <v>0</v>
      </c>
      <c r="L22" s="56">
        <v>326534188.52399999</v>
      </c>
      <c r="M22" s="56">
        <v>261230633.127</v>
      </c>
      <c r="N22" s="57">
        <v>7289709.3030000003</v>
      </c>
      <c r="O22" s="56">
        <v>56422031</v>
      </c>
      <c r="P22" s="56">
        <v>1315487</v>
      </c>
      <c r="Q22" s="56">
        <v>0</v>
      </c>
      <c r="R22" s="57">
        <v>276328.09399999998</v>
      </c>
      <c r="S22" s="56">
        <v>91133425</v>
      </c>
      <c r="T22" s="57">
        <v>83520136</v>
      </c>
      <c r="U22" s="57">
        <v>7613289</v>
      </c>
      <c r="V22" s="57">
        <v>0</v>
      </c>
      <c r="W22" s="57">
        <v>0</v>
      </c>
      <c r="X22" s="57">
        <v>465360648.93900001</v>
      </c>
      <c r="Y22" s="57">
        <v>807758.66700000002</v>
      </c>
      <c r="Z22" s="57">
        <v>5387.8379999999997</v>
      </c>
      <c r="AA22" s="57">
        <v>5387.8379999999997</v>
      </c>
      <c r="AB22" s="57">
        <v>0</v>
      </c>
      <c r="AC22" s="57">
        <v>6316131</v>
      </c>
      <c r="AD22" s="57">
        <v>12875186.786</v>
      </c>
      <c r="AE22" s="56">
        <v>0</v>
      </c>
      <c r="AF22" s="57">
        <v>0</v>
      </c>
      <c r="AG22" s="57">
        <v>0</v>
      </c>
      <c r="AH22" s="56">
        <v>0</v>
      </c>
      <c r="AI22" s="57">
        <v>0</v>
      </c>
      <c r="AJ22" s="57">
        <v>0</v>
      </c>
      <c r="AK22" s="57">
        <v>1306350.83</v>
      </c>
    </row>
    <row r="23" spans="1:37" s="5" customFormat="1" ht="16.5" customHeight="1">
      <c r="A23" s="96" t="s">
        <v>31</v>
      </c>
      <c r="B23" s="56">
        <v>4756123.3499999996</v>
      </c>
      <c r="C23" s="57">
        <v>2356735.4109999998</v>
      </c>
      <c r="D23" s="56">
        <v>297869321.02600002</v>
      </c>
      <c r="E23" s="57">
        <v>295212011.08600003</v>
      </c>
      <c r="F23" s="56">
        <v>56860598.329000004</v>
      </c>
      <c r="G23" s="56">
        <v>1709847.5759999999</v>
      </c>
      <c r="H23" s="56">
        <v>24857696.348000001</v>
      </c>
      <c r="I23" s="56">
        <v>6898696.7220000001</v>
      </c>
      <c r="J23" s="57">
        <v>23394357.682999998</v>
      </c>
      <c r="K23" s="57">
        <v>0</v>
      </c>
      <c r="L23" s="56">
        <v>100676466.072</v>
      </c>
      <c r="M23" s="56">
        <v>70484124.947999999</v>
      </c>
      <c r="N23" s="57">
        <v>1516389.0009999999</v>
      </c>
      <c r="O23" s="56">
        <v>27107076</v>
      </c>
      <c r="P23" s="56">
        <v>1424690</v>
      </c>
      <c r="Q23" s="56">
        <v>0</v>
      </c>
      <c r="R23" s="57">
        <v>144186.12299999999</v>
      </c>
      <c r="S23" s="56">
        <v>25011097.317000002</v>
      </c>
      <c r="T23" s="57">
        <v>23494708.316</v>
      </c>
      <c r="U23" s="57">
        <v>1516389.0009999999</v>
      </c>
      <c r="V23" s="57">
        <v>0</v>
      </c>
      <c r="W23" s="57">
        <v>0</v>
      </c>
      <c r="X23" s="57">
        <v>112250472</v>
      </c>
      <c r="Y23" s="57">
        <v>115622.539</v>
      </c>
      <c r="Z23" s="57">
        <v>8412.0529999999999</v>
      </c>
      <c r="AA23" s="57">
        <v>8412.0529999999999</v>
      </c>
      <c r="AB23" s="57">
        <v>0</v>
      </c>
      <c r="AC23" s="57">
        <v>0</v>
      </c>
      <c r="AD23" s="57">
        <v>2657309.94</v>
      </c>
      <c r="AE23" s="56">
        <v>0</v>
      </c>
      <c r="AF23" s="57">
        <v>0</v>
      </c>
      <c r="AG23" s="57">
        <v>0</v>
      </c>
      <c r="AH23" s="56">
        <v>0</v>
      </c>
      <c r="AI23" s="57">
        <v>0</v>
      </c>
      <c r="AJ23" s="57">
        <v>0</v>
      </c>
      <c r="AK23" s="57">
        <v>289342.77600000001</v>
      </c>
    </row>
    <row r="24" spans="1:37" s="5" customFormat="1" ht="16.5" customHeight="1">
      <c r="A24" s="95" t="s">
        <v>32</v>
      </c>
      <c r="B24" s="58">
        <v>0</v>
      </c>
      <c r="C24" s="59">
        <v>-618892.03399999999</v>
      </c>
      <c r="D24" s="58">
        <v>178904853.54499999</v>
      </c>
      <c r="E24" s="59">
        <v>178276947.74700001</v>
      </c>
      <c r="F24" s="58">
        <v>32578824.072999999</v>
      </c>
      <c r="G24" s="58">
        <v>746045</v>
      </c>
      <c r="H24" s="58">
        <v>14258857.818</v>
      </c>
      <c r="I24" s="58">
        <v>3330303.99</v>
      </c>
      <c r="J24" s="59">
        <v>14102368.648</v>
      </c>
      <c r="K24" s="59">
        <v>141248.617</v>
      </c>
      <c r="L24" s="58">
        <v>60755925.476999998</v>
      </c>
      <c r="M24" s="58">
        <v>43485134.020999998</v>
      </c>
      <c r="N24" s="59">
        <v>1228001.5859999999</v>
      </c>
      <c r="O24" s="58">
        <v>15498976</v>
      </c>
      <c r="P24" s="58">
        <v>468156</v>
      </c>
      <c r="Q24" s="58">
        <v>0</v>
      </c>
      <c r="R24" s="59">
        <v>75657.87</v>
      </c>
      <c r="S24" s="58">
        <v>15462839.960000001</v>
      </c>
      <c r="T24" s="59">
        <v>14097356.374</v>
      </c>
      <c r="U24" s="59">
        <v>1228001.5859999999</v>
      </c>
      <c r="V24" s="59">
        <v>0</v>
      </c>
      <c r="W24" s="59">
        <v>137482</v>
      </c>
      <c r="X24" s="59">
        <v>69195405</v>
      </c>
      <c r="Y24" s="59">
        <v>99882.395000000004</v>
      </c>
      <c r="Z24" s="59">
        <v>8519.518</v>
      </c>
      <c r="AA24" s="59">
        <v>0</v>
      </c>
      <c r="AB24" s="59">
        <v>8519.518</v>
      </c>
      <c r="AC24" s="59">
        <v>627905.79799999995</v>
      </c>
      <c r="AD24" s="59">
        <v>0</v>
      </c>
      <c r="AE24" s="58">
        <v>0</v>
      </c>
      <c r="AF24" s="59">
        <v>0</v>
      </c>
      <c r="AG24" s="59">
        <v>0</v>
      </c>
      <c r="AH24" s="58">
        <v>0</v>
      </c>
      <c r="AI24" s="59">
        <v>0</v>
      </c>
      <c r="AJ24" s="59">
        <v>0</v>
      </c>
      <c r="AK24" s="59">
        <v>175551.32399999999</v>
      </c>
    </row>
    <row r="25" spans="1:37" s="5" customFormat="1" ht="16.5" customHeight="1">
      <c r="A25" s="95" t="s">
        <v>33</v>
      </c>
      <c r="B25" s="56">
        <v>2250017.2880000002</v>
      </c>
      <c r="C25" s="57">
        <v>1836579.3929999999</v>
      </c>
      <c r="D25" s="56">
        <v>184908113.185</v>
      </c>
      <c r="E25" s="57">
        <v>184493063.28999999</v>
      </c>
      <c r="F25" s="56">
        <v>34453540.402000003</v>
      </c>
      <c r="G25" s="56">
        <v>668817.76100000006</v>
      </c>
      <c r="H25" s="56">
        <v>15009418.993000001</v>
      </c>
      <c r="I25" s="56">
        <v>3813980.7689999999</v>
      </c>
      <c r="J25" s="57">
        <v>14795351.879000001</v>
      </c>
      <c r="K25" s="57">
        <v>165971</v>
      </c>
      <c r="L25" s="56">
        <v>62994249.357000001</v>
      </c>
      <c r="M25" s="56">
        <v>44185417.001999997</v>
      </c>
      <c r="N25" s="57">
        <v>1147573.0249999999</v>
      </c>
      <c r="O25" s="56">
        <v>15472873</v>
      </c>
      <c r="P25" s="56">
        <v>1811473</v>
      </c>
      <c r="Q25" s="56">
        <v>0</v>
      </c>
      <c r="R25" s="57">
        <v>376913.33</v>
      </c>
      <c r="S25" s="56">
        <v>15273050.23</v>
      </c>
      <c r="T25" s="57">
        <v>14049577.205</v>
      </c>
      <c r="U25" s="57">
        <v>1147573.0249999999</v>
      </c>
      <c r="V25" s="57">
        <v>0</v>
      </c>
      <c r="W25" s="57">
        <v>75900</v>
      </c>
      <c r="X25" s="57">
        <v>71437227.932999998</v>
      </c>
      <c r="Y25" s="57">
        <v>132180.81400000001</v>
      </c>
      <c r="Z25" s="57">
        <v>1612.1479999999999</v>
      </c>
      <c r="AA25" s="57">
        <v>1612.1479999999999</v>
      </c>
      <c r="AB25" s="57">
        <v>0</v>
      </c>
      <c r="AC25" s="57">
        <v>415049.89500000002</v>
      </c>
      <c r="AD25" s="57">
        <v>0</v>
      </c>
      <c r="AE25" s="56">
        <v>0</v>
      </c>
      <c r="AF25" s="57">
        <v>0</v>
      </c>
      <c r="AG25" s="57">
        <v>0</v>
      </c>
      <c r="AH25" s="56">
        <v>0</v>
      </c>
      <c r="AI25" s="57">
        <v>0</v>
      </c>
      <c r="AJ25" s="57">
        <v>0</v>
      </c>
      <c r="AK25" s="57">
        <v>201202.40599999999</v>
      </c>
    </row>
    <row r="26" spans="1:37" s="5" customFormat="1" ht="16.5" customHeight="1">
      <c r="A26" s="95" t="s">
        <v>34</v>
      </c>
      <c r="B26" s="56">
        <v>1355808.3330000001</v>
      </c>
      <c r="C26" s="57">
        <v>-736961.46400000004</v>
      </c>
      <c r="D26" s="56">
        <v>116726181.68000001</v>
      </c>
      <c r="E26" s="57">
        <v>113976031.788</v>
      </c>
      <c r="F26" s="56">
        <v>21929814.344999999</v>
      </c>
      <c r="G26" s="56">
        <v>385338.73200000002</v>
      </c>
      <c r="H26" s="56">
        <v>10540647.205</v>
      </c>
      <c r="I26" s="56">
        <v>2239177.6830000002</v>
      </c>
      <c r="J26" s="57">
        <v>8764650.7249999996</v>
      </c>
      <c r="K26" s="57">
        <v>0</v>
      </c>
      <c r="L26" s="56">
        <v>37565415.247000001</v>
      </c>
      <c r="M26" s="56">
        <v>27063720.122000001</v>
      </c>
      <c r="N26" s="57">
        <v>815571.74699999997</v>
      </c>
      <c r="O26" s="56">
        <v>9446817</v>
      </c>
      <c r="P26" s="56">
        <v>216685.481</v>
      </c>
      <c r="Q26" s="56">
        <v>0</v>
      </c>
      <c r="R26" s="57">
        <v>22620.897000000001</v>
      </c>
      <c r="S26" s="56">
        <v>9604969.8969999999</v>
      </c>
      <c r="T26" s="57">
        <v>8773732.0789999999</v>
      </c>
      <c r="U26" s="57">
        <v>815571.81799999997</v>
      </c>
      <c r="V26" s="57">
        <v>0</v>
      </c>
      <c r="W26" s="57">
        <v>15666</v>
      </c>
      <c r="X26" s="57">
        <v>44712132</v>
      </c>
      <c r="Y26" s="57">
        <v>68077.073000000004</v>
      </c>
      <c r="Z26" s="57">
        <v>1156.915</v>
      </c>
      <c r="AA26" s="57">
        <v>1156.915</v>
      </c>
      <c r="AB26" s="57">
        <v>0</v>
      </c>
      <c r="AC26" s="57">
        <v>801337</v>
      </c>
      <c r="AD26" s="57">
        <v>1948812.892</v>
      </c>
      <c r="AE26" s="56">
        <v>0</v>
      </c>
      <c r="AF26" s="57">
        <v>0</v>
      </c>
      <c r="AG26" s="57">
        <v>0</v>
      </c>
      <c r="AH26" s="56">
        <v>0</v>
      </c>
      <c r="AI26" s="57">
        <v>0</v>
      </c>
      <c r="AJ26" s="57">
        <v>0</v>
      </c>
      <c r="AK26" s="57">
        <v>94466.311000000002</v>
      </c>
    </row>
    <row r="27" spans="1:37" s="5" customFormat="1" ht="16.5" customHeight="1">
      <c r="A27" s="95" t="s">
        <v>35</v>
      </c>
      <c r="B27" s="56">
        <v>2682851.6359999999</v>
      </c>
      <c r="C27" s="57">
        <v>1535532.314</v>
      </c>
      <c r="D27" s="56">
        <v>120216786.06299999</v>
      </c>
      <c r="E27" s="57">
        <v>118921533.965</v>
      </c>
      <c r="F27" s="56">
        <v>24300948.737</v>
      </c>
      <c r="G27" s="56">
        <v>452294.18099999998</v>
      </c>
      <c r="H27" s="56">
        <v>12090540.82</v>
      </c>
      <c r="I27" s="56">
        <v>2786324.7050000001</v>
      </c>
      <c r="J27" s="57">
        <v>8971789.0309999995</v>
      </c>
      <c r="K27" s="57">
        <v>0</v>
      </c>
      <c r="L27" s="56">
        <v>38529452.294</v>
      </c>
      <c r="M27" s="56">
        <v>27621851.113000002</v>
      </c>
      <c r="N27" s="57">
        <v>670238.78200000001</v>
      </c>
      <c r="O27" s="56">
        <v>9929444</v>
      </c>
      <c r="P27" s="56">
        <v>272470</v>
      </c>
      <c r="Q27" s="56">
        <v>0</v>
      </c>
      <c r="R27" s="57">
        <v>35448.398999999998</v>
      </c>
      <c r="S27" s="56">
        <v>9690345.0179999992</v>
      </c>
      <c r="T27" s="57">
        <v>8954671.2359999996</v>
      </c>
      <c r="U27" s="57">
        <v>670238.78200000001</v>
      </c>
      <c r="V27" s="57">
        <v>0</v>
      </c>
      <c r="W27" s="57">
        <v>65435</v>
      </c>
      <c r="X27" s="57">
        <v>46180476</v>
      </c>
      <c r="Y27" s="57">
        <v>48569.216</v>
      </c>
      <c r="Z27" s="57">
        <v>143.77600000000001</v>
      </c>
      <c r="AA27" s="57">
        <v>143.77600000000001</v>
      </c>
      <c r="AB27" s="57">
        <v>0</v>
      </c>
      <c r="AC27" s="57">
        <v>0</v>
      </c>
      <c r="AD27" s="57">
        <v>1295252.098</v>
      </c>
      <c r="AE27" s="56">
        <v>0</v>
      </c>
      <c r="AF27" s="57">
        <v>0</v>
      </c>
      <c r="AG27" s="57">
        <v>0</v>
      </c>
      <c r="AH27" s="56">
        <v>0</v>
      </c>
      <c r="AI27" s="57">
        <v>0</v>
      </c>
      <c r="AJ27" s="57">
        <v>0</v>
      </c>
      <c r="AK27" s="57">
        <v>171598.924</v>
      </c>
    </row>
    <row r="28" spans="1:37" s="5" customFormat="1" ht="16.5" customHeight="1">
      <c r="A28" s="96" t="s">
        <v>36</v>
      </c>
      <c r="B28" s="60">
        <v>12527640.139</v>
      </c>
      <c r="C28" s="61">
        <v>-1166271.439</v>
      </c>
      <c r="D28" s="60">
        <v>327247028.15200001</v>
      </c>
      <c r="E28" s="61">
        <v>313553116.574</v>
      </c>
      <c r="F28" s="60">
        <v>59085296.226000004</v>
      </c>
      <c r="G28" s="60">
        <v>736095.02399999998</v>
      </c>
      <c r="H28" s="60">
        <v>28259972.451000001</v>
      </c>
      <c r="I28" s="60">
        <v>6302451.4869999997</v>
      </c>
      <c r="J28" s="61">
        <v>23786777.263999999</v>
      </c>
      <c r="K28" s="61">
        <v>0</v>
      </c>
      <c r="L28" s="60">
        <v>105275643.973</v>
      </c>
      <c r="M28" s="60">
        <v>76072189.593999997</v>
      </c>
      <c r="N28" s="61">
        <v>2141921.14</v>
      </c>
      <c r="O28" s="60">
        <v>26031491</v>
      </c>
      <c r="P28" s="60">
        <v>938113</v>
      </c>
      <c r="Q28" s="60">
        <v>0</v>
      </c>
      <c r="R28" s="61">
        <v>91929.239000000001</v>
      </c>
      <c r="S28" s="60">
        <v>26211744</v>
      </c>
      <c r="T28" s="61">
        <v>23959290</v>
      </c>
      <c r="U28" s="61">
        <v>2252454</v>
      </c>
      <c r="V28" s="61">
        <v>0</v>
      </c>
      <c r="W28" s="61">
        <v>0</v>
      </c>
      <c r="X28" s="61">
        <v>122466659</v>
      </c>
      <c r="Y28" s="61">
        <v>223925.79199999999</v>
      </c>
      <c r="Z28" s="61">
        <v>0</v>
      </c>
      <c r="AA28" s="61">
        <v>0</v>
      </c>
      <c r="AB28" s="61">
        <v>0</v>
      </c>
      <c r="AC28" s="61">
        <v>0</v>
      </c>
      <c r="AD28" s="61">
        <v>13693911.578</v>
      </c>
      <c r="AE28" s="60">
        <v>0</v>
      </c>
      <c r="AF28" s="61">
        <v>0</v>
      </c>
      <c r="AG28" s="61">
        <v>0</v>
      </c>
      <c r="AH28" s="60">
        <v>0</v>
      </c>
      <c r="AI28" s="61">
        <v>0</v>
      </c>
      <c r="AJ28" s="61">
        <v>0</v>
      </c>
      <c r="AK28" s="61">
        <v>289847.58299999998</v>
      </c>
    </row>
    <row r="29" spans="1:37" s="5" customFormat="1" ht="16.5" customHeight="1">
      <c r="A29" s="95" t="s">
        <v>37</v>
      </c>
      <c r="B29" s="56">
        <v>11477646.356000001</v>
      </c>
      <c r="C29" s="57">
        <v>-1318252.4709999999</v>
      </c>
      <c r="D29" s="56">
        <v>304568261.14399999</v>
      </c>
      <c r="E29" s="57">
        <v>291772362.31699997</v>
      </c>
      <c r="F29" s="56">
        <v>58729885.964000002</v>
      </c>
      <c r="G29" s="56">
        <v>1250518.9820000001</v>
      </c>
      <c r="H29" s="56">
        <v>27036380.857000001</v>
      </c>
      <c r="I29" s="56">
        <v>6263391.0269999998</v>
      </c>
      <c r="J29" s="57">
        <v>23721411.120000001</v>
      </c>
      <c r="K29" s="57">
        <v>458183.978</v>
      </c>
      <c r="L29" s="56">
        <v>94957793.188999996</v>
      </c>
      <c r="M29" s="56">
        <v>68774061.079999998</v>
      </c>
      <c r="N29" s="57">
        <v>1839158.57</v>
      </c>
      <c r="O29" s="56">
        <v>23608280</v>
      </c>
      <c r="P29" s="56">
        <v>641829</v>
      </c>
      <c r="Q29" s="56">
        <v>0</v>
      </c>
      <c r="R29" s="57">
        <v>94464.539000000004</v>
      </c>
      <c r="S29" s="56">
        <v>24134880.318</v>
      </c>
      <c r="T29" s="57">
        <v>22295721.748</v>
      </c>
      <c r="U29" s="57">
        <v>1839158.57</v>
      </c>
      <c r="V29" s="57">
        <v>0</v>
      </c>
      <c r="W29" s="57">
        <v>0</v>
      </c>
      <c r="X29" s="57">
        <v>113325525</v>
      </c>
      <c r="Y29" s="57">
        <v>199637.19</v>
      </c>
      <c r="Z29" s="57">
        <v>0</v>
      </c>
      <c r="AA29" s="57">
        <v>0</v>
      </c>
      <c r="AB29" s="57">
        <v>0</v>
      </c>
      <c r="AC29" s="57">
        <v>0</v>
      </c>
      <c r="AD29" s="57">
        <v>12795898.827</v>
      </c>
      <c r="AE29" s="56">
        <v>0</v>
      </c>
      <c r="AF29" s="57">
        <v>0</v>
      </c>
      <c r="AG29" s="57">
        <v>0</v>
      </c>
      <c r="AH29" s="56">
        <v>0</v>
      </c>
      <c r="AI29" s="57">
        <v>0</v>
      </c>
      <c r="AJ29" s="57">
        <v>0</v>
      </c>
      <c r="AK29" s="57">
        <v>424640.65600000002</v>
      </c>
    </row>
    <row r="30" spans="1:37" s="5" customFormat="1" ht="16.5" customHeight="1">
      <c r="A30" s="95" t="s">
        <v>38</v>
      </c>
      <c r="B30" s="56">
        <v>11257108.204</v>
      </c>
      <c r="C30" s="57">
        <v>2698323.41</v>
      </c>
      <c r="D30" s="56">
        <v>509929591.98100001</v>
      </c>
      <c r="E30" s="57">
        <v>501370807.18699998</v>
      </c>
      <c r="F30" s="56">
        <v>102880347.08</v>
      </c>
      <c r="G30" s="56">
        <v>1381023</v>
      </c>
      <c r="H30" s="56">
        <v>51426026.839000002</v>
      </c>
      <c r="I30" s="56">
        <v>10376397.706</v>
      </c>
      <c r="J30" s="57">
        <v>39696899.534999996</v>
      </c>
      <c r="K30" s="57">
        <v>0</v>
      </c>
      <c r="L30" s="56">
        <v>158498466.41299999</v>
      </c>
      <c r="M30" s="56">
        <v>116509302.112</v>
      </c>
      <c r="N30" s="57">
        <v>3011192.7570000002</v>
      </c>
      <c r="O30" s="56">
        <v>37808475</v>
      </c>
      <c r="P30" s="56">
        <v>1021107</v>
      </c>
      <c r="Q30" s="56">
        <v>0</v>
      </c>
      <c r="R30" s="57">
        <v>148389.54399999999</v>
      </c>
      <c r="S30" s="56">
        <v>41818502.574000001</v>
      </c>
      <c r="T30" s="57">
        <v>38669711.574000001</v>
      </c>
      <c r="U30" s="57">
        <v>3148791</v>
      </c>
      <c r="V30" s="57">
        <v>0</v>
      </c>
      <c r="W30" s="57">
        <v>0</v>
      </c>
      <c r="X30" s="57">
        <v>197114269</v>
      </c>
      <c r="Y30" s="57">
        <v>302338.18800000002</v>
      </c>
      <c r="Z30" s="57">
        <v>0</v>
      </c>
      <c r="AA30" s="57">
        <v>0</v>
      </c>
      <c r="AB30" s="57">
        <v>0</v>
      </c>
      <c r="AC30" s="57">
        <v>0</v>
      </c>
      <c r="AD30" s="57">
        <v>8558784.7939999998</v>
      </c>
      <c r="AE30" s="56">
        <v>0</v>
      </c>
      <c r="AF30" s="57">
        <v>0</v>
      </c>
      <c r="AG30" s="57">
        <v>0</v>
      </c>
      <c r="AH30" s="56">
        <v>0</v>
      </c>
      <c r="AI30" s="57">
        <v>0</v>
      </c>
      <c r="AJ30" s="57">
        <v>0</v>
      </c>
      <c r="AK30" s="57">
        <v>756883.93200000003</v>
      </c>
    </row>
    <row r="31" spans="1:37" s="5" customFormat="1" ht="16.5" customHeight="1">
      <c r="A31" s="95" t="s">
        <v>39</v>
      </c>
      <c r="B31" s="56">
        <v>31317561.596000001</v>
      </c>
      <c r="C31" s="57">
        <v>8971942.7740000002</v>
      </c>
      <c r="D31" s="56">
        <v>1047955225.8789999</v>
      </c>
      <c r="E31" s="57">
        <v>1025608400.207</v>
      </c>
      <c r="F31" s="56">
        <v>215384982.27500001</v>
      </c>
      <c r="G31" s="56">
        <v>597.50599999999997</v>
      </c>
      <c r="H31" s="56">
        <v>115854025.456</v>
      </c>
      <c r="I31" s="56">
        <v>19934233.864999998</v>
      </c>
      <c r="J31" s="57">
        <v>79596125.447999999</v>
      </c>
      <c r="K31" s="57">
        <v>0</v>
      </c>
      <c r="L31" s="56">
        <v>312118499.79400003</v>
      </c>
      <c r="M31" s="56">
        <v>238118280.435</v>
      </c>
      <c r="N31" s="57">
        <v>6291164.6090000002</v>
      </c>
      <c r="O31" s="56">
        <v>65904357</v>
      </c>
      <c r="P31" s="56">
        <v>1529573</v>
      </c>
      <c r="Q31" s="56">
        <v>0</v>
      </c>
      <c r="R31" s="57">
        <v>275124.75</v>
      </c>
      <c r="S31" s="56">
        <v>85870420.608999997</v>
      </c>
      <c r="T31" s="57">
        <v>78535971</v>
      </c>
      <c r="U31" s="57">
        <v>6291164.6090000002</v>
      </c>
      <c r="V31" s="57">
        <v>1043285</v>
      </c>
      <c r="W31" s="57">
        <v>0</v>
      </c>
      <c r="X31" s="57">
        <v>409907468</v>
      </c>
      <c r="Y31" s="57">
        <v>823177.1</v>
      </c>
      <c r="Z31" s="57">
        <v>1206.8499999999999</v>
      </c>
      <c r="AA31" s="57">
        <v>1206.8499999999999</v>
      </c>
      <c r="AB31" s="57">
        <v>0</v>
      </c>
      <c r="AC31" s="57">
        <v>900000</v>
      </c>
      <c r="AD31" s="57">
        <v>21446825.671999998</v>
      </c>
      <c r="AE31" s="56">
        <v>0</v>
      </c>
      <c r="AF31" s="57">
        <v>0</v>
      </c>
      <c r="AG31" s="57">
        <v>0</v>
      </c>
      <c r="AH31" s="56">
        <v>0</v>
      </c>
      <c r="AI31" s="57">
        <v>0</v>
      </c>
      <c r="AJ31" s="57">
        <v>0</v>
      </c>
      <c r="AK31" s="57">
        <v>1502645.5789999999</v>
      </c>
    </row>
    <row r="32" spans="1:37" s="5" customFormat="1" ht="16.5" customHeight="1">
      <c r="A32" s="95" t="s">
        <v>40</v>
      </c>
      <c r="B32" s="56">
        <v>5800835.2920000004</v>
      </c>
      <c r="C32" s="57">
        <v>286566.87900000002</v>
      </c>
      <c r="D32" s="56">
        <v>261955803.34299999</v>
      </c>
      <c r="E32" s="57">
        <v>254027076.93000001</v>
      </c>
      <c r="F32" s="56">
        <v>51300502.420999996</v>
      </c>
      <c r="G32" s="56">
        <v>1110964</v>
      </c>
      <c r="H32" s="56">
        <v>24339109.629000001</v>
      </c>
      <c r="I32" s="56">
        <v>5554895.9689999996</v>
      </c>
      <c r="J32" s="57">
        <v>20295532.822999999</v>
      </c>
      <c r="K32" s="57">
        <v>0</v>
      </c>
      <c r="L32" s="56">
        <v>82924994.954999998</v>
      </c>
      <c r="M32" s="56">
        <v>60005990.030000001</v>
      </c>
      <c r="N32" s="57">
        <v>1575639.3529999999</v>
      </c>
      <c r="O32" s="56">
        <v>20648595</v>
      </c>
      <c r="P32" s="56">
        <v>579885</v>
      </c>
      <c r="Q32" s="56">
        <v>0</v>
      </c>
      <c r="R32" s="57">
        <v>114885.572</v>
      </c>
      <c r="S32" s="56">
        <v>21577636.028999999</v>
      </c>
      <c r="T32" s="57">
        <v>20001996.675999999</v>
      </c>
      <c r="U32" s="57">
        <v>1575639.3529999999</v>
      </c>
      <c r="V32" s="57">
        <v>0</v>
      </c>
      <c r="W32" s="57">
        <v>0</v>
      </c>
      <c r="X32" s="57">
        <v>97755143.056999996</v>
      </c>
      <c r="Y32" s="57">
        <v>164487.185</v>
      </c>
      <c r="Z32" s="57">
        <v>5645.143</v>
      </c>
      <c r="AA32" s="57">
        <v>5645.143</v>
      </c>
      <c r="AB32" s="57">
        <v>0</v>
      </c>
      <c r="AC32" s="57">
        <v>0</v>
      </c>
      <c r="AD32" s="57">
        <v>7928726.4129999997</v>
      </c>
      <c r="AE32" s="56">
        <v>0</v>
      </c>
      <c r="AF32" s="57">
        <v>0</v>
      </c>
      <c r="AG32" s="57">
        <v>0</v>
      </c>
      <c r="AH32" s="56">
        <v>0</v>
      </c>
      <c r="AI32" s="57">
        <v>0</v>
      </c>
      <c r="AJ32" s="57">
        <v>0</v>
      </c>
      <c r="AK32" s="57">
        <v>298668.14</v>
      </c>
    </row>
    <row r="33" spans="1:37" s="5" customFormat="1" ht="16.5" customHeight="1">
      <c r="A33" s="96" t="s">
        <v>41</v>
      </c>
      <c r="B33" s="56">
        <v>3944228.577</v>
      </c>
      <c r="C33" s="57">
        <v>-1848967.8289999999</v>
      </c>
      <c r="D33" s="56">
        <v>196155737.80000001</v>
      </c>
      <c r="E33" s="57">
        <v>188820958.39399999</v>
      </c>
      <c r="F33" s="56">
        <v>37192101.454999998</v>
      </c>
      <c r="G33" s="56">
        <v>1215075.2120000001</v>
      </c>
      <c r="H33" s="56">
        <v>17704471.802000001</v>
      </c>
      <c r="I33" s="56">
        <v>3505843.1430000002</v>
      </c>
      <c r="J33" s="57">
        <v>14766711.298</v>
      </c>
      <c r="K33" s="57">
        <v>0</v>
      </c>
      <c r="L33" s="56">
        <v>61785892.358000003</v>
      </c>
      <c r="M33" s="56">
        <v>45460950.438000001</v>
      </c>
      <c r="N33" s="57">
        <v>1348925</v>
      </c>
      <c r="O33" s="56">
        <v>14526451</v>
      </c>
      <c r="P33" s="56">
        <v>384474.37800000003</v>
      </c>
      <c r="Q33" s="56">
        <v>0</v>
      </c>
      <c r="R33" s="57">
        <v>65091.542000000001</v>
      </c>
      <c r="S33" s="56">
        <v>16085717.218</v>
      </c>
      <c r="T33" s="57">
        <v>14756138.971999999</v>
      </c>
      <c r="U33" s="57">
        <v>1329578.246</v>
      </c>
      <c r="V33" s="57">
        <v>0</v>
      </c>
      <c r="W33" s="57">
        <v>0</v>
      </c>
      <c r="X33" s="57">
        <v>73426086.276999995</v>
      </c>
      <c r="Y33" s="57">
        <v>148279.092</v>
      </c>
      <c r="Z33" s="57">
        <v>4811.5550000000003</v>
      </c>
      <c r="AA33" s="57">
        <v>4811.5550000000003</v>
      </c>
      <c r="AB33" s="57">
        <v>0</v>
      </c>
      <c r="AC33" s="57">
        <v>1662866</v>
      </c>
      <c r="AD33" s="57">
        <v>5671913.4060000004</v>
      </c>
      <c r="AE33" s="56">
        <v>0</v>
      </c>
      <c r="AF33" s="57">
        <v>0</v>
      </c>
      <c r="AG33" s="57">
        <v>0</v>
      </c>
      <c r="AH33" s="56">
        <v>0</v>
      </c>
      <c r="AI33" s="57">
        <v>0</v>
      </c>
      <c r="AJ33" s="57">
        <v>0</v>
      </c>
      <c r="AK33" s="57">
        <v>178070.43900000001</v>
      </c>
    </row>
    <row r="34" spans="1:37" s="5" customFormat="1" ht="16.5" customHeight="1">
      <c r="A34" s="95" t="s">
        <v>42</v>
      </c>
      <c r="B34" s="58">
        <v>8066302.966</v>
      </c>
      <c r="C34" s="59">
        <v>-985336.20900000003</v>
      </c>
      <c r="D34" s="58">
        <v>431784429.583</v>
      </c>
      <c r="E34" s="59">
        <v>421231983.50999999</v>
      </c>
      <c r="F34" s="58">
        <v>82152124.591999993</v>
      </c>
      <c r="G34" s="58">
        <v>301.08999999999997</v>
      </c>
      <c r="H34" s="58">
        <v>39476665.925999999</v>
      </c>
      <c r="I34" s="58">
        <v>9298196.2239999995</v>
      </c>
      <c r="J34" s="59">
        <v>33376961.352000002</v>
      </c>
      <c r="K34" s="59">
        <v>0</v>
      </c>
      <c r="L34" s="58">
        <v>136303488.73500001</v>
      </c>
      <c r="M34" s="58">
        <v>100073979.973</v>
      </c>
      <c r="N34" s="59">
        <v>3087149.9369999999</v>
      </c>
      <c r="O34" s="58">
        <v>32633526</v>
      </c>
      <c r="P34" s="58">
        <v>411153.07400000002</v>
      </c>
      <c r="Q34" s="58">
        <v>0</v>
      </c>
      <c r="R34" s="59">
        <v>97679.751000000004</v>
      </c>
      <c r="S34" s="58">
        <v>35973928.169</v>
      </c>
      <c r="T34" s="59">
        <v>32442778.232000001</v>
      </c>
      <c r="U34" s="59">
        <v>3087149.9369999999</v>
      </c>
      <c r="V34" s="59">
        <v>444000</v>
      </c>
      <c r="W34" s="59">
        <v>0</v>
      </c>
      <c r="X34" s="59">
        <v>165991239</v>
      </c>
      <c r="Y34" s="59">
        <v>361355.98599999998</v>
      </c>
      <c r="Z34" s="59">
        <v>806.89800000000002</v>
      </c>
      <c r="AA34" s="59">
        <v>806.89800000000002</v>
      </c>
      <c r="AB34" s="59">
        <v>0</v>
      </c>
      <c r="AC34" s="59">
        <v>0</v>
      </c>
      <c r="AD34" s="59">
        <v>10552446.073000001</v>
      </c>
      <c r="AE34" s="58">
        <v>0</v>
      </c>
      <c r="AF34" s="59">
        <v>0</v>
      </c>
      <c r="AG34" s="59">
        <v>0</v>
      </c>
      <c r="AH34" s="58">
        <v>0</v>
      </c>
      <c r="AI34" s="59">
        <v>0</v>
      </c>
      <c r="AJ34" s="59">
        <v>0</v>
      </c>
      <c r="AK34" s="59">
        <v>449040.13</v>
      </c>
    </row>
    <row r="35" spans="1:37" s="5" customFormat="1" ht="16.5" customHeight="1">
      <c r="A35" s="95" t="s">
        <v>43</v>
      </c>
      <c r="B35" s="56">
        <v>26870661.804000001</v>
      </c>
      <c r="C35" s="57">
        <v>-3085586.923</v>
      </c>
      <c r="D35" s="56">
        <v>1428744264.2969999</v>
      </c>
      <c r="E35" s="57">
        <v>1388507312.3080001</v>
      </c>
      <c r="F35" s="56">
        <v>270679000.93000001</v>
      </c>
      <c r="G35" s="56">
        <v>3802581</v>
      </c>
      <c r="H35" s="56">
        <v>129231718.941</v>
      </c>
      <c r="I35" s="56">
        <v>29984615.671999998</v>
      </c>
      <c r="J35" s="57">
        <v>107660085.317</v>
      </c>
      <c r="K35" s="57">
        <v>0</v>
      </c>
      <c r="L35" s="56">
        <v>450115286.92400002</v>
      </c>
      <c r="M35" s="56">
        <v>330107259.551</v>
      </c>
      <c r="N35" s="57">
        <v>10575668.056</v>
      </c>
      <c r="O35" s="56">
        <v>106373876</v>
      </c>
      <c r="P35" s="56">
        <v>2440910.08</v>
      </c>
      <c r="Q35" s="56">
        <v>0</v>
      </c>
      <c r="R35" s="57">
        <v>617573.23699999996</v>
      </c>
      <c r="S35" s="56">
        <v>117592463.20299999</v>
      </c>
      <c r="T35" s="57">
        <v>107016795.147</v>
      </c>
      <c r="U35" s="57">
        <v>10575668.056</v>
      </c>
      <c r="V35" s="57">
        <v>0</v>
      </c>
      <c r="W35" s="57">
        <v>0</v>
      </c>
      <c r="X35" s="57">
        <v>547600042</v>
      </c>
      <c r="Y35" s="57">
        <v>1173171.1969999999</v>
      </c>
      <c r="Z35" s="57">
        <v>47305.637999999999</v>
      </c>
      <c r="AA35" s="57">
        <v>47305.637999999999</v>
      </c>
      <c r="AB35" s="57">
        <v>0</v>
      </c>
      <c r="AC35" s="57">
        <v>12578206.562999999</v>
      </c>
      <c r="AD35" s="57">
        <v>27658745.425999999</v>
      </c>
      <c r="AE35" s="56">
        <v>0</v>
      </c>
      <c r="AF35" s="57">
        <v>0</v>
      </c>
      <c r="AG35" s="57">
        <v>0</v>
      </c>
      <c r="AH35" s="56">
        <v>0</v>
      </c>
      <c r="AI35" s="57">
        <v>0</v>
      </c>
      <c r="AJ35" s="57">
        <v>0</v>
      </c>
      <c r="AK35" s="57">
        <v>1300042.416</v>
      </c>
    </row>
    <row r="36" spans="1:37" s="5" customFormat="1" ht="16.5" customHeight="1">
      <c r="A36" s="95" t="s">
        <v>44</v>
      </c>
      <c r="B36" s="56">
        <v>18793585.300999999</v>
      </c>
      <c r="C36" s="57">
        <v>-3105604.5109999999</v>
      </c>
      <c r="D36" s="56">
        <v>904537965.66700006</v>
      </c>
      <c r="E36" s="57">
        <v>874163129.70000005</v>
      </c>
      <c r="F36" s="56">
        <v>170519094.39700001</v>
      </c>
      <c r="G36" s="56">
        <v>0</v>
      </c>
      <c r="H36" s="56">
        <v>84139613.989999995</v>
      </c>
      <c r="I36" s="56">
        <v>17644945.581</v>
      </c>
      <c r="J36" s="57">
        <v>68734534.826000005</v>
      </c>
      <c r="K36" s="57">
        <v>0</v>
      </c>
      <c r="L36" s="56">
        <v>284166619.62300003</v>
      </c>
      <c r="M36" s="56">
        <v>210236256.484</v>
      </c>
      <c r="N36" s="57">
        <v>5674766.8049999997</v>
      </c>
      <c r="O36" s="56">
        <v>66906578</v>
      </c>
      <c r="P36" s="56">
        <v>1189097</v>
      </c>
      <c r="Q36" s="56">
        <v>0</v>
      </c>
      <c r="R36" s="57">
        <v>159921.334</v>
      </c>
      <c r="S36" s="56">
        <v>73805916.619000003</v>
      </c>
      <c r="T36" s="57">
        <v>68156060.619000003</v>
      </c>
      <c r="U36" s="57">
        <v>5649856</v>
      </c>
      <c r="V36" s="57">
        <v>0</v>
      </c>
      <c r="W36" s="57">
        <v>0</v>
      </c>
      <c r="X36" s="57">
        <v>343996325</v>
      </c>
      <c r="Y36" s="57">
        <v>632131.25100000005</v>
      </c>
      <c r="Z36" s="57">
        <v>0</v>
      </c>
      <c r="AA36" s="57">
        <v>0</v>
      </c>
      <c r="AB36" s="57">
        <v>0</v>
      </c>
      <c r="AC36" s="57">
        <v>9747080</v>
      </c>
      <c r="AD36" s="57">
        <v>20627755.967</v>
      </c>
      <c r="AE36" s="56">
        <v>0</v>
      </c>
      <c r="AF36" s="57">
        <v>0</v>
      </c>
      <c r="AG36" s="57">
        <v>0</v>
      </c>
      <c r="AH36" s="56">
        <v>0</v>
      </c>
      <c r="AI36" s="57">
        <v>0</v>
      </c>
      <c r="AJ36" s="57">
        <v>0</v>
      </c>
      <c r="AK36" s="57">
        <v>1043042.81</v>
      </c>
    </row>
    <row r="37" spans="1:37" s="5" customFormat="1" ht="16.5" customHeight="1">
      <c r="A37" s="95" t="s">
        <v>45</v>
      </c>
      <c r="B37" s="56">
        <v>4349618.78</v>
      </c>
      <c r="C37" s="57">
        <v>562108.10900000005</v>
      </c>
      <c r="D37" s="56">
        <v>230688117.26199999</v>
      </c>
      <c r="E37" s="57">
        <v>223079724.03099999</v>
      </c>
      <c r="F37" s="56">
        <v>45507007.362000003</v>
      </c>
      <c r="G37" s="56">
        <v>819617</v>
      </c>
      <c r="H37" s="56">
        <v>22974664.811000001</v>
      </c>
      <c r="I37" s="56">
        <v>4506955.2779999999</v>
      </c>
      <c r="J37" s="57">
        <v>17205770.272999998</v>
      </c>
      <c r="K37" s="57">
        <v>0</v>
      </c>
      <c r="L37" s="56">
        <v>70822759.788000003</v>
      </c>
      <c r="M37" s="56">
        <v>52791735.677000001</v>
      </c>
      <c r="N37" s="57">
        <v>1604355.085</v>
      </c>
      <c r="O37" s="56">
        <v>15792162</v>
      </c>
      <c r="P37" s="56">
        <v>554194</v>
      </c>
      <c r="Q37" s="56">
        <v>0</v>
      </c>
      <c r="R37" s="57">
        <v>80313.025999999998</v>
      </c>
      <c r="S37" s="56">
        <v>18726292.554000001</v>
      </c>
      <c r="T37" s="57">
        <v>17114444.469000001</v>
      </c>
      <c r="U37" s="57">
        <v>1604355.085</v>
      </c>
      <c r="V37" s="57">
        <v>0</v>
      </c>
      <c r="W37" s="57">
        <v>7493</v>
      </c>
      <c r="X37" s="57">
        <v>87564287</v>
      </c>
      <c r="Y37" s="57">
        <v>170932.45499999999</v>
      </c>
      <c r="Z37" s="57">
        <v>3461.97</v>
      </c>
      <c r="AA37" s="57">
        <v>3461.97</v>
      </c>
      <c r="AB37" s="57">
        <v>0</v>
      </c>
      <c r="AC37" s="57">
        <v>1324706</v>
      </c>
      <c r="AD37" s="57">
        <v>6283687.2309999997</v>
      </c>
      <c r="AE37" s="56">
        <v>0</v>
      </c>
      <c r="AF37" s="57">
        <v>0</v>
      </c>
      <c r="AG37" s="57">
        <v>0</v>
      </c>
      <c r="AH37" s="56">
        <v>0</v>
      </c>
      <c r="AI37" s="57">
        <v>0</v>
      </c>
      <c r="AJ37" s="57">
        <v>0</v>
      </c>
      <c r="AK37" s="57">
        <v>284982.902</v>
      </c>
    </row>
    <row r="38" spans="1:37" s="5" customFormat="1" ht="16.5" customHeight="1">
      <c r="A38" s="96" t="s">
        <v>46</v>
      </c>
      <c r="B38" s="60">
        <v>3076954.77</v>
      </c>
      <c r="C38" s="61">
        <v>592208.26599999995</v>
      </c>
      <c r="D38" s="60">
        <v>167461896.97099999</v>
      </c>
      <c r="E38" s="61">
        <v>163882689.65099999</v>
      </c>
      <c r="F38" s="60">
        <v>30841876.831999999</v>
      </c>
      <c r="G38" s="60">
        <v>559368.52399999998</v>
      </c>
      <c r="H38" s="60">
        <v>13152628.796</v>
      </c>
      <c r="I38" s="60">
        <v>4132026.4180000001</v>
      </c>
      <c r="J38" s="61">
        <v>12997853.094000001</v>
      </c>
      <c r="K38" s="61">
        <v>0</v>
      </c>
      <c r="L38" s="60">
        <v>56100191.581</v>
      </c>
      <c r="M38" s="60">
        <v>39607726.579000004</v>
      </c>
      <c r="N38" s="61">
        <v>1012716.758</v>
      </c>
      <c r="O38" s="60">
        <v>15032006</v>
      </c>
      <c r="P38" s="60">
        <v>402115.04200000002</v>
      </c>
      <c r="Q38" s="60">
        <v>0</v>
      </c>
      <c r="R38" s="61">
        <v>45627.201999999997</v>
      </c>
      <c r="S38" s="60">
        <v>13853064.369000001</v>
      </c>
      <c r="T38" s="61">
        <v>12840347.611</v>
      </c>
      <c r="U38" s="61">
        <v>1012716.758</v>
      </c>
      <c r="V38" s="61">
        <v>0</v>
      </c>
      <c r="W38" s="61">
        <v>0</v>
      </c>
      <c r="X38" s="61">
        <v>62646064</v>
      </c>
      <c r="Y38" s="61">
        <v>96292.339000000007</v>
      </c>
      <c r="Z38" s="61">
        <v>1642.019</v>
      </c>
      <c r="AA38" s="61">
        <v>1642.019</v>
      </c>
      <c r="AB38" s="61">
        <v>0</v>
      </c>
      <c r="AC38" s="61">
        <v>1239205</v>
      </c>
      <c r="AD38" s="61">
        <v>2488443.3199999998</v>
      </c>
      <c r="AE38" s="60">
        <v>0</v>
      </c>
      <c r="AF38" s="61">
        <v>0</v>
      </c>
      <c r="AG38" s="61">
        <v>0</v>
      </c>
      <c r="AH38" s="60">
        <v>0</v>
      </c>
      <c r="AI38" s="61">
        <v>0</v>
      </c>
      <c r="AJ38" s="61">
        <v>0</v>
      </c>
      <c r="AK38" s="61">
        <v>195117.511</v>
      </c>
    </row>
    <row r="39" spans="1:37" s="5" customFormat="1" ht="16.5" customHeight="1">
      <c r="A39" s="95" t="s">
        <v>47</v>
      </c>
      <c r="B39" s="56">
        <v>1966683.558</v>
      </c>
      <c r="C39" s="57">
        <v>1193986.1669999999</v>
      </c>
      <c r="D39" s="56">
        <v>91545331.302000001</v>
      </c>
      <c r="E39" s="57">
        <v>90496207.910999998</v>
      </c>
      <c r="F39" s="56">
        <v>16997068.088</v>
      </c>
      <c r="G39" s="56">
        <v>416633</v>
      </c>
      <c r="H39" s="56">
        <v>7272293.977</v>
      </c>
      <c r="I39" s="56">
        <v>2086654.0519999999</v>
      </c>
      <c r="J39" s="57">
        <v>7221487.0590000004</v>
      </c>
      <c r="K39" s="57">
        <v>0</v>
      </c>
      <c r="L39" s="56">
        <v>31137064.888</v>
      </c>
      <c r="M39" s="56">
        <v>21834201.730999999</v>
      </c>
      <c r="N39" s="57">
        <v>587030.576</v>
      </c>
      <c r="O39" s="56">
        <v>8413885</v>
      </c>
      <c r="P39" s="56">
        <v>280926</v>
      </c>
      <c r="Q39" s="56">
        <v>0</v>
      </c>
      <c r="R39" s="57">
        <v>21021.580999999998</v>
      </c>
      <c r="S39" s="56">
        <v>7716261.7170000002</v>
      </c>
      <c r="T39" s="57">
        <v>7084272.1409999998</v>
      </c>
      <c r="U39" s="57">
        <v>587030.576</v>
      </c>
      <c r="V39" s="57">
        <v>0</v>
      </c>
      <c r="W39" s="57">
        <v>44959</v>
      </c>
      <c r="X39" s="57">
        <v>34497674</v>
      </c>
      <c r="Y39" s="57">
        <v>52705.057000000001</v>
      </c>
      <c r="Z39" s="57">
        <v>1260.171</v>
      </c>
      <c r="AA39" s="57">
        <v>1260.171</v>
      </c>
      <c r="AB39" s="57">
        <v>0</v>
      </c>
      <c r="AC39" s="57">
        <v>426632</v>
      </c>
      <c r="AD39" s="57">
        <v>622491.39099999995</v>
      </c>
      <c r="AE39" s="56">
        <v>0</v>
      </c>
      <c r="AF39" s="57">
        <v>0</v>
      </c>
      <c r="AG39" s="57">
        <v>0</v>
      </c>
      <c r="AH39" s="56">
        <v>0</v>
      </c>
      <c r="AI39" s="57">
        <v>0</v>
      </c>
      <c r="AJ39" s="57">
        <v>0</v>
      </c>
      <c r="AK39" s="57">
        <v>94173.99</v>
      </c>
    </row>
    <row r="40" spans="1:37" s="5" customFormat="1" ht="16.5" customHeight="1">
      <c r="A40" s="95" t="s">
        <v>48</v>
      </c>
      <c r="B40" s="56">
        <v>2344856.7510000002</v>
      </c>
      <c r="C40" s="57">
        <v>-540914.21</v>
      </c>
      <c r="D40" s="56">
        <v>122184399.01800001</v>
      </c>
      <c r="E40" s="57">
        <v>119131434.22499999</v>
      </c>
      <c r="F40" s="56">
        <v>21456113.686999999</v>
      </c>
      <c r="G40" s="56">
        <v>141499.731</v>
      </c>
      <c r="H40" s="56">
        <v>9067676</v>
      </c>
      <c r="I40" s="56">
        <v>2689049.176</v>
      </c>
      <c r="J40" s="57">
        <v>9557888.7799999993</v>
      </c>
      <c r="K40" s="57">
        <v>0</v>
      </c>
      <c r="L40" s="56">
        <v>41737043.702</v>
      </c>
      <c r="M40" s="56">
        <v>29420166.655999999</v>
      </c>
      <c r="N40" s="57">
        <v>767471.23400000005</v>
      </c>
      <c r="O40" s="56">
        <v>11241014</v>
      </c>
      <c r="P40" s="56">
        <v>266670</v>
      </c>
      <c r="Q40" s="56">
        <v>0</v>
      </c>
      <c r="R40" s="57">
        <v>41721.811999999998</v>
      </c>
      <c r="S40" s="56">
        <v>10308334.523</v>
      </c>
      <c r="T40" s="57">
        <v>9537663.4619999994</v>
      </c>
      <c r="U40" s="57">
        <v>770671.06099999999</v>
      </c>
      <c r="V40" s="57">
        <v>0</v>
      </c>
      <c r="W40" s="57">
        <v>0</v>
      </c>
      <c r="X40" s="57">
        <v>45412914.011</v>
      </c>
      <c r="Y40" s="57">
        <v>88245.581999999995</v>
      </c>
      <c r="Z40" s="57">
        <v>3414.1289999999999</v>
      </c>
      <c r="AA40" s="57">
        <v>3414.1289999999999</v>
      </c>
      <c r="AB40" s="57">
        <v>0</v>
      </c>
      <c r="AC40" s="57">
        <v>390869.473</v>
      </c>
      <c r="AD40" s="57">
        <v>2662095.3199999998</v>
      </c>
      <c r="AE40" s="56">
        <v>0</v>
      </c>
      <c r="AF40" s="57">
        <v>0</v>
      </c>
      <c r="AG40" s="57">
        <v>0</v>
      </c>
      <c r="AH40" s="56">
        <v>0</v>
      </c>
      <c r="AI40" s="57">
        <v>0</v>
      </c>
      <c r="AJ40" s="57">
        <v>0</v>
      </c>
      <c r="AK40" s="57">
        <v>125368.591</v>
      </c>
    </row>
    <row r="41" spans="1:37" s="5" customFormat="1" ht="16.5" customHeight="1">
      <c r="A41" s="95" t="s">
        <v>49</v>
      </c>
      <c r="B41" s="56">
        <v>2644429.8760000002</v>
      </c>
      <c r="C41" s="57">
        <v>-1746228.493</v>
      </c>
      <c r="D41" s="56">
        <v>313310802.62599999</v>
      </c>
      <c r="E41" s="57">
        <v>308904810.64999998</v>
      </c>
      <c r="F41" s="56">
        <v>58458810.090000004</v>
      </c>
      <c r="G41" s="56">
        <v>1037716</v>
      </c>
      <c r="H41" s="56">
        <v>26525283.670000002</v>
      </c>
      <c r="I41" s="56">
        <v>6422601.71</v>
      </c>
      <c r="J41" s="57">
        <v>24473208.710000001</v>
      </c>
      <c r="K41" s="57">
        <v>0</v>
      </c>
      <c r="L41" s="56">
        <v>103265291.59199999</v>
      </c>
      <c r="M41" s="56">
        <v>74599268.405000001</v>
      </c>
      <c r="N41" s="57">
        <v>2088776.196</v>
      </c>
      <c r="O41" s="56">
        <v>25987684</v>
      </c>
      <c r="P41" s="56">
        <v>529656</v>
      </c>
      <c r="Q41" s="56">
        <v>0</v>
      </c>
      <c r="R41" s="57">
        <v>59906.991000000002</v>
      </c>
      <c r="S41" s="56">
        <v>26304976.954</v>
      </c>
      <c r="T41" s="57">
        <v>24184183.758000001</v>
      </c>
      <c r="U41" s="57">
        <v>2088776.196</v>
      </c>
      <c r="V41" s="57">
        <v>0</v>
      </c>
      <c r="W41" s="57">
        <v>32017</v>
      </c>
      <c r="X41" s="57">
        <v>120168369</v>
      </c>
      <c r="Y41" s="57">
        <v>220416.7</v>
      </c>
      <c r="Z41" s="57">
        <v>15524.927</v>
      </c>
      <c r="AA41" s="57">
        <v>15524.927</v>
      </c>
      <c r="AB41" s="57">
        <v>0</v>
      </c>
      <c r="AC41" s="57">
        <v>1260044.2720000001</v>
      </c>
      <c r="AD41" s="57">
        <v>3145947.7039999999</v>
      </c>
      <c r="AE41" s="56">
        <v>0</v>
      </c>
      <c r="AF41" s="57">
        <v>0</v>
      </c>
      <c r="AG41" s="57">
        <v>0</v>
      </c>
      <c r="AH41" s="56">
        <v>0</v>
      </c>
      <c r="AI41" s="57">
        <v>0</v>
      </c>
      <c r="AJ41" s="57">
        <v>0</v>
      </c>
      <c r="AK41" s="57">
        <v>471421.38699999999</v>
      </c>
    </row>
    <row r="42" spans="1:37" s="5" customFormat="1" ht="16.5" customHeight="1">
      <c r="A42" s="95" t="s">
        <v>50</v>
      </c>
      <c r="B42" s="56">
        <v>3794919.63</v>
      </c>
      <c r="C42" s="57">
        <v>3008587.6850000001</v>
      </c>
      <c r="D42" s="56">
        <v>475631371.17799997</v>
      </c>
      <c r="E42" s="57">
        <v>474832037.134</v>
      </c>
      <c r="F42" s="56">
        <v>87441882.262999997</v>
      </c>
      <c r="G42" s="56">
        <v>1143828.371</v>
      </c>
      <c r="H42" s="56">
        <v>40007409.085000001</v>
      </c>
      <c r="I42" s="56">
        <v>8938691.8120000008</v>
      </c>
      <c r="J42" s="57">
        <v>37351952.994999997</v>
      </c>
      <c r="K42" s="57">
        <v>0</v>
      </c>
      <c r="L42" s="56">
        <v>159234254.94800001</v>
      </c>
      <c r="M42" s="56">
        <v>113672443.61499999</v>
      </c>
      <c r="N42" s="57">
        <v>2828951.9389999998</v>
      </c>
      <c r="O42" s="56">
        <v>33149339</v>
      </c>
      <c r="P42" s="56">
        <v>9501579.5519999992</v>
      </c>
      <c r="Q42" s="56">
        <v>0</v>
      </c>
      <c r="R42" s="57">
        <v>81940.842000000004</v>
      </c>
      <c r="S42" s="56">
        <v>40200225.671999998</v>
      </c>
      <c r="T42" s="57">
        <v>37371273.733000003</v>
      </c>
      <c r="U42" s="57">
        <v>2828951.9389999998</v>
      </c>
      <c r="V42" s="57">
        <v>0</v>
      </c>
      <c r="W42" s="57">
        <v>0</v>
      </c>
      <c r="X42" s="57">
        <v>187145420.664</v>
      </c>
      <c r="Y42" s="57">
        <v>258982.18299999999</v>
      </c>
      <c r="Z42" s="57">
        <v>13002.099</v>
      </c>
      <c r="AA42" s="57">
        <v>13002.099</v>
      </c>
      <c r="AB42" s="57">
        <v>0</v>
      </c>
      <c r="AC42" s="57">
        <v>0</v>
      </c>
      <c r="AD42" s="57">
        <v>799334.04399999999</v>
      </c>
      <c r="AE42" s="56">
        <v>0</v>
      </c>
      <c r="AF42" s="57">
        <v>0</v>
      </c>
      <c r="AG42" s="57">
        <v>0</v>
      </c>
      <c r="AH42" s="56">
        <v>0</v>
      </c>
      <c r="AI42" s="57">
        <v>0</v>
      </c>
      <c r="AJ42" s="57">
        <v>0</v>
      </c>
      <c r="AK42" s="57">
        <v>538269.30500000005</v>
      </c>
    </row>
    <row r="43" spans="1:37" s="5" customFormat="1" ht="16.5" customHeight="1">
      <c r="A43" s="96" t="s">
        <v>51</v>
      </c>
      <c r="B43" s="56">
        <v>2249711.1809999999</v>
      </c>
      <c r="C43" s="57">
        <v>1727536.156</v>
      </c>
      <c r="D43" s="56">
        <v>259767174.39399999</v>
      </c>
      <c r="E43" s="57">
        <v>259239115.62099999</v>
      </c>
      <c r="F43" s="56">
        <v>50341921.663000003</v>
      </c>
      <c r="G43" s="56">
        <v>894880</v>
      </c>
      <c r="H43" s="56">
        <v>22327681.102000002</v>
      </c>
      <c r="I43" s="56">
        <v>6213975.4079999998</v>
      </c>
      <c r="J43" s="57">
        <v>20905385.153000001</v>
      </c>
      <c r="K43" s="57">
        <v>0</v>
      </c>
      <c r="L43" s="56">
        <v>87314075.106000006</v>
      </c>
      <c r="M43" s="56">
        <v>62334060.751999997</v>
      </c>
      <c r="N43" s="57">
        <v>1450804.1070000001</v>
      </c>
      <c r="O43" s="56">
        <v>22971393</v>
      </c>
      <c r="P43" s="56">
        <v>510378</v>
      </c>
      <c r="Q43" s="56">
        <v>0</v>
      </c>
      <c r="R43" s="57">
        <v>47439.247000000003</v>
      </c>
      <c r="S43" s="56">
        <v>21717479.478999998</v>
      </c>
      <c r="T43" s="57">
        <v>20266675.372000001</v>
      </c>
      <c r="U43" s="57">
        <v>1450804.1070000001</v>
      </c>
      <c r="V43" s="57">
        <v>0</v>
      </c>
      <c r="W43" s="57">
        <v>0</v>
      </c>
      <c r="X43" s="57">
        <v>99284283.114999995</v>
      </c>
      <c r="Y43" s="57">
        <v>113328.09</v>
      </c>
      <c r="Z43" s="57">
        <v>5883.7479999999996</v>
      </c>
      <c r="AA43" s="57">
        <v>5883.7479999999996</v>
      </c>
      <c r="AB43" s="57">
        <v>0</v>
      </c>
      <c r="AC43" s="57">
        <v>0</v>
      </c>
      <c r="AD43" s="57">
        <v>528058.77300000004</v>
      </c>
      <c r="AE43" s="56">
        <v>0</v>
      </c>
      <c r="AF43" s="57">
        <v>0</v>
      </c>
      <c r="AG43" s="57">
        <v>0</v>
      </c>
      <c r="AH43" s="56">
        <v>0</v>
      </c>
      <c r="AI43" s="57">
        <v>0</v>
      </c>
      <c r="AJ43" s="57">
        <v>0</v>
      </c>
      <c r="AK43" s="57">
        <v>462144.42</v>
      </c>
    </row>
    <row r="44" spans="1:37" s="5" customFormat="1" ht="16.5" customHeight="1">
      <c r="A44" s="95" t="s">
        <v>52</v>
      </c>
      <c r="B44" s="58">
        <v>3022038.8650000002</v>
      </c>
      <c r="C44" s="59">
        <v>-167674.23300000001</v>
      </c>
      <c r="D44" s="58">
        <v>142943928.05000001</v>
      </c>
      <c r="E44" s="59">
        <v>138401262.55899999</v>
      </c>
      <c r="F44" s="58">
        <v>24849758.813999999</v>
      </c>
      <c r="G44" s="58">
        <v>333000</v>
      </c>
      <c r="H44" s="58">
        <v>3356286.7149999999</v>
      </c>
      <c r="I44" s="58">
        <v>10035326.669</v>
      </c>
      <c r="J44" s="59">
        <v>11125145.43</v>
      </c>
      <c r="K44" s="59">
        <v>0</v>
      </c>
      <c r="L44" s="58">
        <v>47918143.292999998</v>
      </c>
      <c r="M44" s="58">
        <v>33606236.685999997</v>
      </c>
      <c r="N44" s="59">
        <v>698960.03700000001</v>
      </c>
      <c r="O44" s="58">
        <v>13196065</v>
      </c>
      <c r="P44" s="58">
        <v>373397</v>
      </c>
      <c r="Q44" s="58">
        <v>0</v>
      </c>
      <c r="R44" s="59">
        <v>43484.57</v>
      </c>
      <c r="S44" s="58">
        <v>11835965.787</v>
      </c>
      <c r="T44" s="59">
        <v>11137005.75</v>
      </c>
      <c r="U44" s="59">
        <v>698960.03700000001</v>
      </c>
      <c r="V44" s="59">
        <v>0</v>
      </c>
      <c r="W44" s="59">
        <v>0</v>
      </c>
      <c r="X44" s="59">
        <v>53482013</v>
      </c>
      <c r="Y44" s="59">
        <v>67307.076000000001</v>
      </c>
      <c r="Z44" s="59">
        <v>3437.415</v>
      </c>
      <c r="AA44" s="59">
        <v>3437.415</v>
      </c>
      <c r="AB44" s="59">
        <v>0</v>
      </c>
      <c r="AC44" s="59">
        <v>1972261</v>
      </c>
      <c r="AD44" s="59">
        <v>2570404.4909999999</v>
      </c>
      <c r="AE44" s="58">
        <v>0</v>
      </c>
      <c r="AF44" s="59">
        <v>0</v>
      </c>
      <c r="AG44" s="59">
        <v>0</v>
      </c>
      <c r="AH44" s="58">
        <v>0</v>
      </c>
      <c r="AI44" s="59">
        <v>0</v>
      </c>
      <c r="AJ44" s="59">
        <v>0</v>
      </c>
      <c r="AK44" s="59">
        <v>244637.174</v>
      </c>
    </row>
    <row r="45" spans="1:37" s="5" customFormat="1" ht="16.5" customHeight="1">
      <c r="A45" s="95" t="s">
        <v>53</v>
      </c>
      <c r="B45" s="56">
        <v>2941123.9550000001</v>
      </c>
      <c r="C45" s="57">
        <v>755034.11399999994</v>
      </c>
      <c r="D45" s="56">
        <v>162978624.59299999</v>
      </c>
      <c r="E45" s="57">
        <v>160787773.16299999</v>
      </c>
      <c r="F45" s="56">
        <v>30606301.193999998</v>
      </c>
      <c r="G45" s="56">
        <v>0</v>
      </c>
      <c r="H45" s="56">
        <v>14136305.852</v>
      </c>
      <c r="I45" s="56">
        <v>3714457.95</v>
      </c>
      <c r="J45" s="57">
        <v>12666390</v>
      </c>
      <c r="K45" s="57">
        <v>89147.392000000007</v>
      </c>
      <c r="L45" s="56">
        <v>53270917.829000004</v>
      </c>
      <c r="M45" s="56">
        <v>38355502.531999998</v>
      </c>
      <c r="N45" s="57">
        <v>946670.70600000001</v>
      </c>
      <c r="O45" s="56">
        <v>13577204</v>
      </c>
      <c r="P45" s="56">
        <v>323455</v>
      </c>
      <c r="Q45" s="56">
        <v>0</v>
      </c>
      <c r="R45" s="57">
        <v>68085.591</v>
      </c>
      <c r="S45" s="56">
        <v>13738912.096000001</v>
      </c>
      <c r="T45" s="57">
        <v>12785167.51</v>
      </c>
      <c r="U45" s="57">
        <v>953744.58600000001</v>
      </c>
      <c r="V45" s="57">
        <v>0</v>
      </c>
      <c r="W45" s="57">
        <v>0</v>
      </c>
      <c r="X45" s="57">
        <v>62835413</v>
      </c>
      <c r="Y45" s="57">
        <v>95918.294999999998</v>
      </c>
      <c r="Z45" s="57">
        <v>4761.5889999999999</v>
      </c>
      <c r="AA45" s="57">
        <v>4761.5889999999999</v>
      </c>
      <c r="AB45" s="57">
        <v>0</v>
      </c>
      <c r="AC45" s="57">
        <v>1620000</v>
      </c>
      <c r="AD45" s="57">
        <v>570851.43000000005</v>
      </c>
      <c r="AE45" s="56">
        <v>0</v>
      </c>
      <c r="AF45" s="57">
        <v>0</v>
      </c>
      <c r="AG45" s="57">
        <v>0</v>
      </c>
      <c r="AH45" s="56">
        <v>0</v>
      </c>
      <c r="AI45" s="57">
        <v>0</v>
      </c>
      <c r="AJ45" s="57">
        <v>0</v>
      </c>
      <c r="AK45" s="57">
        <v>235549.16</v>
      </c>
    </row>
    <row r="46" spans="1:37" s="5" customFormat="1" ht="16.5" customHeight="1">
      <c r="A46" s="95" t="s">
        <v>54</v>
      </c>
      <c r="B46" s="56">
        <v>7546306.648</v>
      </c>
      <c r="C46" s="57">
        <v>1287180.9240000001</v>
      </c>
      <c r="D46" s="56">
        <v>234463275.22799999</v>
      </c>
      <c r="E46" s="57">
        <v>228204149.50400001</v>
      </c>
      <c r="F46" s="56">
        <v>41715279.313000001</v>
      </c>
      <c r="G46" s="56">
        <v>317204.61700000003</v>
      </c>
      <c r="H46" s="56">
        <v>17098070.973999999</v>
      </c>
      <c r="I46" s="56">
        <v>5754610.5530000003</v>
      </c>
      <c r="J46" s="57">
        <v>18545393.169</v>
      </c>
      <c r="K46" s="57">
        <v>0</v>
      </c>
      <c r="L46" s="56">
        <v>79060868.511000007</v>
      </c>
      <c r="M46" s="56">
        <v>55876758.691</v>
      </c>
      <c r="N46" s="57">
        <v>1356402.986</v>
      </c>
      <c r="O46" s="56">
        <v>21335483</v>
      </c>
      <c r="P46" s="56">
        <v>454772</v>
      </c>
      <c r="Q46" s="56">
        <v>0</v>
      </c>
      <c r="R46" s="57">
        <v>37451.834000000003</v>
      </c>
      <c r="S46" s="56">
        <v>19101762.375</v>
      </c>
      <c r="T46" s="57">
        <v>17775995.686999999</v>
      </c>
      <c r="U46" s="57">
        <v>1325766.6880000001</v>
      </c>
      <c r="V46" s="57">
        <v>0</v>
      </c>
      <c r="W46" s="57">
        <v>0</v>
      </c>
      <c r="X46" s="57">
        <v>87914092</v>
      </c>
      <c r="Y46" s="57">
        <v>109759.85</v>
      </c>
      <c r="Z46" s="57">
        <v>0</v>
      </c>
      <c r="AA46" s="57">
        <v>0</v>
      </c>
      <c r="AB46" s="57">
        <v>0</v>
      </c>
      <c r="AC46" s="57">
        <v>0</v>
      </c>
      <c r="AD46" s="57">
        <v>6259125.7240000004</v>
      </c>
      <c r="AE46" s="56">
        <v>0</v>
      </c>
      <c r="AF46" s="57">
        <v>0</v>
      </c>
      <c r="AG46" s="57">
        <v>0</v>
      </c>
      <c r="AH46" s="56">
        <v>0</v>
      </c>
      <c r="AI46" s="57">
        <v>0</v>
      </c>
      <c r="AJ46" s="57">
        <v>0</v>
      </c>
      <c r="AK46" s="57">
        <v>302387.45500000002</v>
      </c>
    </row>
    <row r="47" spans="1:37" s="5" customFormat="1" ht="16.5" customHeight="1">
      <c r="A47" s="95" t="s">
        <v>55</v>
      </c>
      <c r="B47" s="56">
        <v>3166574.9819999998</v>
      </c>
      <c r="C47" s="57">
        <v>-749959.21200000006</v>
      </c>
      <c r="D47" s="56">
        <v>155044563.82699999</v>
      </c>
      <c r="E47" s="57">
        <v>150077552.63299999</v>
      </c>
      <c r="F47" s="56">
        <v>26193375.778999999</v>
      </c>
      <c r="G47" s="56">
        <v>470886</v>
      </c>
      <c r="H47" s="56">
        <v>10123512.82</v>
      </c>
      <c r="I47" s="56">
        <v>3474691.2050000001</v>
      </c>
      <c r="J47" s="57">
        <v>12124285.754000001</v>
      </c>
      <c r="K47" s="57">
        <v>0</v>
      </c>
      <c r="L47" s="56">
        <v>52871061.024999999</v>
      </c>
      <c r="M47" s="56">
        <v>36641998.674000002</v>
      </c>
      <c r="N47" s="57">
        <v>971161.40300000005</v>
      </c>
      <c r="O47" s="56">
        <v>13851584</v>
      </c>
      <c r="P47" s="56">
        <v>1374758</v>
      </c>
      <c r="Q47" s="56">
        <v>0</v>
      </c>
      <c r="R47" s="57">
        <v>31558.948</v>
      </c>
      <c r="S47" s="56">
        <v>12855475.787</v>
      </c>
      <c r="T47" s="57">
        <v>11884173.697000001</v>
      </c>
      <c r="U47" s="57">
        <v>971302.09</v>
      </c>
      <c r="V47" s="57">
        <v>0</v>
      </c>
      <c r="W47" s="57">
        <v>0</v>
      </c>
      <c r="X47" s="57">
        <v>57839511.630999997</v>
      </c>
      <c r="Y47" s="57">
        <v>87594.286999999997</v>
      </c>
      <c r="Z47" s="57">
        <v>0</v>
      </c>
      <c r="AA47" s="57">
        <v>0</v>
      </c>
      <c r="AB47" s="57">
        <v>0</v>
      </c>
      <c r="AC47" s="57">
        <v>2182126</v>
      </c>
      <c r="AD47" s="57">
        <v>2784885.1940000001</v>
      </c>
      <c r="AE47" s="56">
        <v>0</v>
      </c>
      <c r="AF47" s="57">
        <v>0</v>
      </c>
      <c r="AG47" s="57">
        <v>0</v>
      </c>
      <c r="AH47" s="56">
        <v>0</v>
      </c>
      <c r="AI47" s="57">
        <v>0</v>
      </c>
      <c r="AJ47" s="57">
        <v>0</v>
      </c>
      <c r="AK47" s="57">
        <v>230534.12400000001</v>
      </c>
    </row>
    <row r="48" spans="1:37" s="5" customFormat="1" ht="16.5" customHeight="1">
      <c r="A48" s="96" t="s">
        <v>56</v>
      </c>
      <c r="B48" s="60">
        <v>13280629.491</v>
      </c>
      <c r="C48" s="61">
        <v>-1381158.371</v>
      </c>
      <c r="D48" s="60">
        <v>881667182.95899999</v>
      </c>
      <c r="E48" s="61">
        <v>863071807.61699998</v>
      </c>
      <c r="F48" s="60">
        <v>159540110.34099999</v>
      </c>
      <c r="G48" s="60">
        <v>1757902</v>
      </c>
      <c r="H48" s="60">
        <v>70541718.738999993</v>
      </c>
      <c r="I48" s="60">
        <v>18145215.535</v>
      </c>
      <c r="J48" s="61">
        <v>69095274.067000002</v>
      </c>
      <c r="K48" s="61">
        <v>0</v>
      </c>
      <c r="L48" s="60">
        <v>289914063.96100003</v>
      </c>
      <c r="M48" s="60">
        <v>207680755.301</v>
      </c>
      <c r="N48" s="61">
        <v>5372611.4460000005</v>
      </c>
      <c r="O48" s="60">
        <v>73464920</v>
      </c>
      <c r="P48" s="60">
        <v>3219694.5580000002</v>
      </c>
      <c r="Q48" s="60">
        <v>0</v>
      </c>
      <c r="R48" s="61">
        <v>176082.65599999999</v>
      </c>
      <c r="S48" s="60">
        <v>74909087.635000005</v>
      </c>
      <c r="T48" s="61">
        <v>69627238</v>
      </c>
      <c r="U48" s="61">
        <v>5276192</v>
      </c>
      <c r="V48" s="61">
        <v>0</v>
      </c>
      <c r="W48" s="61">
        <v>5657.6350000000002</v>
      </c>
      <c r="X48" s="61">
        <v>337295704</v>
      </c>
      <c r="Y48" s="61">
        <v>474464.93900000001</v>
      </c>
      <c r="Z48" s="61">
        <v>16382.48</v>
      </c>
      <c r="AA48" s="61">
        <v>16382.48</v>
      </c>
      <c r="AB48" s="61">
        <v>0</v>
      </c>
      <c r="AC48" s="61">
        <v>8469055</v>
      </c>
      <c r="AD48" s="61">
        <v>10126320.342</v>
      </c>
      <c r="AE48" s="60">
        <v>0</v>
      </c>
      <c r="AF48" s="61">
        <v>0</v>
      </c>
      <c r="AG48" s="61">
        <v>0</v>
      </c>
      <c r="AH48" s="60">
        <v>0</v>
      </c>
      <c r="AI48" s="61">
        <v>0</v>
      </c>
      <c r="AJ48" s="61">
        <v>0</v>
      </c>
      <c r="AK48" s="61">
        <v>921994.26100000006</v>
      </c>
    </row>
    <row r="49" spans="1:37" s="5" customFormat="1" ht="16.5" customHeight="1">
      <c r="A49" s="95" t="s">
        <v>57</v>
      </c>
      <c r="B49" s="56">
        <v>1121149.2180000001</v>
      </c>
      <c r="C49" s="57">
        <v>-1302295.862</v>
      </c>
      <c r="D49" s="56">
        <v>140633084.211</v>
      </c>
      <c r="E49" s="57">
        <v>137850719.83500001</v>
      </c>
      <c r="F49" s="56">
        <v>25371896.092</v>
      </c>
      <c r="G49" s="56">
        <v>336080.06300000002</v>
      </c>
      <c r="H49" s="56">
        <v>10651096.721999999</v>
      </c>
      <c r="I49" s="56">
        <v>3146493.4939999999</v>
      </c>
      <c r="J49" s="57">
        <v>11238225.812999999</v>
      </c>
      <c r="K49" s="57">
        <v>0</v>
      </c>
      <c r="L49" s="56">
        <v>47421983.071000002</v>
      </c>
      <c r="M49" s="56">
        <v>33148362.050000001</v>
      </c>
      <c r="N49" s="57">
        <v>740062.755</v>
      </c>
      <c r="O49" s="56">
        <v>12833086</v>
      </c>
      <c r="P49" s="56">
        <v>673659</v>
      </c>
      <c r="Q49" s="56">
        <v>0</v>
      </c>
      <c r="R49" s="57">
        <v>26813.266</v>
      </c>
      <c r="S49" s="56">
        <v>11486362.232999999</v>
      </c>
      <c r="T49" s="57">
        <v>10746299.478</v>
      </c>
      <c r="U49" s="57">
        <v>740062.755</v>
      </c>
      <c r="V49" s="57">
        <v>0</v>
      </c>
      <c r="W49" s="57">
        <v>0</v>
      </c>
      <c r="X49" s="57">
        <v>53364172</v>
      </c>
      <c r="Y49" s="57">
        <v>54559.521000000001</v>
      </c>
      <c r="Z49" s="57">
        <v>2409.0309999999999</v>
      </c>
      <c r="AA49" s="57">
        <v>2409.0309999999999</v>
      </c>
      <c r="AB49" s="57">
        <v>0</v>
      </c>
      <c r="AC49" s="57">
        <v>772879</v>
      </c>
      <c r="AD49" s="57">
        <v>2009485.3759999999</v>
      </c>
      <c r="AE49" s="56">
        <v>0</v>
      </c>
      <c r="AF49" s="57">
        <v>0</v>
      </c>
      <c r="AG49" s="57">
        <v>0</v>
      </c>
      <c r="AH49" s="56">
        <v>0</v>
      </c>
      <c r="AI49" s="57">
        <v>0</v>
      </c>
      <c r="AJ49" s="57">
        <v>0</v>
      </c>
      <c r="AK49" s="57">
        <v>149337.88699999999</v>
      </c>
    </row>
    <row r="50" spans="1:37" s="5" customFormat="1" ht="16.5" customHeight="1">
      <c r="A50" s="95" t="s">
        <v>58</v>
      </c>
      <c r="B50" s="56">
        <v>7194311.7379999999</v>
      </c>
      <c r="C50" s="57">
        <v>1460537.2849999999</v>
      </c>
      <c r="D50" s="56">
        <v>247010792.29800001</v>
      </c>
      <c r="E50" s="57">
        <v>240455143.845</v>
      </c>
      <c r="F50" s="56">
        <v>41039743.184</v>
      </c>
      <c r="G50" s="56">
        <v>392457.962</v>
      </c>
      <c r="H50" s="56">
        <v>16217786.708000001</v>
      </c>
      <c r="I50" s="56">
        <v>5317345.7960000001</v>
      </c>
      <c r="J50" s="57">
        <v>19112152.717999998</v>
      </c>
      <c r="K50" s="57">
        <v>0</v>
      </c>
      <c r="L50" s="56">
        <v>86904526.520999998</v>
      </c>
      <c r="M50" s="56">
        <v>59297661.590000004</v>
      </c>
      <c r="N50" s="57">
        <v>1265413.9569999999</v>
      </c>
      <c r="O50" s="56">
        <v>20029213</v>
      </c>
      <c r="P50" s="56">
        <v>6266943</v>
      </c>
      <c r="Q50" s="56">
        <v>0</v>
      </c>
      <c r="R50" s="57">
        <v>45294.974000000002</v>
      </c>
      <c r="S50" s="56">
        <v>20489001.197999999</v>
      </c>
      <c r="T50" s="57">
        <v>19223587.241</v>
      </c>
      <c r="U50" s="57">
        <v>1265413.9569999999</v>
      </c>
      <c r="V50" s="57">
        <v>0</v>
      </c>
      <c r="W50" s="57">
        <v>0</v>
      </c>
      <c r="X50" s="57">
        <v>91684269.753000006</v>
      </c>
      <c r="Y50" s="57">
        <v>100859.466</v>
      </c>
      <c r="Z50" s="57">
        <v>0</v>
      </c>
      <c r="AA50" s="57">
        <v>0</v>
      </c>
      <c r="AB50" s="57">
        <v>0</v>
      </c>
      <c r="AC50" s="57">
        <v>1371239</v>
      </c>
      <c r="AD50" s="57">
        <v>5184409.4529999997</v>
      </c>
      <c r="AE50" s="56">
        <v>0</v>
      </c>
      <c r="AF50" s="57">
        <v>0</v>
      </c>
      <c r="AG50" s="57">
        <v>0</v>
      </c>
      <c r="AH50" s="56">
        <v>0</v>
      </c>
      <c r="AI50" s="57">
        <v>0</v>
      </c>
      <c r="AJ50" s="57">
        <v>0</v>
      </c>
      <c r="AK50" s="57">
        <v>236743.723</v>
      </c>
    </row>
    <row r="51" spans="1:37" s="5" customFormat="1" ht="16.5" customHeight="1">
      <c r="A51" s="95" t="s">
        <v>59</v>
      </c>
      <c r="B51" s="56">
        <v>7627178.017</v>
      </c>
      <c r="C51" s="57">
        <v>-1881912.976</v>
      </c>
      <c r="D51" s="56">
        <v>322367503.98400003</v>
      </c>
      <c r="E51" s="57">
        <v>312858412.991</v>
      </c>
      <c r="F51" s="56">
        <v>56282677.634999998</v>
      </c>
      <c r="G51" s="56">
        <v>772227</v>
      </c>
      <c r="H51" s="56">
        <v>22493642.909000002</v>
      </c>
      <c r="I51" s="56">
        <v>7735182.7949999999</v>
      </c>
      <c r="J51" s="57">
        <v>25281624.931000002</v>
      </c>
      <c r="K51" s="57">
        <v>0</v>
      </c>
      <c r="L51" s="56">
        <v>108908427.376</v>
      </c>
      <c r="M51" s="56">
        <v>75656929.879999995</v>
      </c>
      <c r="N51" s="57">
        <v>1824826.1410000001</v>
      </c>
      <c r="O51" s="56">
        <v>29880027</v>
      </c>
      <c r="P51" s="56">
        <v>1490769</v>
      </c>
      <c r="Q51" s="56">
        <v>0</v>
      </c>
      <c r="R51" s="57">
        <v>55875.355000000003</v>
      </c>
      <c r="S51" s="56">
        <v>26351891.002999999</v>
      </c>
      <c r="T51" s="57">
        <v>24527064.862</v>
      </c>
      <c r="U51" s="57">
        <v>1824826.1410000001</v>
      </c>
      <c r="V51" s="57">
        <v>0</v>
      </c>
      <c r="W51" s="57">
        <v>0</v>
      </c>
      <c r="X51" s="57">
        <v>120806156</v>
      </c>
      <c r="Y51" s="57">
        <v>142676.29</v>
      </c>
      <c r="Z51" s="57">
        <v>0</v>
      </c>
      <c r="AA51" s="57">
        <v>0</v>
      </c>
      <c r="AB51" s="57">
        <v>0</v>
      </c>
      <c r="AC51" s="57">
        <v>0</v>
      </c>
      <c r="AD51" s="57">
        <v>9509090.9930000007</v>
      </c>
      <c r="AE51" s="56">
        <v>0</v>
      </c>
      <c r="AF51" s="57">
        <v>0</v>
      </c>
      <c r="AG51" s="57">
        <v>0</v>
      </c>
      <c r="AH51" s="56">
        <v>0</v>
      </c>
      <c r="AI51" s="57">
        <v>0</v>
      </c>
      <c r="AJ51" s="57">
        <v>0</v>
      </c>
      <c r="AK51" s="57">
        <v>366584.68699999998</v>
      </c>
    </row>
    <row r="52" spans="1:37" s="5" customFormat="1" ht="16.5" customHeight="1">
      <c r="A52" s="95" t="s">
        <v>60</v>
      </c>
      <c r="B52" s="56">
        <v>6610900.2910000002</v>
      </c>
      <c r="C52" s="57">
        <v>2601185.2949999999</v>
      </c>
      <c r="D52" s="56">
        <v>218657327.794</v>
      </c>
      <c r="E52" s="57">
        <v>214647612.79800001</v>
      </c>
      <c r="F52" s="56">
        <v>40244636.042000003</v>
      </c>
      <c r="G52" s="56">
        <v>713011.576</v>
      </c>
      <c r="H52" s="56">
        <v>16334950.397</v>
      </c>
      <c r="I52" s="56">
        <v>5317913.7230000002</v>
      </c>
      <c r="J52" s="57">
        <v>17878760.346000001</v>
      </c>
      <c r="K52" s="57">
        <v>0</v>
      </c>
      <c r="L52" s="56">
        <v>74734687.381999999</v>
      </c>
      <c r="M52" s="56">
        <v>52762736.178000003</v>
      </c>
      <c r="N52" s="57">
        <v>1321841.6329999999</v>
      </c>
      <c r="O52" s="56">
        <v>20118520</v>
      </c>
      <c r="P52" s="56">
        <v>477164</v>
      </c>
      <c r="Q52" s="56">
        <v>0</v>
      </c>
      <c r="R52" s="57">
        <v>54425.571000000004</v>
      </c>
      <c r="S52" s="56">
        <v>18405516</v>
      </c>
      <c r="T52" s="57">
        <v>17077532.098000001</v>
      </c>
      <c r="U52" s="57">
        <v>1327983.902</v>
      </c>
      <c r="V52" s="57">
        <v>0</v>
      </c>
      <c r="W52" s="57">
        <v>0</v>
      </c>
      <c r="X52" s="57">
        <v>80953374</v>
      </c>
      <c r="Y52" s="57">
        <v>127294.162</v>
      </c>
      <c r="Z52" s="57">
        <v>0</v>
      </c>
      <c r="AA52" s="57">
        <v>0</v>
      </c>
      <c r="AB52" s="57">
        <v>0</v>
      </c>
      <c r="AC52" s="57">
        <v>0</v>
      </c>
      <c r="AD52" s="57">
        <v>4009714.9959999998</v>
      </c>
      <c r="AE52" s="56">
        <v>0</v>
      </c>
      <c r="AF52" s="57">
        <v>0</v>
      </c>
      <c r="AG52" s="57">
        <v>0</v>
      </c>
      <c r="AH52" s="56">
        <v>0</v>
      </c>
      <c r="AI52" s="57">
        <v>0</v>
      </c>
      <c r="AJ52" s="57">
        <v>0</v>
      </c>
      <c r="AK52" s="57">
        <v>182105.212</v>
      </c>
    </row>
    <row r="53" spans="1:37" s="5" customFormat="1" ht="16.5" customHeight="1">
      <c r="A53" s="96" t="s">
        <v>61</v>
      </c>
      <c r="B53" s="60">
        <v>6110417.8420000002</v>
      </c>
      <c r="C53" s="61">
        <v>1819570.1880000001</v>
      </c>
      <c r="D53" s="60">
        <v>176721540.171</v>
      </c>
      <c r="E53" s="61">
        <v>171613355.34</v>
      </c>
      <c r="F53" s="60">
        <v>31401471.175999999</v>
      </c>
      <c r="G53" s="60">
        <v>435604</v>
      </c>
      <c r="H53" s="60">
        <v>12245441.583000001</v>
      </c>
      <c r="I53" s="60">
        <v>4601121.9519999996</v>
      </c>
      <c r="J53" s="61">
        <v>13790735.641000001</v>
      </c>
      <c r="K53" s="61">
        <v>328568</v>
      </c>
      <c r="L53" s="60">
        <v>60502429.159000002</v>
      </c>
      <c r="M53" s="60">
        <v>42523738.060000002</v>
      </c>
      <c r="N53" s="61">
        <v>830440.79200000002</v>
      </c>
      <c r="O53" s="60">
        <v>16569212</v>
      </c>
      <c r="P53" s="60">
        <v>525734</v>
      </c>
      <c r="Q53" s="60">
        <v>0</v>
      </c>
      <c r="R53" s="61">
        <v>53304.307000000001</v>
      </c>
      <c r="S53" s="60">
        <v>15005020.145</v>
      </c>
      <c r="T53" s="61">
        <v>14174579.353</v>
      </c>
      <c r="U53" s="61">
        <v>830440.79200000002</v>
      </c>
      <c r="V53" s="61">
        <v>0</v>
      </c>
      <c r="W53" s="61">
        <v>0</v>
      </c>
      <c r="X53" s="61">
        <v>64471007</v>
      </c>
      <c r="Y53" s="61">
        <v>74180.876000000004</v>
      </c>
      <c r="Z53" s="61">
        <v>2902.2660000000001</v>
      </c>
      <c r="AA53" s="61">
        <v>2902.2660000000001</v>
      </c>
      <c r="AB53" s="61">
        <v>0</v>
      </c>
      <c r="AC53" s="61">
        <v>2165361</v>
      </c>
      <c r="AD53" s="61">
        <v>2942823.8309999998</v>
      </c>
      <c r="AE53" s="60">
        <v>0</v>
      </c>
      <c r="AF53" s="61">
        <v>0</v>
      </c>
      <c r="AG53" s="61">
        <v>0</v>
      </c>
      <c r="AH53" s="60">
        <v>0</v>
      </c>
      <c r="AI53" s="61">
        <v>0</v>
      </c>
      <c r="AJ53" s="61">
        <v>0</v>
      </c>
      <c r="AK53" s="61">
        <v>156344.71799999999</v>
      </c>
    </row>
    <row r="54" spans="1:37" s="5" customFormat="1" ht="16.5" customHeight="1">
      <c r="A54" s="95" t="s">
        <v>62</v>
      </c>
      <c r="B54" s="56">
        <v>4809625.96</v>
      </c>
      <c r="C54" s="57">
        <v>-285331.79700000002</v>
      </c>
      <c r="D54" s="56">
        <v>303344024.44400001</v>
      </c>
      <c r="E54" s="57">
        <v>297327202.52899998</v>
      </c>
      <c r="F54" s="56">
        <v>52111038.531999998</v>
      </c>
      <c r="G54" s="56">
        <v>521701</v>
      </c>
      <c r="H54" s="56">
        <v>20113059.217999998</v>
      </c>
      <c r="I54" s="56">
        <v>7882625.5</v>
      </c>
      <c r="J54" s="57">
        <v>23593652.813999999</v>
      </c>
      <c r="K54" s="57">
        <v>0</v>
      </c>
      <c r="L54" s="56">
        <v>105408569.734</v>
      </c>
      <c r="M54" s="56">
        <v>72743428.211999997</v>
      </c>
      <c r="N54" s="57">
        <v>1777979.8759999999</v>
      </c>
      <c r="O54" s="56">
        <v>29646725</v>
      </c>
      <c r="P54" s="56">
        <v>1174663</v>
      </c>
      <c r="Q54" s="56">
        <v>0</v>
      </c>
      <c r="R54" s="57">
        <v>65773.645999999993</v>
      </c>
      <c r="S54" s="56">
        <v>25360522.609999999</v>
      </c>
      <c r="T54" s="57">
        <v>23582542.734000001</v>
      </c>
      <c r="U54" s="57">
        <v>1777979.8759999999</v>
      </c>
      <c r="V54" s="57">
        <v>0</v>
      </c>
      <c r="W54" s="57">
        <v>0</v>
      </c>
      <c r="X54" s="57">
        <v>113927575</v>
      </c>
      <c r="Y54" s="57">
        <v>128939.95699999999</v>
      </c>
      <c r="Z54" s="57">
        <v>2664.1579999999999</v>
      </c>
      <c r="AA54" s="57">
        <v>2664.1579999999999</v>
      </c>
      <c r="AB54" s="57">
        <v>0</v>
      </c>
      <c r="AC54" s="57">
        <v>2401012.56</v>
      </c>
      <c r="AD54" s="57">
        <v>3615809.355</v>
      </c>
      <c r="AE54" s="56">
        <v>0</v>
      </c>
      <c r="AF54" s="57">
        <v>0</v>
      </c>
      <c r="AG54" s="57">
        <v>0</v>
      </c>
      <c r="AH54" s="56">
        <v>0</v>
      </c>
      <c r="AI54" s="57">
        <v>0</v>
      </c>
      <c r="AJ54" s="57">
        <v>0</v>
      </c>
      <c r="AK54" s="57">
        <v>387892.538</v>
      </c>
    </row>
    <row r="55" spans="1:37" s="5" customFormat="1" ht="16.5" customHeight="1">
      <c r="A55" s="97" t="s">
        <v>63</v>
      </c>
      <c r="B55" s="99">
        <v>8380861.5310000004</v>
      </c>
      <c r="C55" s="100">
        <v>4278378.6210000003</v>
      </c>
      <c r="D55" s="99">
        <v>170138586.97600001</v>
      </c>
      <c r="E55" s="100">
        <v>165036104.06600001</v>
      </c>
      <c r="F55" s="99">
        <v>33965558.338</v>
      </c>
      <c r="G55" s="99">
        <v>821000</v>
      </c>
      <c r="H55" s="99">
        <v>19207042.982000001</v>
      </c>
      <c r="I55" s="99">
        <v>128927.75599999999</v>
      </c>
      <c r="J55" s="100">
        <v>13808587.6</v>
      </c>
      <c r="K55" s="100">
        <v>0</v>
      </c>
      <c r="L55" s="99">
        <v>52734970.700000003</v>
      </c>
      <c r="M55" s="99">
        <v>39533827.726000004</v>
      </c>
      <c r="N55" s="100">
        <v>1153352.0390000001</v>
      </c>
      <c r="O55" s="99">
        <v>11353414</v>
      </c>
      <c r="P55" s="99">
        <v>648312</v>
      </c>
      <c r="Q55" s="99">
        <v>0</v>
      </c>
      <c r="R55" s="100">
        <v>46064.934999999998</v>
      </c>
      <c r="S55" s="99">
        <v>14557207.895</v>
      </c>
      <c r="T55" s="100">
        <v>12462076.551999999</v>
      </c>
      <c r="U55" s="100">
        <v>1153352.0390000001</v>
      </c>
      <c r="V55" s="100">
        <v>941779.304</v>
      </c>
      <c r="W55" s="100">
        <v>0</v>
      </c>
      <c r="X55" s="100">
        <v>63526826</v>
      </c>
      <c r="Y55" s="100">
        <v>116180.33500000001</v>
      </c>
      <c r="Z55" s="100">
        <v>0</v>
      </c>
      <c r="AA55" s="100">
        <v>0</v>
      </c>
      <c r="AB55" s="100">
        <v>0</v>
      </c>
      <c r="AC55" s="100">
        <v>0</v>
      </c>
      <c r="AD55" s="100">
        <v>5102482.91</v>
      </c>
      <c r="AE55" s="99">
        <v>0</v>
      </c>
      <c r="AF55" s="100">
        <v>0</v>
      </c>
      <c r="AG55" s="100">
        <v>0</v>
      </c>
      <c r="AH55" s="99">
        <v>0</v>
      </c>
      <c r="AI55" s="100">
        <v>0</v>
      </c>
      <c r="AJ55" s="100">
        <v>0</v>
      </c>
      <c r="AK55" s="100">
        <v>135360.79800000001</v>
      </c>
    </row>
  </sheetData>
  <mergeCells count="44">
    <mergeCell ref="A3:A7"/>
    <mergeCell ref="AE3:AG3"/>
    <mergeCell ref="AG4:AG7"/>
    <mergeCell ref="L3:N3"/>
    <mergeCell ref="F3:K3"/>
    <mergeCell ref="B3:B7"/>
    <mergeCell ref="L4:L7"/>
    <mergeCell ref="X4:X7"/>
    <mergeCell ref="Z4:Z7"/>
    <mergeCell ref="AC3:AC7"/>
    <mergeCell ref="C4:C7"/>
    <mergeCell ref="E4:E7"/>
    <mergeCell ref="AF4:AF7"/>
    <mergeCell ref="O4:O7"/>
    <mergeCell ref="AK3:AK7"/>
    <mergeCell ref="AH3:AJ3"/>
    <mergeCell ref="AA3:AB3"/>
    <mergeCell ref="I4:I7"/>
    <mergeCell ref="K4:K7"/>
    <mergeCell ref="M4:M7"/>
    <mergeCell ref="S4:S7"/>
    <mergeCell ref="AJ4:AJ7"/>
    <mergeCell ref="U4:U7"/>
    <mergeCell ref="W4:W7"/>
    <mergeCell ref="AE4:AE7"/>
    <mergeCell ref="AI4:AI7"/>
    <mergeCell ref="AA4:AA7"/>
    <mergeCell ref="AD3:AD7"/>
    <mergeCell ref="Y3:Y7"/>
    <mergeCell ref="J4:J7"/>
    <mergeCell ref="AH4:AH7"/>
    <mergeCell ref="Q4:Q7"/>
    <mergeCell ref="G4:G7"/>
    <mergeCell ref="D3:D7"/>
    <mergeCell ref="T4:T7"/>
    <mergeCell ref="V4:V7"/>
    <mergeCell ref="AB4:AB7"/>
    <mergeCell ref="S3:W3"/>
    <mergeCell ref="O3:R3"/>
    <mergeCell ref="F4:F7"/>
    <mergeCell ref="H4:H7"/>
    <mergeCell ref="N4:N7"/>
    <mergeCell ref="P4:P7"/>
    <mergeCell ref="R4:R7"/>
  </mergeCells>
  <phoneticPr fontId="1"/>
  <printOptions gridLinesSet="0"/>
  <pageMargins left="0.78740157480314965" right="0.19685039370078741" top="0.31496062992125984" bottom="0.23622047244094488" header="0.11811023622047244" footer="0.11811023622047244"/>
  <pageSetup paperSize="9" scale="47" orientation="landscape" r:id="rId1"/>
  <colBreaks count="2" manualBreakCount="2">
    <brk id="14" max="54" man="1"/>
    <brk id="26" max="5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56"/>
  <sheetViews>
    <sheetView showGridLines="0" zoomScaleNormal="100" zoomScaleSheetLayoutView="100" workbookViewId="0"/>
  </sheetViews>
  <sheetFormatPr defaultColWidth="17.125" defaultRowHeight="13.5"/>
  <cols>
    <col min="1" max="1" width="8.5" style="14" customWidth="1"/>
    <col min="2" max="2" width="20.375" style="18" customWidth="1"/>
    <col min="3" max="3" width="18.5" style="18" customWidth="1"/>
    <col min="4" max="7" width="17.125" style="18" customWidth="1"/>
    <col min="8" max="8" width="18.375" style="18" customWidth="1"/>
    <col min="9" max="15" width="17.125" style="18" customWidth="1"/>
    <col min="16" max="29" width="16.5" style="18" customWidth="1"/>
    <col min="30" max="30" width="17.125" style="18" customWidth="1"/>
    <col min="31" max="16384" width="17.125" style="18"/>
  </cols>
  <sheetData>
    <row r="1" spans="1:29" s="11" customFormat="1" ht="19.149999999999999" customHeight="1">
      <c r="B1" s="12"/>
      <c r="C1" s="12"/>
      <c r="D1" s="21"/>
      <c r="E1" s="21"/>
      <c r="F1" s="21"/>
      <c r="G1" s="21"/>
      <c r="H1" s="21"/>
      <c r="I1" s="13"/>
      <c r="J1" s="21"/>
      <c r="K1" s="21"/>
      <c r="L1" s="21"/>
      <c r="M1" s="13"/>
      <c r="N1" s="22"/>
      <c r="O1" s="23"/>
      <c r="P1" s="13"/>
      <c r="Q1" s="13"/>
      <c r="R1" s="13"/>
      <c r="S1" s="13"/>
      <c r="T1" s="13"/>
      <c r="U1" s="13"/>
      <c r="V1" s="12"/>
      <c r="W1" s="12"/>
      <c r="AA1" s="13"/>
      <c r="AB1" s="13"/>
      <c r="AC1" s="13"/>
    </row>
    <row r="2" spans="1:29" s="14" customFormat="1" ht="21" customHeight="1">
      <c r="B2" s="15" t="s">
        <v>113</v>
      </c>
      <c r="C2" s="16"/>
      <c r="N2" s="17"/>
      <c r="O2" s="17" t="s">
        <v>2</v>
      </c>
      <c r="AB2" s="17"/>
      <c r="AC2" s="17" t="s">
        <v>2</v>
      </c>
    </row>
    <row r="3" spans="1:29" s="14" customFormat="1" ht="17.100000000000001" customHeight="1">
      <c r="A3" s="175"/>
      <c r="B3" s="165" t="s">
        <v>114</v>
      </c>
      <c r="C3" s="98"/>
      <c r="D3" s="166" t="s">
        <v>115</v>
      </c>
      <c r="E3" s="166" t="s">
        <v>116</v>
      </c>
      <c r="F3" s="196" t="s">
        <v>117</v>
      </c>
      <c r="G3" s="172" t="s">
        <v>118</v>
      </c>
      <c r="H3" s="138"/>
      <c r="I3" s="138"/>
      <c r="J3" s="138"/>
      <c r="K3" s="138"/>
      <c r="L3" s="138"/>
      <c r="M3" s="138"/>
      <c r="N3" s="138"/>
      <c r="O3" s="139"/>
      <c r="P3" s="190" t="s">
        <v>119</v>
      </c>
      <c r="Q3" s="177" t="s">
        <v>120</v>
      </c>
      <c r="R3" s="191" t="s">
        <v>121</v>
      </c>
      <c r="S3" s="193" t="s">
        <v>122</v>
      </c>
      <c r="T3" s="139"/>
      <c r="U3" s="194" t="s">
        <v>123</v>
      </c>
      <c r="V3" s="175" t="s">
        <v>124</v>
      </c>
      <c r="W3" s="176" t="s">
        <v>125</v>
      </c>
      <c r="X3" s="168"/>
      <c r="Y3" s="168"/>
      <c r="Z3" s="160"/>
      <c r="AA3" s="164" t="s">
        <v>126</v>
      </c>
      <c r="AB3" s="177" t="s">
        <v>127</v>
      </c>
      <c r="AC3" s="195" t="s">
        <v>128</v>
      </c>
    </row>
    <row r="4" spans="1:29" s="14" customFormat="1" ht="17.100000000000001" customHeight="1">
      <c r="A4" s="143"/>
      <c r="B4" s="155"/>
      <c r="C4" s="177" t="s">
        <v>129</v>
      </c>
      <c r="D4" s="143"/>
      <c r="E4" s="143"/>
      <c r="F4" s="148"/>
      <c r="G4" s="170" t="s">
        <v>14</v>
      </c>
      <c r="H4" s="166" t="s">
        <v>130</v>
      </c>
      <c r="I4" s="164" t="s">
        <v>131</v>
      </c>
      <c r="J4" s="166" t="s">
        <v>132</v>
      </c>
      <c r="K4" s="164" t="s">
        <v>133</v>
      </c>
      <c r="L4" s="166" t="s">
        <v>134</v>
      </c>
      <c r="M4" s="166" t="s">
        <v>135</v>
      </c>
      <c r="N4" s="166" t="s">
        <v>101</v>
      </c>
      <c r="O4" s="196" t="s">
        <v>136</v>
      </c>
      <c r="P4" s="155"/>
      <c r="Q4" s="143"/>
      <c r="R4" s="192"/>
      <c r="S4" s="165" t="s">
        <v>137</v>
      </c>
      <c r="T4" s="178" t="s">
        <v>138</v>
      </c>
      <c r="U4" s="192"/>
      <c r="V4" s="143"/>
      <c r="W4" s="163" t="s">
        <v>14</v>
      </c>
      <c r="X4" s="178" t="s">
        <v>139</v>
      </c>
      <c r="Y4" s="178" t="s">
        <v>140</v>
      </c>
      <c r="Z4" s="177" t="s">
        <v>141</v>
      </c>
      <c r="AA4" s="143"/>
      <c r="AB4" s="143"/>
      <c r="AC4" s="143"/>
    </row>
    <row r="5" spans="1:29" s="14" customFormat="1" ht="17.100000000000001" customHeight="1">
      <c r="A5" s="143"/>
      <c r="B5" s="155"/>
      <c r="C5" s="143"/>
      <c r="D5" s="143"/>
      <c r="E5" s="143"/>
      <c r="F5" s="148"/>
      <c r="G5" s="143"/>
      <c r="H5" s="143"/>
      <c r="I5" s="143"/>
      <c r="J5" s="143"/>
      <c r="K5" s="143"/>
      <c r="L5" s="143"/>
      <c r="M5" s="143"/>
      <c r="N5" s="143"/>
      <c r="O5" s="148"/>
      <c r="P5" s="155"/>
      <c r="Q5" s="143"/>
      <c r="R5" s="192"/>
      <c r="S5" s="197"/>
      <c r="T5" s="143"/>
      <c r="U5" s="192"/>
      <c r="V5" s="143"/>
      <c r="W5" s="155"/>
      <c r="X5" s="143"/>
      <c r="Y5" s="143"/>
      <c r="Z5" s="143"/>
      <c r="AA5" s="143"/>
      <c r="AB5" s="143"/>
      <c r="AC5" s="143"/>
    </row>
    <row r="6" spans="1:29" s="14" customFormat="1" ht="17.100000000000001" customHeight="1">
      <c r="A6" s="143"/>
      <c r="B6" s="155"/>
      <c r="C6" s="143"/>
      <c r="D6" s="143"/>
      <c r="E6" s="143"/>
      <c r="F6" s="148"/>
      <c r="G6" s="143"/>
      <c r="H6" s="143"/>
      <c r="I6" s="143"/>
      <c r="J6" s="143"/>
      <c r="K6" s="143"/>
      <c r="L6" s="143"/>
      <c r="M6" s="143"/>
      <c r="N6" s="143"/>
      <c r="O6" s="148"/>
      <c r="P6" s="155"/>
      <c r="Q6" s="143"/>
      <c r="R6" s="192"/>
      <c r="S6" s="197"/>
      <c r="T6" s="143"/>
      <c r="U6" s="192"/>
      <c r="V6" s="143"/>
      <c r="W6" s="155"/>
      <c r="X6" s="143"/>
      <c r="Y6" s="143"/>
      <c r="Z6" s="143"/>
      <c r="AA6" s="143"/>
      <c r="AB6" s="143"/>
      <c r="AC6" s="143"/>
    </row>
    <row r="7" spans="1:29" s="14" customFormat="1" ht="15" customHeight="1">
      <c r="A7" s="141"/>
      <c r="B7" s="156"/>
      <c r="C7" s="141"/>
      <c r="D7" s="141"/>
      <c r="E7" s="141"/>
      <c r="F7" s="136"/>
      <c r="G7" s="141"/>
      <c r="H7" s="141"/>
      <c r="I7" s="141"/>
      <c r="J7" s="141"/>
      <c r="K7" s="141"/>
      <c r="L7" s="141"/>
      <c r="M7" s="141"/>
      <c r="N7" s="141"/>
      <c r="O7" s="136"/>
      <c r="P7" s="156"/>
      <c r="Q7" s="141"/>
      <c r="R7" s="135"/>
      <c r="S7" s="156"/>
      <c r="T7" s="141"/>
      <c r="U7" s="135"/>
      <c r="V7" s="141"/>
      <c r="W7" s="156"/>
      <c r="X7" s="141"/>
      <c r="Y7" s="141"/>
      <c r="Z7" s="141"/>
      <c r="AA7" s="141"/>
      <c r="AB7" s="141"/>
      <c r="AC7" s="141"/>
    </row>
    <row r="8" spans="1:29" s="14" customFormat="1" ht="16.5" customHeight="1">
      <c r="A8" s="94" t="s">
        <v>16</v>
      </c>
      <c r="B8" s="54">
        <v>18446037407.963001</v>
      </c>
      <c r="C8" s="55">
        <v>18345253583.490002</v>
      </c>
      <c r="D8" s="111">
        <v>53391.552000000003</v>
      </c>
      <c r="E8" s="111">
        <v>69139351.226999998</v>
      </c>
      <c r="F8" s="114">
        <v>1497616.933</v>
      </c>
      <c r="G8" s="101">
        <v>17990021834.221001</v>
      </c>
      <c r="H8" s="63">
        <v>16599464353.051001</v>
      </c>
      <c r="I8" s="63">
        <v>164172546.57100001</v>
      </c>
      <c r="J8" s="63">
        <v>1116252090.4909999</v>
      </c>
      <c r="K8" s="63">
        <v>19032082.708000001</v>
      </c>
      <c r="L8" s="63">
        <v>10439.629999999999</v>
      </c>
      <c r="M8" s="63">
        <v>51380540</v>
      </c>
      <c r="N8" s="63">
        <v>50.569000000000003</v>
      </c>
      <c r="O8" s="111">
        <v>39709731.200999998</v>
      </c>
      <c r="P8" s="54">
        <v>1719638.6159999999</v>
      </c>
      <c r="Q8" s="55">
        <v>12280115.268999999</v>
      </c>
      <c r="R8" s="92">
        <v>7479.1959999999999</v>
      </c>
      <c r="S8" s="55">
        <v>13159664.788000001</v>
      </c>
      <c r="T8" s="55">
        <v>0</v>
      </c>
      <c r="U8" s="92">
        <v>69284124.066</v>
      </c>
      <c r="V8" s="107">
        <v>100648330.227</v>
      </c>
      <c r="W8" s="101">
        <v>135494.24600000001</v>
      </c>
      <c r="X8" s="55">
        <v>135000</v>
      </c>
      <c r="Y8" s="55">
        <v>0</v>
      </c>
      <c r="Z8" s="55">
        <v>494.24599999999998</v>
      </c>
      <c r="AA8" s="55">
        <v>0</v>
      </c>
      <c r="AB8" s="55">
        <v>0</v>
      </c>
      <c r="AC8" s="55">
        <v>188090367.62200001</v>
      </c>
    </row>
    <row r="9" spans="1:29" s="14" customFormat="1" ht="16.5" customHeight="1">
      <c r="A9" s="95" t="s">
        <v>17</v>
      </c>
      <c r="B9" s="56">
        <v>959855344.92299998</v>
      </c>
      <c r="C9" s="57">
        <v>944368484.30799997</v>
      </c>
      <c r="D9" s="57">
        <v>1015.359</v>
      </c>
      <c r="E9" s="57">
        <v>3055794.273</v>
      </c>
      <c r="F9" s="102">
        <v>0</v>
      </c>
      <c r="G9" s="57">
        <v>925384072.546</v>
      </c>
      <c r="H9" s="56">
        <v>856027093.29299998</v>
      </c>
      <c r="I9" s="56">
        <v>6475569.1940000001</v>
      </c>
      <c r="J9" s="57">
        <v>58594834.049000002</v>
      </c>
      <c r="K9" s="56">
        <v>798383.62899999996</v>
      </c>
      <c r="L9" s="56">
        <v>328.24</v>
      </c>
      <c r="M9" s="56">
        <v>1639890</v>
      </c>
      <c r="N9" s="57">
        <v>0</v>
      </c>
      <c r="O9" s="57">
        <v>1847974.1410000001</v>
      </c>
      <c r="P9" s="56">
        <v>396481</v>
      </c>
      <c r="Q9" s="57">
        <v>669331.31099999999</v>
      </c>
      <c r="R9" s="93">
        <v>389.97199999999998</v>
      </c>
      <c r="S9" s="57">
        <v>603748.799</v>
      </c>
      <c r="T9" s="57">
        <v>0</v>
      </c>
      <c r="U9" s="93">
        <v>2293344.2420000001</v>
      </c>
      <c r="V9" s="57">
        <v>15486860.615</v>
      </c>
      <c r="W9" s="56">
        <v>0</v>
      </c>
      <c r="X9" s="57">
        <v>0</v>
      </c>
      <c r="Y9" s="57">
        <v>0</v>
      </c>
      <c r="Z9" s="57">
        <v>0</v>
      </c>
      <c r="AA9" s="57">
        <v>0</v>
      </c>
      <c r="AB9" s="57">
        <v>0</v>
      </c>
      <c r="AC9" s="57">
        <v>11964306.806</v>
      </c>
    </row>
    <row r="10" spans="1:29" s="14" customFormat="1" ht="16.5" customHeight="1">
      <c r="A10" s="95" t="s">
        <v>18</v>
      </c>
      <c r="B10" s="56">
        <v>174533439.31999999</v>
      </c>
      <c r="C10" s="57">
        <v>174410009.18000001</v>
      </c>
      <c r="D10" s="57">
        <v>727.952</v>
      </c>
      <c r="E10" s="57">
        <v>717972.37100000004</v>
      </c>
      <c r="F10" s="102">
        <v>0</v>
      </c>
      <c r="G10" s="57">
        <v>170885131.21200001</v>
      </c>
      <c r="H10" s="56">
        <v>159699588.752</v>
      </c>
      <c r="I10" s="56">
        <v>684941.29599999997</v>
      </c>
      <c r="J10" s="57">
        <v>9078561.1319999993</v>
      </c>
      <c r="K10" s="56">
        <v>141756.27900000001</v>
      </c>
      <c r="L10" s="56">
        <v>107.851</v>
      </c>
      <c r="M10" s="56">
        <v>718300</v>
      </c>
      <c r="N10" s="57">
        <v>0</v>
      </c>
      <c r="O10" s="57">
        <v>561875.902</v>
      </c>
      <c r="P10" s="56">
        <v>39592.857000000004</v>
      </c>
      <c r="Q10" s="57">
        <v>77151.692999999999</v>
      </c>
      <c r="R10" s="93">
        <v>97.058000000000007</v>
      </c>
      <c r="S10" s="57">
        <v>150263.655</v>
      </c>
      <c r="T10" s="57">
        <v>0</v>
      </c>
      <c r="U10" s="93">
        <v>916736.74399999995</v>
      </c>
      <c r="V10" s="57">
        <v>123430.14</v>
      </c>
      <c r="W10" s="56">
        <v>0</v>
      </c>
      <c r="X10" s="57">
        <v>0</v>
      </c>
      <c r="Y10" s="57">
        <v>0</v>
      </c>
      <c r="Z10" s="57">
        <v>0</v>
      </c>
      <c r="AA10" s="57">
        <v>0</v>
      </c>
      <c r="AB10" s="57">
        <v>0</v>
      </c>
      <c r="AC10" s="57">
        <v>1622335.638</v>
      </c>
    </row>
    <row r="11" spans="1:29" s="14" customFormat="1" ht="16.5" customHeight="1">
      <c r="A11" s="95" t="s">
        <v>19</v>
      </c>
      <c r="B11" s="56">
        <v>169324366.03400001</v>
      </c>
      <c r="C11" s="57">
        <v>168387916.039</v>
      </c>
      <c r="D11" s="57">
        <v>1106.8009999999999</v>
      </c>
      <c r="E11" s="57">
        <v>677423.21200000006</v>
      </c>
      <c r="F11" s="102">
        <v>0</v>
      </c>
      <c r="G11" s="57">
        <v>164123044.87</v>
      </c>
      <c r="H11" s="56">
        <v>153938171.62599999</v>
      </c>
      <c r="I11" s="56">
        <v>788205.33200000005</v>
      </c>
      <c r="J11" s="57">
        <v>8317806.4009999996</v>
      </c>
      <c r="K11" s="56">
        <v>148079.95300000001</v>
      </c>
      <c r="L11" s="56">
        <v>0</v>
      </c>
      <c r="M11" s="56">
        <v>462660</v>
      </c>
      <c r="N11" s="57">
        <v>0</v>
      </c>
      <c r="O11" s="57">
        <v>468121.55800000002</v>
      </c>
      <c r="P11" s="56">
        <v>68426.016000000003</v>
      </c>
      <c r="Q11" s="57">
        <v>93614.885999999999</v>
      </c>
      <c r="R11" s="93">
        <v>98.385000000000005</v>
      </c>
      <c r="S11" s="57">
        <v>152318.76300000001</v>
      </c>
      <c r="T11" s="57">
        <v>0</v>
      </c>
      <c r="U11" s="93">
        <v>719474.34299999999</v>
      </c>
      <c r="V11" s="57">
        <v>936449.995</v>
      </c>
      <c r="W11" s="56">
        <v>0</v>
      </c>
      <c r="X11" s="57">
        <v>0</v>
      </c>
      <c r="Y11" s="57">
        <v>0</v>
      </c>
      <c r="Z11" s="57">
        <v>0</v>
      </c>
      <c r="AA11" s="57">
        <v>0</v>
      </c>
      <c r="AB11" s="57">
        <v>0</v>
      </c>
      <c r="AC11" s="57">
        <v>2552408.7629999998</v>
      </c>
    </row>
    <row r="12" spans="1:29" s="14" customFormat="1" ht="16.5" customHeight="1">
      <c r="A12" s="95" t="s">
        <v>20</v>
      </c>
      <c r="B12" s="56">
        <v>290620990.12800002</v>
      </c>
      <c r="C12" s="57">
        <v>284763256.03799999</v>
      </c>
      <c r="D12" s="57">
        <v>2311.5129999999999</v>
      </c>
      <c r="E12" s="57">
        <v>1097659.662</v>
      </c>
      <c r="F12" s="102">
        <v>0</v>
      </c>
      <c r="G12" s="57">
        <v>279455121.49299997</v>
      </c>
      <c r="H12" s="56">
        <v>259811633.211</v>
      </c>
      <c r="I12" s="56">
        <v>1710512.074</v>
      </c>
      <c r="J12" s="57">
        <v>15925654.267000001</v>
      </c>
      <c r="K12" s="56">
        <v>256515.94099999999</v>
      </c>
      <c r="L12" s="56">
        <v>351.6</v>
      </c>
      <c r="M12" s="56">
        <v>1067850</v>
      </c>
      <c r="N12" s="57">
        <v>0</v>
      </c>
      <c r="O12" s="57">
        <v>682604.4</v>
      </c>
      <c r="P12" s="56">
        <v>0</v>
      </c>
      <c r="Q12" s="57">
        <v>166074.81400000001</v>
      </c>
      <c r="R12" s="93">
        <v>146.56800000000001</v>
      </c>
      <c r="S12" s="57">
        <v>226914.41399999999</v>
      </c>
      <c r="T12" s="57">
        <v>0</v>
      </c>
      <c r="U12" s="93">
        <v>1266666.3359999999</v>
      </c>
      <c r="V12" s="57">
        <v>5857734.0899999999</v>
      </c>
      <c r="W12" s="56">
        <v>0</v>
      </c>
      <c r="X12" s="57">
        <v>0</v>
      </c>
      <c r="Y12" s="57">
        <v>0</v>
      </c>
      <c r="Z12" s="57">
        <v>0</v>
      </c>
      <c r="AA12" s="57">
        <v>0</v>
      </c>
      <c r="AB12" s="57">
        <v>0</v>
      </c>
      <c r="AC12" s="57">
        <v>2548361.2379999999</v>
      </c>
    </row>
    <row r="13" spans="1:29" s="14" customFormat="1" ht="16.5" customHeight="1">
      <c r="A13" s="96" t="s">
        <v>21</v>
      </c>
      <c r="B13" s="56">
        <v>153842223.662</v>
      </c>
      <c r="C13" s="57">
        <v>153304317.98100001</v>
      </c>
      <c r="D13" s="57">
        <v>575.18200000000002</v>
      </c>
      <c r="E13" s="57">
        <v>847389.20299999998</v>
      </c>
      <c r="F13" s="102">
        <v>0</v>
      </c>
      <c r="G13" s="57">
        <v>149939863.05899999</v>
      </c>
      <c r="H13" s="56">
        <v>140208196.072</v>
      </c>
      <c r="I13" s="56">
        <v>801024.397</v>
      </c>
      <c r="J13" s="57">
        <v>7573542.5039999997</v>
      </c>
      <c r="K13" s="56">
        <v>154837.215</v>
      </c>
      <c r="L13" s="56">
        <v>0</v>
      </c>
      <c r="M13" s="56">
        <v>674800</v>
      </c>
      <c r="N13" s="57">
        <v>0</v>
      </c>
      <c r="O13" s="57">
        <v>527462.87100000004</v>
      </c>
      <c r="P13" s="56">
        <v>0</v>
      </c>
      <c r="Q13" s="57">
        <v>93403.718999999997</v>
      </c>
      <c r="R13" s="93">
        <v>86.494</v>
      </c>
      <c r="S13" s="57">
        <v>133908.889</v>
      </c>
      <c r="T13" s="57">
        <v>0</v>
      </c>
      <c r="U13" s="93">
        <v>658093.65899999999</v>
      </c>
      <c r="V13" s="57">
        <v>537905.68099999998</v>
      </c>
      <c r="W13" s="56">
        <v>0</v>
      </c>
      <c r="X13" s="57">
        <v>0</v>
      </c>
      <c r="Y13" s="57">
        <v>0</v>
      </c>
      <c r="Z13" s="57">
        <v>0</v>
      </c>
      <c r="AA13" s="57">
        <v>0</v>
      </c>
      <c r="AB13" s="57">
        <v>0</v>
      </c>
      <c r="AC13" s="57">
        <v>1630997.7760000001</v>
      </c>
    </row>
    <row r="14" spans="1:29" s="14" customFormat="1" ht="16.5" customHeight="1">
      <c r="A14" s="95" t="s">
        <v>22</v>
      </c>
      <c r="B14" s="58">
        <v>162550997.81400001</v>
      </c>
      <c r="C14" s="59">
        <v>161355451.92899999</v>
      </c>
      <c r="D14" s="59">
        <v>527.78300000000002</v>
      </c>
      <c r="E14" s="59">
        <v>924105.21100000001</v>
      </c>
      <c r="F14" s="103">
        <v>0</v>
      </c>
      <c r="G14" s="59">
        <v>157495676.87</v>
      </c>
      <c r="H14" s="58">
        <v>147568500.102</v>
      </c>
      <c r="I14" s="58">
        <v>726736.07299999997</v>
      </c>
      <c r="J14" s="59">
        <v>7913621.9359999998</v>
      </c>
      <c r="K14" s="58">
        <v>139664.30600000001</v>
      </c>
      <c r="L14" s="58">
        <v>0</v>
      </c>
      <c r="M14" s="58">
        <v>691850</v>
      </c>
      <c r="N14" s="59">
        <v>0</v>
      </c>
      <c r="O14" s="59">
        <v>455304.45299999998</v>
      </c>
      <c r="P14" s="58">
        <v>0</v>
      </c>
      <c r="Q14" s="59">
        <v>84375.205000000002</v>
      </c>
      <c r="R14" s="65">
        <v>86.747</v>
      </c>
      <c r="S14" s="59">
        <v>134300.17199999999</v>
      </c>
      <c r="T14" s="59">
        <v>0</v>
      </c>
      <c r="U14" s="65">
        <v>834147.35800000001</v>
      </c>
      <c r="V14" s="59">
        <v>1195545.885</v>
      </c>
      <c r="W14" s="58">
        <v>0</v>
      </c>
      <c r="X14" s="59">
        <v>0</v>
      </c>
      <c r="Y14" s="59">
        <v>0</v>
      </c>
      <c r="Z14" s="59">
        <v>0</v>
      </c>
      <c r="AA14" s="59">
        <v>0</v>
      </c>
      <c r="AB14" s="59">
        <v>0</v>
      </c>
      <c r="AC14" s="59">
        <v>1882232.5830000001</v>
      </c>
    </row>
    <row r="15" spans="1:29" s="14" customFormat="1" ht="16.5" customHeight="1">
      <c r="A15" s="95" t="s">
        <v>23</v>
      </c>
      <c r="B15" s="56">
        <v>254622961.35800001</v>
      </c>
      <c r="C15" s="57">
        <v>253017813.04899999</v>
      </c>
      <c r="D15" s="57">
        <v>679.09900000000005</v>
      </c>
      <c r="E15" s="57">
        <v>1266937.2890000001</v>
      </c>
      <c r="F15" s="102">
        <v>5065.6620000000003</v>
      </c>
      <c r="G15" s="57">
        <v>246162711.539</v>
      </c>
      <c r="H15" s="56">
        <v>230438989.648</v>
      </c>
      <c r="I15" s="56">
        <v>1791624.4310000001</v>
      </c>
      <c r="J15" s="57">
        <v>12130719.835999999</v>
      </c>
      <c r="K15" s="56">
        <v>191565.554</v>
      </c>
      <c r="L15" s="56">
        <v>52.01</v>
      </c>
      <c r="M15" s="56">
        <v>1064400</v>
      </c>
      <c r="N15" s="57">
        <v>0</v>
      </c>
      <c r="O15" s="57">
        <v>545360.06000000006</v>
      </c>
      <c r="P15" s="56">
        <v>0</v>
      </c>
      <c r="Q15" s="57">
        <v>109533.68</v>
      </c>
      <c r="R15" s="93">
        <v>136.28299999999999</v>
      </c>
      <c r="S15" s="57">
        <v>210991.52900000001</v>
      </c>
      <c r="T15" s="57">
        <v>0</v>
      </c>
      <c r="U15" s="93">
        <v>1255661.4890000001</v>
      </c>
      <c r="V15" s="57">
        <v>1605148.3089999999</v>
      </c>
      <c r="W15" s="56">
        <v>0</v>
      </c>
      <c r="X15" s="57">
        <v>0</v>
      </c>
      <c r="Y15" s="57">
        <v>0</v>
      </c>
      <c r="Z15" s="57">
        <v>0</v>
      </c>
      <c r="AA15" s="57">
        <v>0</v>
      </c>
      <c r="AB15" s="57">
        <v>0</v>
      </c>
      <c r="AC15" s="57">
        <v>4006096.4789999998</v>
      </c>
    </row>
    <row r="16" spans="1:29" s="14" customFormat="1" ht="16.5" customHeight="1">
      <c r="A16" s="95" t="s">
        <v>24</v>
      </c>
      <c r="B16" s="56">
        <v>387384478.86900002</v>
      </c>
      <c r="C16" s="57">
        <v>384570661.35100001</v>
      </c>
      <c r="D16" s="57">
        <v>1581.9839999999999</v>
      </c>
      <c r="E16" s="57">
        <v>1453560.9180000001</v>
      </c>
      <c r="F16" s="102">
        <v>0</v>
      </c>
      <c r="G16" s="57">
        <v>374757592.56699997</v>
      </c>
      <c r="H16" s="56">
        <v>347425704.30800003</v>
      </c>
      <c r="I16" s="56">
        <v>1861617.152</v>
      </c>
      <c r="J16" s="57">
        <v>22791353.500999998</v>
      </c>
      <c r="K16" s="56">
        <v>315322.94799999997</v>
      </c>
      <c r="L16" s="56">
        <v>0</v>
      </c>
      <c r="M16" s="56">
        <v>1492050</v>
      </c>
      <c r="N16" s="57">
        <v>0</v>
      </c>
      <c r="O16" s="57">
        <v>871544.65800000005</v>
      </c>
      <c r="P16" s="56">
        <v>0</v>
      </c>
      <c r="Q16" s="57">
        <v>222892.84</v>
      </c>
      <c r="R16" s="93">
        <v>200.041</v>
      </c>
      <c r="S16" s="57">
        <v>309701.79800000001</v>
      </c>
      <c r="T16" s="57">
        <v>0</v>
      </c>
      <c r="U16" s="93">
        <v>1224257.044</v>
      </c>
      <c r="V16" s="57">
        <v>2813817.5180000002</v>
      </c>
      <c r="W16" s="56">
        <v>0</v>
      </c>
      <c r="X16" s="57">
        <v>0</v>
      </c>
      <c r="Y16" s="57">
        <v>0</v>
      </c>
      <c r="Z16" s="57">
        <v>0</v>
      </c>
      <c r="AA16" s="57">
        <v>0</v>
      </c>
      <c r="AB16" s="57">
        <v>0</v>
      </c>
      <c r="AC16" s="57">
        <v>6600874.159</v>
      </c>
    </row>
    <row r="17" spans="1:29" s="14" customFormat="1" ht="16.5" customHeight="1">
      <c r="A17" s="95" t="s">
        <v>25</v>
      </c>
      <c r="B17" s="56">
        <v>246807297.34400001</v>
      </c>
      <c r="C17" s="57">
        <v>242133077.76800001</v>
      </c>
      <c r="D17" s="57">
        <v>1070.546</v>
      </c>
      <c r="E17" s="57">
        <v>1134233.04</v>
      </c>
      <c r="F17" s="102">
        <v>0</v>
      </c>
      <c r="G17" s="57">
        <v>239305811.26499999</v>
      </c>
      <c r="H17" s="56">
        <v>222263515.248</v>
      </c>
      <c r="I17" s="56">
        <v>1762161.432</v>
      </c>
      <c r="J17" s="57">
        <v>13555619.898</v>
      </c>
      <c r="K17" s="56">
        <v>185222.92300000001</v>
      </c>
      <c r="L17" s="56">
        <v>57.61</v>
      </c>
      <c r="M17" s="56">
        <v>952150</v>
      </c>
      <c r="N17" s="57">
        <v>0</v>
      </c>
      <c r="O17" s="57">
        <v>587084.15399999998</v>
      </c>
      <c r="P17" s="56">
        <v>0</v>
      </c>
      <c r="Q17" s="57">
        <v>146383.372</v>
      </c>
      <c r="R17" s="93">
        <v>128.29499999999999</v>
      </c>
      <c r="S17" s="57">
        <v>198625.18400000001</v>
      </c>
      <c r="T17" s="57">
        <v>0</v>
      </c>
      <c r="U17" s="93">
        <v>1127645.4879999999</v>
      </c>
      <c r="V17" s="57">
        <v>4674219.5760000004</v>
      </c>
      <c r="W17" s="56">
        <v>0</v>
      </c>
      <c r="X17" s="57">
        <v>0</v>
      </c>
      <c r="Y17" s="57">
        <v>0</v>
      </c>
      <c r="Z17" s="57">
        <v>0</v>
      </c>
      <c r="AA17" s="57">
        <v>0</v>
      </c>
      <c r="AB17" s="57">
        <v>0</v>
      </c>
      <c r="AC17" s="57">
        <v>219180.57800000001</v>
      </c>
    </row>
    <row r="18" spans="1:29" s="14" customFormat="1" ht="16.5" customHeight="1">
      <c r="A18" s="96" t="s">
        <v>26</v>
      </c>
      <c r="B18" s="60">
        <v>270022254.02899998</v>
      </c>
      <c r="C18" s="61">
        <v>270016194.67500001</v>
      </c>
      <c r="D18" s="61">
        <v>653.35299999999995</v>
      </c>
      <c r="E18" s="61">
        <v>1235996.433</v>
      </c>
      <c r="F18" s="104">
        <v>0</v>
      </c>
      <c r="G18" s="61">
        <v>264486132.236</v>
      </c>
      <c r="H18" s="60">
        <v>245547461.991</v>
      </c>
      <c r="I18" s="60">
        <v>1514510.0919999999</v>
      </c>
      <c r="J18" s="61">
        <v>15490859.411</v>
      </c>
      <c r="K18" s="60">
        <v>246090.323</v>
      </c>
      <c r="L18" s="60">
        <v>244.63499999999999</v>
      </c>
      <c r="M18" s="60">
        <v>991300</v>
      </c>
      <c r="N18" s="61">
        <v>0</v>
      </c>
      <c r="O18" s="61">
        <v>695665.78399999999</v>
      </c>
      <c r="P18" s="60">
        <v>0</v>
      </c>
      <c r="Q18" s="61">
        <v>193871.89499999999</v>
      </c>
      <c r="R18" s="66">
        <v>138.65199999999999</v>
      </c>
      <c r="S18" s="61">
        <v>214658.66399999999</v>
      </c>
      <c r="T18" s="61">
        <v>0</v>
      </c>
      <c r="U18" s="66">
        <v>1382717.8219999999</v>
      </c>
      <c r="V18" s="61">
        <v>6059.3540000000003</v>
      </c>
      <c r="W18" s="60">
        <v>0</v>
      </c>
      <c r="X18" s="61">
        <v>0</v>
      </c>
      <c r="Y18" s="61">
        <v>0</v>
      </c>
      <c r="Z18" s="61">
        <v>0</v>
      </c>
      <c r="AA18" s="61">
        <v>0</v>
      </c>
      <c r="AB18" s="61">
        <v>0</v>
      </c>
      <c r="AC18" s="61">
        <v>2502025.62</v>
      </c>
    </row>
    <row r="19" spans="1:29" s="14" customFormat="1" ht="16.5" customHeight="1">
      <c r="A19" s="95" t="s">
        <v>27</v>
      </c>
      <c r="B19" s="56">
        <v>909978930.22399998</v>
      </c>
      <c r="C19" s="57">
        <v>907288322.25800002</v>
      </c>
      <c r="D19" s="57">
        <v>748.20100000000002</v>
      </c>
      <c r="E19" s="57">
        <v>2390191.7740000002</v>
      </c>
      <c r="F19" s="102">
        <v>0</v>
      </c>
      <c r="G19" s="57">
        <v>890807810.28199995</v>
      </c>
      <c r="H19" s="56">
        <v>818300066.14300001</v>
      </c>
      <c r="I19" s="56">
        <v>9557442.1009999998</v>
      </c>
      <c r="J19" s="57">
        <v>57148837.626000002</v>
      </c>
      <c r="K19" s="56">
        <v>906558.03700000001</v>
      </c>
      <c r="L19" s="56">
        <v>22.62</v>
      </c>
      <c r="M19" s="56">
        <v>3019500</v>
      </c>
      <c r="N19" s="57">
        <v>0</v>
      </c>
      <c r="O19" s="57">
        <v>1875383.7549999999</v>
      </c>
      <c r="P19" s="56">
        <v>0</v>
      </c>
      <c r="Q19" s="57">
        <v>728553.71499999997</v>
      </c>
      <c r="R19" s="93">
        <v>461.34399999999999</v>
      </c>
      <c r="S19" s="57">
        <v>714247.23899999994</v>
      </c>
      <c r="T19" s="57">
        <v>0</v>
      </c>
      <c r="U19" s="93">
        <v>4620760.9579999996</v>
      </c>
      <c r="V19" s="57">
        <v>2690607.966</v>
      </c>
      <c r="W19" s="56">
        <v>0</v>
      </c>
      <c r="X19" s="57">
        <v>0</v>
      </c>
      <c r="Y19" s="57">
        <v>0</v>
      </c>
      <c r="Z19" s="57">
        <v>0</v>
      </c>
      <c r="AA19" s="57">
        <v>0</v>
      </c>
      <c r="AB19" s="57">
        <v>0</v>
      </c>
      <c r="AC19" s="57">
        <v>8025548.7450000001</v>
      </c>
    </row>
    <row r="20" spans="1:29" s="14" customFormat="1" ht="16.5" customHeight="1">
      <c r="A20" s="95" t="s">
        <v>28</v>
      </c>
      <c r="B20" s="56">
        <v>788741299.66100001</v>
      </c>
      <c r="C20" s="57">
        <v>786393282.66100001</v>
      </c>
      <c r="D20" s="57">
        <v>5203.4340000000002</v>
      </c>
      <c r="E20" s="57">
        <v>2630294.8229999999</v>
      </c>
      <c r="F20" s="102">
        <v>0</v>
      </c>
      <c r="G20" s="57">
        <v>772088757.28999996</v>
      </c>
      <c r="H20" s="56">
        <v>709126401.06799996</v>
      </c>
      <c r="I20" s="56">
        <v>7154425.1950000003</v>
      </c>
      <c r="J20" s="57">
        <v>50896661.291000001</v>
      </c>
      <c r="K20" s="56">
        <v>804492.451</v>
      </c>
      <c r="L20" s="56">
        <v>0</v>
      </c>
      <c r="M20" s="56">
        <v>2607500</v>
      </c>
      <c r="N20" s="57">
        <v>0</v>
      </c>
      <c r="O20" s="57">
        <v>1499277.2849999999</v>
      </c>
      <c r="P20" s="56">
        <v>0</v>
      </c>
      <c r="Q20" s="57">
        <v>611339.68500000006</v>
      </c>
      <c r="R20" s="93">
        <v>0</v>
      </c>
      <c r="S20" s="57">
        <v>633269.27399999998</v>
      </c>
      <c r="T20" s="57">
        <v>0</v>
      </c>
      <c r="U20" s="93">
        <v>4158533.2769999998</v>
      </c>
      <c r="V20" s="57">
        <v>2348017</v>
      </c>
      <c r="W20" s="56">
        <v>0</v>
      </c>
      <c r="X20" s="57">
        <v>0</v>
      </c>
      <c r="Y20" s="57">
        <v>0</v>
      </c>
      <c r="Z20" s="57">
        <v>0</v>
      </c>
      <c r="AA20" s="57">
        <v>0</v>
      </c>
      <c r="AB20" s="57">
        <v>0</v>
      </c>
      <c r="AC20" s="57">
        <v>6265884.8779999996</v>
      </c>
    </row>
    <row r="21" spans="1:29" s="14" customFormat="1" ht="16.5" customHeight="1">
      <c r="A21" s="95" t="s">
        <v>29</v>
      </c>
      <c r="B21" s="56">
        <v>1632259005.046</v>
      </c>
      <c r="C21" s="57">
        <v>1614054683.1559999</v>
      </c>
      <c r="D21" s="57">
        <v>2503.9369999999999</v>
      </c>
      <c r="E21" s="57">
        <v>6906984.4069999997</v>
      </c>
      <c r="F21" s="102">
        <v>0</v>
      </c>
      <c r="G21" s="57">
        <v>1582895714.5139999</v>
      </c>
      <c r="H21" s="56">
        <v>1441165934.993</v>
      </c>
      <c r="I21" s="56">
        <v>21630162.287999999</v>
      </c>
      <c r="J21" s="57">
        <v>109165721.816</v>
      </c>
      <c r="K21" s="56">
        <v>2437348.338</v>
      </c>
      <c r="L21" s="56">
        <v>412.95699999999999</v>
      </c>
      <c r="M21" s="56">
        <v>4855900</v>
      </c>
      <c r="N21" s="57">
        <v>3.84</v>
      </c>
      <c r="O21" s="57">
        <v>3640230.2820000001</v>
      </c>
      <c r="P21" s="56">
        <v>0</v>
      </c>
      <c r="Q21" s="57">
        <v>1359565.0919999999</v>
      </c>
      <c r="R21" s="93">
        <v>745.46500000000003</v>
      </c>
      <c r="S21" s="57">
        <v>1154119.3940000001</v>
      </c>
      <c r="T21" s="57">
        <v>0</v>
      </c>
      <c r="U21" s="93">
        <v>6396780.2180000003</v>
      </c>
      <c r="V21" s="57">
        <v>18204321.890000001</v>
      </c>
      <c r="W21" s="56">
        <v>0</v>
      </c>
      <c r="X21" s="57">
        <v>0</v>
      </c>
      <c r="Y21" s="57">
        <v>0</v>
      </c>
      <c r="Z21" s="57">
        <v>0</v>
      </c>
      <c r="AA21" s="57">
        <v>0</v>
      </c>
      <c r="AB21" s="57">
        <v>0</v>
      </c>
      <c r="AC21" s="57">
        <v>15338270.129000001</v>
      </c>
    </row>
    <row r="22" spans="1:29" s="14" customFormat="1" ht="16.5" customHeight="1">
      <c r="A22" s="95" t="s">
        <v>30</v>
      </c>
      <c r="B22" s="56">
        <v>1137367997.803</v>
      </c>
      <c r="C22" s="57">
        <v>1134537246.494</v>
      </c>
      <c r="D22" s="57">
        <v>908.73400000000004</v>
      </c>
      <c r="E22" s="57">
        <v>4576834.0489999996</v>
      </c>
      <c r="F22" s="102">
        <v>0</v>
      </c>
      <c r="G22" s="57">
        <v>1112234556.2390001</v>
      </c>
      <c r="H22" s="56">
        <v>1012529083.381</v>
      </c>
      <c r="I22" s="56">
        <v>15213986.984999999</v>
      </c>
      <c r="J22" s="57">
        <v>76649363.717999995</v>
      </c>
      <c r="K22" s="56">
        <v>1453429.2039999999</v>
      </c>
      <c r="L22" s="56">
        <v>801.31399999999996</v>
      </c>
      <c r="M22" s="56">
        <v>3452150</v>
      </c>
      <c r="N22" s="57">
        <v>0</v>
      </c>
      <c r="O22" s="57">
        <v>2935741.6370000001</v>
      </c>
      <c r="P22" s="56">
        <v>0</v>
      </c>
      <c r="Q22" s="57">
        <v>816772.95700000005</v>
      </c>
      <c r="R22" s="93">
        <v>0</v>
      </c>
      <c r="S22" s="57">
        <v>860531.57200000004</v>
      </c>
      <c r="T22" s="57">
        <v>0</v>
      </c>
      <c r="U22" s="93">
        <v>4482783.74</v>
      </c>
      <c r="V22" s="57">
        <v>2830751.3089999999</v>
      </c>
      <c r="W22" s="56">
        <v>0</v>
      </c>
      <c r="X22" s="57">
        <v>0</v>
      </c>
      <c r="Y22" s="57">
        <v>0</v>
      </c>
      <c r="Z22" s="57">
        <v>0</v>
      </c>
      <c r="AA22" s="57">
        <v>0</v>
      </c>
      <c r="AB22" s="57">
        <v>0</v>
      </c>
      <c r="AC22" s="57">
        <v>11564859.203</v>
      </c>
    </row>
    <row r="23" spans="1:29" s="14" customFormat="1" ht="16.5" customHeight="1">
      <c r="A23" s="96" t="s">
        <v>31</v>
      </c>
      <c r="B23" s="56">
        <v>293212905.07499999</v>
      </c>
      <c r="C23" s="57">
        <v>292954983.074</v>
      </c>
      <c r="D23" s="57">
        <v>1058.7070000000001</v>
      </c>
      <c r="E23" s="57">
        <v>2029421.05</v>
      </c>
      <c r="F23" s="102">
        <v>0</v>
      </c>
      <c r="G23" s="57">
        <v>286821916.32499999</v>
      </c>
      <c r="H23" s="56">
        <v>268104456.76800001</v>
      </c>
      <c r="I23" s="56">
        <v>1718972.1329999999</v>
      </c>
      <c r="J23" s="57">
        <v>14581022.448999999</v>
      </c>
      <c r="K23" s="56">
        <v>290795.68300000002</v>
      </c>
      <c r="L23" s="56">
        <v>800</v>
      </c>
      <c r="M23" s="56">
        <v>1307650</v>
      </c>
      <c r="N23" s="57">
        <v>0</v>
      </c>
      <c r="O23" s="57">
        <v>818219.29200000002</v>
      </c>
      <c r="P23" s="56">
        <v>0</v>
      </c>
      <c r="Q23" s="57">
        <v>102802.094</v>
      </c>
      <c r="R23" s="93">
        <v>171.99700000000001</v>
      </c>
      <c r="S23" s="57">
        <v>266284.84700000001</v>
      </c>
      <c r="T23" s="57">
        <v>0</v>
      </c>
      <c r="U23" s="93">
        <v>1075075.949</v>
      </c>
      <c r="V23" s="57">
        <v>257922.00099999999</v>
      </c>
      <c r="W23" s="56">
        <v>0</v>
      </c>
      <c r="X23" s="57">
        <v>0</v>
      </c>
      <c r="Y23" s="57">
        <v>0</v>
      </c>
      <c r="Z23" s="57">
        <v>0</v>
      </c>
      <c r="AA23" s="57">
        <v>0</v>
      </c>
      <c r="AB23" s="57">
        <v>0</v>
      </c>
      <c r="AC23" s="57">
        <v>2658252.105</v>
      </c>
    </row>
    <row r="24" spans="1:29" s="14" customFormat="1" ht="16.5" customHeight="1">
      <c r="A24" s="95" t="s">
        <v>32</v>
      </c>
      <c r="B24" s="58">
        <v>179066651.54899999</v>
      </c>
      <c r="C24" s="59">
        <v>179057637.785</v>
      </c>
      <c r="D24" s="59">
        <v>568.76800000000003</v>
      </c>
      <c r="E24" s="59">
        <v>830933.696</v>
      </c>
      <c r="F24" s="103">
        <v>0</v>
      </c>
      <c r="G24" s="59">
        <v>174906466.227</v>
      </c>
      <c r="H24" s="58">
        <v>162121168.27399999</v>
      </c>
      <c r="I24" s="58">
        <v>1389234.227</v>
      </c>
      <c r="J24" s="59">
        <v>10518873.289999999</v>
      </c>
      <c r="K24" s="58">
        <v>140470.31099999999</v>
      </c>
      <c r="L24" s="58">
        <v>0</v>
      </c>
      <c r="M24" s="58">
        <v>357780</v>
      </c>
      <c r="N24" s="59">
        <v>0</v>
      </c>
      <c r="O24" s="59">
        <v>378940.125</v>
      </c>
      <c r="P24" s="58">
        <v>0</v>
      </c>
      <c r="Q24" s="59">
        <v>107354.53</v>
      </c>
      <c r="R24" s="65">
        <v>85.474999999999994</v>
      </c>
      <c r="S24" s="59">
        <v>132331.16</v>
      </c>
      <c r="T24" s="59">
        <v>0</v>
      </c>
      <c r="U24" s="65">
        <v>966836.54500000004</v>
      </c>
      <c r="V24" s="59">
        <v>8519.518</v>
      </c>
      <c r="W24" s="58">
        <v>494.24599999999998</v>
      </c>
      <c r="X24" s="59">
        <v>0</v>
      </c>
      <c r="Y24" s="59">
        <v>0</v>
      </c>
      <c r="Z24" s="59">
        <v>494.24599999999998</v>
      </c>
      <c r="AA24" s="59">
        <v>0</v>
      </c>
      <c r="AB24" s="59">
        <v>0</v>
      </c>
      <c r="AC24" s="59">
        <v>2113061.3840000001</v>
      </c>
    </row>
    <row r="25" spans="1:29" s="14" customFormat="1" ht="16.5" customHeight="1">
      <c r="A25" s="95" t="s">
        <v>33</v>
      </c>
      <c r="B25" s="56">
        <v>182846746.49900001</v>
      </c>
      <c r="C25" s="57">
        <v>182828905.211</v>
      </c>
      <c r="D25" s="57">
        <v>811.10699999999997</v>
      </c>
      <c r="E25" s="57">
        <v>847063.64300000004</v>
      </c>
      <c r="F25" s="102">
        <v>0</v>
      </c>
      <c r="G25" s="57">
        <v>180026669.80899999</v>
      </c>
      <c r="H25" s="56">
        <v>167804576.579</v>
      </c>
      <c r="I25" s="56">
        <v>1045109.33</v>
      </c>
      <c r="J25" s="57">
        <v>10145386.472999999</v>
      </c>
      <c r="K25" s="56">
        <v>181298.52799999999</v>
      </c>
      <c r="L25" s="56">
        <v>1365.9</v>
      </c>
      <c r="M25" s="56">
        <v>580000</v>
      </c>
      <c r="N25" s="57">
        <v>0</v>
      </c>
      <c r="O25" s="57">
        <v>268932.99900000001</v>
      </c>
      <c r="P25" s="56">
        <v>0</v>
      </c>
      <c r="Q25" s="57">
        <v>68202.14</v>
      </c>
      <c r="R25" s="93">
        <v>81.751000000000005</v>
      </c>
      <c r="S25" s="57">
        <v>126565.519</v>
      </c>
      <c r="T25" s="57">
        <v>0</v>
      </c>
      <c r="U25" s="93">
        <v>671850.16</v>
      </c>
      <c r="V25" s="57">
        <v>17841.288</v>
      </c>
      <c r="W25" s="56">
        <v>0</v>
      </c>
      <c r="X25" s="57">
        <v>0</v>
      </c>
      <c r="Y25" s="57">
        <v>0</v>
      </c>
      <c r="Z25" s="57">
        <v>0</v>
      </c>
      <c r="AA25" s="57">
        <v>0</v>
      </c>
      <c r="AB25" s="57">
        <v>0</v>
      </c>
      <c r="AC25" s="57">
        <v>1087661.0819999999</v>
      </c>
    </row>
    <row r="26" spans="1:29" s="14" customFormat="1" ht="16.5" customHeight="1">
      <c r="A26" s="95" t="s">
        <v>34</v>
      </c>
      <c r="B26" s="56">
        <v>115577228.12</v>
      </c>
      <c r="C26" s="57">
        <v>114919848.02500001</v>
      </c>
      <c r="D26" s="57">
        <v>713.94200000000001</v>
      </c>
      <c r="E26" s="57">
        <v>572576.23899999994</v>
      </c>
      <c r="F26" s="102">
        <v>0</v>
      </c>
      <c r="G26" s="57">
        <v>112500408.814</v>
      </c>
      <c r="H26" s="56">
        <v>104719395.71799999</v>
      </c>
      <c r="I26" s="56">
        <v>525076.51699999999</v>
      </c>
      <c r="J26" s="57">
        <v>6454188.9050000003</v>
      </c>
      <c r="K26" s="56">
        <v>90777.100999999995</v>
      </c>
      <c r="L26" s="56">
        <v>0</v>
      </c>
      <c r="M26" s="56">
        <v>419800</v>
      </c>
      <c r="N26" s="57">
        <v>0</v>
      </c>
      <c r="O26" s="57">
        <v>291170.57299999997</v>
      </c>
      <c r="P26" s="56">
        <v>0</v>
      </c>
      <c r="Q26" s="57">
        <v>59301.298000000003</v>
      </c>
      <c r="R26" s="93">
        <v>0</v>
      </c>
      <c r="S26" s="57">
        <v>86597.312999999995</v>
      </c>
      <c r="T26" s="57">
        <v>0</v>
      </c>
      <c r="U26" s="93">
        <v>345935.728</v>
      </c>
      <c r="V26" s="57">
        <v>657380.09499999997</v>
      </c>
      <c r="W26" s="56">
        <v>0</v>
      </c>
      <c r="X26" s="57">
        <v>0</v>
      </c>
      <c r="Y26" s="57">
        <v>0</v>
      </c>
      <c r="Z26" s="57">
        <v>0</v>
      </c>
      <c r="AA26" s="57">
        <v>0</v>
      </c>
      <c r="AB26" s="57">
        <v>0</v>
      </c>
      <c r="AC26" s="57">
        <v>1354314.6910000001</v>
      </c>
    </row>
    <row r="27" spans="1:29" s="14" customFormat="1" ht="16.5" customHeight="1">
      <c r="A27" s="95" t="s">
        <v>35</v>
      </c>
      <c r="B27" s="56">
        <v>117773387.619</v>
      </c>
      <c r="C27" s="57">
        <v>117560081.273</v>
      </c>
      <c r="D27" s="57">
        <v>1005.7859999999999</v>
      </c>
      <c r="E27" s="57">
        <v>645570.64199999999</v>
      </c>
      <c r="F27" s="102">
        <v>0</v>
      </c>
      <c r="G27" s="57">
        <v>115197719.803</v>
      </c>
      <c r="H27" s="56">
        <v>106656137.65099999</v>
      </c>
      <c r="I27" s="56">
        <v>988268.43700000003</v>
      </c>
      <c r="J27" s="57">
        <v>6692654.4460000005</v>
      </c>
      <c r="K27" s="56">
        <v>106860.78</v>
      </c>
      <c r="L27" s="56">
        <v>0</v>
      </c>
      <c r="M27" s="56">
        <v>439000</v>
      </c>
      <c r="N27" s="57">
        <v>0</v>
      </c>
      <c r="O27" s="57">
        <v>314798.489</v>
      </c>
      <c r="P27" s="56">
        <v>0</v>
      </c>
      <c r="Q27" s="57">
        <v>72230.538</v>
      </c>
      <c r="R27" s="93">
        <v>60.442</v>
      </c>
      <c r="S27" s="57">
        <v>93575.3</v>
      </c>
      <c r="T27" s="57">
        <v>0</v>
      </c>
      <c r="U27" s="93">
        <v>249142.06899999999</v>
      </c>
      <c r="V27" s="57">
        <v>78306.346000000005</v>
      </c>
      <c r="W27" s="56">
        <v>135000</v>
      </c>
      <c r="X27" s="57">
        <v>135000</v>
      </c>
      <c r="Y27" s="57">
        <v>0</v>
      </c>
      <c r="Z27" s="57">
        <v>0</v>
      </c>
      <c r="AA27" s="57">
        <v>0</v>
      </c>
      <c r="AB27" s="57">
        <v>0</v>
      </c>
      <c r="AC27" s="57">
        <v>1300776.693</v>
      </c>
    </row>
    <row r="28" spans="1:29" s="14" customFormat="1" ht="16.5" customHeight="1">
      <c r="A28" s="96" t="s">
        <v>36</v>
      </c>
      <c r="B28" s="60">
        <v>315013583.5</v>
      </c>
      <c r="C28" s="61">
        <v>315013583.5</v>
      </c>
      <c r="D28" s="61">
        <v>456.27699999999999</v>
      </c>
      <c r="E28" s="61">
        <v>1161455.754</v>
      </c>
      <c r="F28" s="104">
        <v>0</v>
      </c>
      <c r="G28" s="61">
        <v>307660812.787</v>
      </c>
      <c r="H28" s="60">
        <v>285284991.90100002</v>
      </c>
      <c r="I28" s="60">
        <v>2147567.4180000001</v>
      </c>
      <c r="J28" s="61">
        <v>18122684.932999998</v>
      </c>
      <c r="K28" s="60">
        <v>242657.318</v>
      </c>
      <c r="L28" s="60">
        <v>0</v>
      </c>
      <c r="M28" s="60">
        <v>1156500</v>
      </c>
      <c r="N28" s="61">
        <v>0</v>
      </c>
      <c r="O28" s="61">
        <v>706411.21699999995</v>
      </c>
      <c r="P28" s="60">
        <v>0</v>
      </c>
      <c r="Q28" s="61">
        <v>205407.625</v>
      </c>
      <c r="R28" s="66">
        <v>164.94200000000001</v>
      </c>
      <c r="S28" s="61">
        <v>255360.43700000001</v>
      </c>
      <c r="T28" s="61">
        <v>0</v>
      </c>
      <c r="U28" s="66">
        <v>1446356.128</v>
      </c>
      <c r="V28" s="61">
        <v>0</v>
      </c>
      <c r="W28" s="60">
        <v>0</v>
      </c>
      <c r="X28" s="61">
        <v>0</v>
      </c>
      <c r="Y28" s="61">
        <v>0</v>
      </c>
      <c r="Z28" s="61">
        <v>0</v>
      </c>
      <c r="AA28" s="61">
        <v>0</v>
      </c>
      <c r="AB28" s="61">
        <v>0</v>
      </c>
      <c r="AC28" s="61">
        <v>4283569.55</v>
      </c>
    </row>
    <row r="29" spans="1:29" s="14" customFormat="1" ht="16.5" customHeight="1">
      <c r="A29" s="95" t="s">
        <v>37</v>
      </c>
      <c r="B29" s="56">
        <v>293371421.71899998</v>
      </c>
      <c r="C29" s="57">
        <v>293371410.15600002</v>
      </c>
      <c r="D29" s="57">
        <v>1464.1759999999999</v>
      </c>
      <c r="E29" s="57">
        <v>1720140.2660000001</v>
      </c>
      <c r="F29" s="102">
        <v>0</v>
      </c>
      <c r="G29" s="57">
        <v>284495676.94999999</v>
      </c>
      <c r="H29" s="56">
        <v>263613328.861</v>
      </c>
      <c r="I29" s="56">
        <v>2153539.0090000001</v>
      </c>
      <c r="J29" s="57">
        <v>16540060.767999999</v>
      </c>
      <c r="K29" s="56">
        <v>284029.21600000001</v>
      </c>
      <c r="L29" s="56">
        <v>35.32</v>
      </c>
      <c r="M29" s="56">
        <v>1050600</v>
      </c>
      <c r="N29" s="57">
        <v>0</v>
      </c>
      <c r="O29" s="57">
        <v>854083.77599999995</v>
      </c>
      <c r="P29" s="56">
        <v>0</v>
      </c>
      <c r="Q29" s="57">
        <v>177439.53899999999</v>
      </c>
      <c r="R29" s="93">
        <v>145.482</v>
      </c>
      <c r="S29" s="57">
        <v>225233.09</v>
      </c>
      <c r="T29" s="57">
        <v>0</v>
      </c>
      <c r="U29" s="93">
        <v>1472581.405</v>
      </c>
      <c r="V29" s="57">
        <v>11.563000000000001</v>
      </c>
      <c r="W29" s="56">
        <v>0</v>
      </c>
      <c r="X29" s="57">
        <v>0</v>
      </c>
      <c r="Y29" s="57">
        <v>0</v>
      </c>
      <c r="Z29" s="57">
        <v>0</v>
      </c>
      <c r="AA29" s="57">
        <v>0</v>
      </c>
      <c r="AB29" s="57">
        <v>0</v>
      </c>
      <c r="AC29" s="57">
        <v>5278729.2479999997</v>
      </c>
    </row>
    <row r="30" spans="1:29" s="14" customFormat="1" ht="16.5" customHeight="1">
      <c r="A30" s="95" t="s">
        <v>38</v>
      </c>
      <c r="B30" s="56">
        <v>498800428.07200003</v>
      </c>
      <c r="C30" s="57">
        <v>498800393.86699998</v>
      </c>
      <c r="D30" s="57">
        <v>756.40499999999997</v>
      </c>
      <c r="E30" s="57">
        <v>1627621.865</v>
      </c>
      <c r="F30" s="102">
        <v>0</v>
      </c>
      <c r="G30" s="57">
        <v>491960316.11699998</v>
      </c>
      <c r="H30" s="56">
        <v>454613054.20099998</v>
      </c>
      <c r="I30" s="56">
        <v>3420484.838</v>
      </c>
      <c r="J30" s="57">
        <v>30328562.791000001</v>
      </c>
      <c r="K30" s="56">
        <v>401926.07699999999</v>
      </c>
      <c r="L30" s="56">
        <v>19.38</v>
      </c>
      <c r="M30" s="56">
        <v>1914200</v>
      </c>
      <c r="N30" s="57">
        <v>0</v>
      </c>
      <c r="O30" s="57">
        <v>1282068.83</v>
      </c>
      <c r="P30" s="56">
        <v>200533</v>
      </c>
      <c r="Q30" s="57">
        <v>311208.05</v>
      </c>
      <c r="R30" s="93">
        <v>263.55099999999999</v>
      </c>
      <c r="S30" s="57">
        <v>408025.68400000001</v>
      </c>
      <c r="T30" s="57">
        <v>0</v>
      </c>
      <c r="U30" s="93">
        <v>1902614.987</v>
      </c>
      <c r="V30" s="57">
        <v>34.204999999999998</v>
      </c>
      <c r="W30" s="56">
        <v>0</v>
      </c>
      <c r="X30" s="57">
        <v>0</v>
      </c>
      <c r="Y30" s="57">
        <v>0</v>
      </c>
      <c r="Z30" s="57">
        <v>0</v>
      </c>
      <c r="AA30" s="57">
        <v>0</v>
      </c>
      <c r="AB30" s="57">
        <v>0</v>
      </c>
      <c r="AC30" s="57">
        <v>2389054.2080000001</v>
      </c>
    </row>
    <row r="31" spans="1:29" s="14" customFormat="1" ht="16.5" customHeight="1">
      <c r="A31" s="95" t="s">
        <v>39</v>
      </c>
      <c r="B31" s="56">
        <v>1019029318.577</v>
      </c>
      <c r="C31" s="57">
        <v>1019028111.727</v>
      </c>
      <c r="D31" s="57">
        <v>3788.1219999999998</v>
      </c>
      <c r="E31" s="57">
        <v>1347494.4790000001</v>
      </c>
      <c r="F31" s="102">
        <v>1040371.693</v>
      </c>
      <c r="G31" s="57">
        <v>1006004073.885</v>
      </c>
      <c r="H31" s="56">
        <v>921522723.90699995</v>
      </c>
      <c r="I31" s="56">
        <v>12402852.403999999</v>
      </c>
      <c r="J31" s="57">
        <v>65835074.589000002</v>
      </c>
      <c r="K31" s="56">
        <v>1152786.8130000001</v>
      </c>
      <c r="L31" s="56">
        <v>213</v>
      </c>
      <c r="M31" s="56">
        <v>3187950</v>
      </c>
      <c r="N31" s="57">
        <v>10.058999999999999</v>
      </c>
      <c r="O31" s="57">
        <v>1902463.1129999999</v>
      </c>
      <c r="P31" s="56">
        <v>425301.85499999998</v>
      </c>
      <c r="Q31" s="57">
        <v>646221.10800000001</v>
      </c>
      <c r="R31" s="93">
        <v>465.30599999999998</v>
      </c>
      <c r="S31" s="57">
        <v>720381.06299999997</v>
      </c>
      <c r="T31" s="57">
        <v>0</v>
      </c>
      <c r="U31" s="93">
        <v>4595371.6950000003</v>
      </c>
      <c r="V31" s="57">
        <v>1206.8499999999999</v>
      </c>
      <c r="W31" s="56">
        <v>0</v>
      </c>
      <c r="X31" s="57">
        <v>0</v>
      </c>
      <c r="Y31" s="57">
        <v>0</v>
      </c>
      <c r="Z31" s="57">
        <v>0</v>
      </c>
      <c r="AA31" s="57">
        <v>0</v>
      </c>
      <c r="AB31" s="57">
        <v>0</v>
      </c>
      <c r="AC31" s="57">
        <v>4244642.5209999997</v>
      </c>
    </row>
    <row r="32" spans="1:29" s="14" customFormat="1" ht="16.5" customHeight="1">
      <c r="A32" s="95" t="s">
        <v>40</v>
      </c>
      <c r="B32" s="56">
        <v>256398214.80000001</v>
      </c>
      <c r="C32" s="57">
        <v>253981792.623</v>
      </c>
      <c r="D32" s="57">
        <v>432.90800000000002</v>
      </c>
      <c r="E32" s="57">
        <v>1294378.784</v>
      </c>
      <c r="F32" s="102">
        <v>0</v>
      </c>
      <c r="G32" s="57">
        <v>247690639.94800001</v>
      </c>
      <c r="H32" s="56">
        <v>229569560.109</v>
      </c>
      <c r="I32" s="56">
        <v>1459792.9739999999</v>
      </c>
      <c r="J32" s="57">
        <v>14940794.66</v>
      </c>
      <c r="K32" s="56">
        <v>220140.16699999999</v>
      </c>
      <c r="L32" s="56">
        <v>0</v>
      </c>
      <c r="M32" s="56">
        <v>941450</v>
      </c>
      <c r="N32" s="57">
        <v>0</v>
      </c>
      <c r="O32" s="57">
        <v>558902.03799999994</v>
      </c>
      <c r="P32" s="56">
        <v>99731.884999999995</v>
      </c>
      <c r="Q32" s="57">
        <v>103949.558</v>
      </c>
      <c r="R32" s="93">
        <v>128.292</v>
      </c>
      <c r="S32" s="57">
        <v>198620.28400000001</v>
      </c>
      <c r="T32" s="57">
        <v>0</v>
      </c>
      <c r="U32" s="93">
        <v>1776117.5560000001</v>
      </c>
      <c r="V32" s="57">
        <v>2416422.1770000001</v>
      </c>
      <c r="W32" s="56">
        <v>0</v>
      </c>
      <c r="X32" s="57">
        <v>0</v>
      </c>
      <c r="Y32" s="57">
        <v>0</v>
      </c>
      <c r="Z32" s="57">
        <v>0</v>
      </c>
      <c r="AA32" s="57">
        <v>0</v>
      </c>
      <c r="AB32" s="57">
        <v>0</v>
      </c>
      <c r="AC32" s="57">
        <v>2817793.4079999998</v>
      </c>
    </row>
    <row r="33" spans="1:29" s="14" customFormat="1" ht="16.5" customHeight="1">
      <c r="A33" s="96" t="s">
        <v>41</v>
      </c>
      <c r="B33" s="56">
        <v>192365933.09400001</v>
      </c>
      <c r="C33" s="57">
        <v>190824350.09400001</v>
      </c>
      <c r="D33" s="57">
        <v>223.13399999999999</v>
      </c>
      <c r="E33" s="57">
        <v>863941.90300000005</v>
      </c>
      <c r="F33" s="102">
        <v>51062.584999999999</v>
      </c>
      <c r="G33" s="57">
        <v>184620878.17300001</v>
      </c>
      <c r="H33" s="56">
        <v>170379530.04800001</v>
      </c>
      <c r="I33" s="56">
        <v>1202158.192</v>
      </c>
      <c r="J33" s="57">
        <v>11862687.853</v>
      </c>
      <c r="K33" s="56">
        <v>153739.63399999999</v>
      </c>
      <c r="L33" s="56">
        <v>0</v>
      </c>
      <c r="M33" s="56">
        <v>621850</v>
      </c>
      <c r="N33" s="57">
        <v>0</v>
      </c>
      <c r="O33" s="57">
        <v>400912.446</v>
      </c>
      <c r="P33" s="56">
        <v>53159.478999999999</v>
      </c>
      <c r="Q33" s="57">
        <v>102291.512</v>
      </c>
      <c r="R33" s="93">
        <v>87.546000000000006</v>
      </c>
      <c r="S33" s="57">
        <v>135537.016</v>
      </c>
      <c r="T33" s="57">
        <v>0</v>
      </c>
      <c r="U33" s="93">
        <v>723590.42599999998</v>
      </c>
      <c r="V33" s="57">
        <v>1541583</v>
      </c>
      <c r="W33" s="56">
        <v>0</v>
      </c>
      <c r="X33" s="57">
        <v>0</v>
      </c>
      <c r="Y33" s="57">
        <v>0</v>
      </c>
      <c r="Z33" s="57">
        <v>0</v>
      </c>
      <c r="AA33" s="57">
        <v>0</v>
      </c>
      <c r="AB33" s="57">
        <v>0</v>
      </c>
      <c r="AC33" s="57">
        <v>4273578.32</v>
      </c>
    </row>
    <row r="34" spans="1:29" s="14" customFormat="1" ht="16.5" customHeight="1">
      <c r="A34" s="95" t="s">
        <v>42</v>
      </c>
      <c r="B34" s="58">
        <v>425414717.662</v>
      </c>
      <c r="C34" s="59">
        <v>423913524.227</v>
      </c>
      <c r="D34" s="59">
        <v>2180.076</v>
      </c>
      <c r="E34" s="59">
        <v>1735483.7790000001</v>
      </c>
      <c r="F34" s="103">
        <v>0</v>
      </c>
      <c r="G34" s="59">
        <v>416147083.648</v>
      </c>
      <c r="H34" s="58">
        <v>380996865.24400002</v>
      </c>
      <c r="I34" s="58">
        <v>5141882.0920000002</v>
      </c>
      <c r="J34" s="59">
        <v>27155031.953000002</v>
      </c>
      <c r="K34" s="58">
        <v>498910.32900000003</v>
      </c>
      <c r="L34" s="58">
        <v>0</v>
      </c>
      <c r="M34" s="58">
        <v>1216200</v>
      </c>
      <c r="N34" s="59">
        <v>0</v>
      </c>
      <c r="O34" s="59">
        <v>1138194.03</v>
      </c>
      <c r="P34" s="58">
        <v>176129.63699999999</v>
      </c>
      <c r="Q34" s="59">
        <v>395187.31900000002</v>
      </c>
      <c r="R34" s="65">
        <v>177.99</v>
      </c>
      <c r="S34" s="59">
        <v>275686.82500000001</v>
      </c>
      <c r="T34" s="59">
        <v>0</v>
      </c>
      <c r="U34" s="65">
        <v>891729.16599999997</v>
      </c>
      <c r="V34" s="59">
        <v>1501193.4350000001</v>
      </c>
      <c r="W34" s="58">
        <v>0</v>
      </c>
      <c r="X34" s="59">
        <v>0</v>
      </c>
      <c r="Y34" s="59">
        <v>0</v>
      </c>
      <c r="Z34" s="59">
        <v>0</v>
      </c>
      <c r="AA34" s="59">
        <v>0</v>
      </c>
      <c r="AB34" s="59">
        <v>0</v>
      </c>
      <c r="AC34" s="59">
        <v>4289865.7869999995</v>
      </c>
    </row>
    <row r="35" spans="1:29" s="14" customFormat="1" ht="16.5" customHeight="1">
      <c r="A35" s="95" t="s">
        <v>43</v>
      </c>
      <c r="B35" s="56">
        <v>1402123711.52</v>
      </c>
      <c r="C35" s="57">
        <v>1391843008.2579999</v>
      </c>
      <c r="D35" s="57">
        <v>1415.3240000000001</v>
      </c>
      <c r="E35" s="57">
        <v>4632534.5729999999</v>
      </c>
      <c r="F35" s="102">
        <v>0</v>
      </c>
      <c r="G35" s="57">
        <v>1363886586.05</v>
      </c>
      <c r="H35" s="56">
        <v>1244600314.6830001</v>
      </c>
      <c r="I35" s="56">
        <v>24140147.434999999</v>
      </c>
      <c r="J35" s="57">
        <v>87639329.472000003</v>
      </c>
      <c r="K35" s="56">
        <v>1614141.6880000001</v>
      </c>
      <c r="L35" s="56">
        <v>0</v>
      </c>
      <c r="M35" s="56">
        <v>3655850</v>
      </c>
      <c r="N35" s="57">
        <v>0</v>
      </c>
      <c r="O35" s="57">
        <v>2236802.7719999999</v>
      </c>
      <c r="P35" s="56">
        <v>0</v>
      </c>
      <c r="Q35" s="57">
        <v>1282615.7180000001</v>
      </c>
      <c r="R35" s="93">
        <v>557.40700000000004</v>
      </c>
      <c r="S35" s="57">
        <v>862969.56299999997</v>
      </c>
      <c r="T35" s="57">
        <v>0</v>
      </c>
      <c r="U35" s="93">
        <v>4948359.8380000005</v>
      </c>
      <c r="V35" s="57">
        <v>10280703.262</v>
      </c>
      <c r="W35" s="56">
        <v>0</v>
      </c>
      <c r="X35" s="57">
        <v>0</v>
      </c>
      <c r="Y35" s="57">
        <v>0</v>
      </c>
      <c r="Z35" s="57">
        <v>0</v>
      </c>
      <c r="AA35" s="57">
        <v>0</v>
      </c>
      <c r="AB35" s="57">
        <v>0</v>
      </c>
      <c r="AC35" s="57">
        <v>16227969.785</v>
      </c>
    </row>
    <row r="36" spans="1:29" s="14" customFormat="1" ht="16.5" customHeight="1">
      <c r="A36" s="95" t="s">
        <v>44</v>
      </c>
      <c r="B36" s="56">
        <v>888022895.90499997</v>
      </c>
      <c r="C36" s="57">
        <v>879547249.75</v>
      </c>
      <c r="D36" s="57">
        <v>770.98900000000003</v>
      </c>
      <c r="E36" s="57">
        <v>2312443.5499999998</v>
      </c>
      <c r="F36" s="102">
        <v>0</v>
      </c>
      <c r="G36" s="57">
        <v>861798195.199</v>
      </c>
      <c r="H36" s="56">
        <v>793759499.80700004</v>
      </c>
      <c r="I36" s="56">
        <v>7912032.7340000002</v>
      </c>
      <c r="J36" s="57">
        <v>54943709.181999996</v>
      </c>
      <c r="K36" s="56">
        <v>969056.28899999999</v>
      </c>
      <c r="L36" s="56">
        <v>0</v>
      </c>
      <c r="M36" s="56">
        <v>2572150</v>
      </c>
      <c r="N36" s="57">
        <v>0</v>
      </c>
      <c r="O36" s="57">
        <v>1641747.1869999999</v>
      </c>
      <c r="P36" s="56">
        <v>0</v>
      </c>
      <c r="Q36" s="57">
        <v>612215.18700000003</v>
      </c>
      <c r="R36" s="93">
        <v>376.2</v>
      </c>
      <c r="S36" s="57">
        <v>582428.45600000001</v>
      </c>
      <c r="T36" s="57">
        <v>0</v>
      </c>
      <c r="U36" s="93">
        <v>2049916.6769999999</v>
      </c>
      <c r="V36" s="57">
        <v>8475646.1549999993</v>
      </c>
      <c r="W36" s="56">
        <v>0</v>
      </c>
      <c r="X36" s="57">
        <v>0</v>
      </c>
      <c r="Y36" s="57">
        <v>0</v>
      </c>
      <c r="Z36" s="57">
        <v>0</v>
      </c>
      <c r="AA36" s="57">
        <v>0</v>
      </c>
      <c r="AB36" s="57">
        <v>0</v>
      </c>
      <c r="AC36" s="57">
        <v>12190903.492000001</v>
      </c>
    </row>
    <row r="37" spans="1:29" s="14" customFormat="1" ht="16.5" customHeight="1">
      <c r="A37" s="95" t="s">
        <v>45</v>
      </c>
      <c r="B37" s="56">
        <v>226467105.20199999</v>
      </c>
      <c r="C37" s="57">
        <v>222575895.928</v>
      </c>
      <c r="D37" s="57">
        <v>463.60899999999998</v>
      </c>
      <c r="E37" s="57">
        <v>1067124.196</v>
      </c>
      <c r="F37" s="102">
        <v>0</v>
      </c>
      <c r="G37" s="57">
        <v>217810612.861</v>
      </c>
      <c r="H37" s="56">
        <v>200711498.04499999</v>
      </c>
      <c r="I37" s="56">
        <v>1556772.747</v>
      </c>
      <c r="J37" s="57">
        <v>14411153.183</v>
      </c>
      <c r="K37" s="56">
        <v>223332.19099999999</v>
      </c>
      <c r="L37" s="56">
        <v>5</v>
      </c>
      <c r="M37" s="56">
        <v>408810</v>
      </c>
      <c r="N37" s="57">
        <v>0</v>
      </c>
      <c r="O37" s="57">
        <v>499041.69500000001</v>
      </c>
      <c r="P37" s="56">
        <v>85000</v>
      </c>
      <c r="Q37" s="57">
        <v>214160.011</v>
      </c>
      <c r="R37" s="93">
        <v>101.709</v>
      </c>
      <c r="S37" s="57">
        <v>157464.932</v>
      </c>
      <c r="T37" s="57">
        <v>0</v>
      </c>
      <c r="U37" s="93">
        <v>1058607.3330000001</v>
      </c>
      <c r="V37" s="57">
        <v>3891209.2740000002</v>
      </c>
      <c r="W37" s="56">
        <v>0</v>
      </c>
      <c r="X37" s="57">
        <v>0</v>
      </c>
      <c r="Y37" s="57">
        <v>0</v>
      </c>
      <c r="Z37" s="57">
        <v>0</v>
      </c>
      <c r="AA37" s="57">
        <v>0</v>
      </c>
      <c r="AB37" s="57">
        <v>0</v>
      </c>
      <c r="AC37" s="57">
        <v>2182361.2769999998</v>
      </c>
    </row>
    <row r="38" spans="1:29" s="14" customFormat="1" ht="16.5" customHeight="1">
      <c r="A38" s="96" t="s">
        <v>46</v>
      </c>
      <c r="B38" s="60">
        <v>164606890.35100001</v>
      </c>
      <c r="C38" s="61">
        <v>163500077.38</v>
      </c>
      <c r="D38" s="61">
        <v>2212.56</v>
      </c>
      <c r="E38" s="61">
        <v>875729.17099999997</v>
      </c>
      <c r="F38" s="104">
        <v>0</v>
      </c>
      <c r="G38" s="61">
        <v>160085963.68700001</v>
      </c>
      <c r="H38" s="60">
        <v>148145234.19999999</v>
      </c>
      <c r="I38" s="60">
        <v>1526064.6310000001</v>
      </c>
      <c r="J38" s="61">
        <v>9518635.9710000008</v>
      </c>
      <c r="K38" s="60">
        <v>177380.24100000001</v>
      </c>
      <c r="L38" s="60">
        <v>104.73099999999999</v>
      </c>
      <c r="M38" s="60">
        <v>342900</v>
      </c>
      <c r="N38" s="61">
        <v>0</v>
      </c>
      <c r="O38" s="61">
        <v>375643.913</v>
      </c>
      <c r="P38" s="60">
        <v>0</v>
      </c>
      <c r="Q38" s="61">
        <v>125666.736</v>
      </c>
      <c r="R38" s="66">
        <v>75.120999999999995</v>
      </c>
      <c r="S38" s="61">
        <v>116301.879</v>
      </c>
      <c r="T38" s="61">
        <v>0</v>
      </c>
      <c r="U38" s="66">
        <v>717019.68</v>
      </c>
      <c r="V38" s="61">
        <v>1106812.9709999999</v>
      </c>
      <c r="W38" s="60">
        <v>0</v>
      </c>
      <c r="X38" s="61">
        <v>0</v>
      </c>
      <c r="Y38" s="61">
        <v>0</v>
      </c>
      <c r="Z38" s="61">
        <v>0</v>
      </c>
      <c r="AA38" s="61">
        <v>0</v>
      </c>
      <c r="AB38" s="61">
        <v>0</v>
      </c>
      <c r="AC38" s="61">
        <v>1577108.5460000001</v>
      </c>
    </row>
    <row r="39" spans="1:29" s="14" customFormat="1" ht="16.5" customHeight="1">
      <c r="A39" s="95" t="s">
        <v>47</v>
      </c>
      <c r="B39" s="56">
        <v>89646536.575000003</v>
      </c>
      <c r="C39" s="57">
        <v>89370110.575000003</v>
      </c>
      <c r="D39" s="57">
        <v>606.36900000000003</v>
      </c>
      <c r="E39" s="57">
        <v>400231.98700000002</v>
      </c>
      <c r="F39" s="102">
        <v>0</v>
      </c>
      <c r="G39" s="57">
        <v>88038430.636000007</v>
      </c>
      <c r="H39" s="56">
        <v>82112923.501000002</v>
      </c>
      <c r="I39" s="56">
        <v>330304.86499999999</v>
      </c>
      <c r="J39" s="57">
        <v>5174881.943</v>
      </c>
      <c r="K39" s="56">
        <v>76185.263000000006</v>
      </c>
      <c r="L39" s="56">
        <v>0</v>
      </c>
      <c r="M39" s="56">
        <v>128780</v>
      </c>
      <c r="N39" s="57">
        <v>0</v>
      </c>
      <c r="O39" s="57">
        <v>215355.06400000001</v>
      </c>
      <c r="P39" s="56">
        <v>0</v>
      </c>
      <c r="Q39" s="57">
        <v>42738.385000000002</v>
      </c>
      <c r="R39" s="93">
        <v>42.368000000000002</v>
      </c>
      <c r="S39" s="57">
        <v>65594.055999999997</v>
      </c>
      <c r="T39" s="57">
        <v>0</v>
      </c>
      <c r="U39" s="93">
        <v>422113.77399999998</v>
      </c>
      <c r="V39" s="57">
        <v>276426</v>
      </c>
      <c r="W39" s="56">
        <v>0</v>
      </c>
      <c r="X39" s="57">
        <v>0</v>
      </c>
      <c r="Y39" s="57">
        <v>0</v>
      </c>
      <c r="Z39" s="57">
        <v>0</v>
      </c>
      <c r="AA39" s="57">
        <v>0</v>
      </c>
      <c r="AB39" s="57">
        <v>0</v>
      </c>
      <c r="AC39" s="57">
        <v>400353</v>
      </c>
    </row>
    <row r="40" spans="1:29" s="14" customFormat="1" ht="16.5" customHeight="1">
      <c r="A40" s="95" t="s">
        <v>48</v>
      </c>
      <c r="B40" s="56">
        <v>120286100.80400001</v>
      </c>
      <c r="C40" s="57">
        <v>120118906.972</v>
      </c>
      <c r="D40" s="57">
        <v>60.46</v>
      </c>
      <c r="E40" s="57">
        <v>340473.228</v>
      </c>
      <c r="F40" s="102">
        <v>278001.93900000001</v>
      </c>
      <c r="G40" s="57">
        <v>116529999.559</v>
      </c>
      <c r="H40" s="56">
        <v>108824030.771</v>
      </c>
      <c r="I40" s="56">
        <v>387465.74400000001</v>
      </c>
      <c r="J40" s="57">
        <v>6633063.6270000003</v>
      </c>
      <c r="K40" s="56">
        <v>121376.19</v>
      </c>
      <c r="L40" s="56">
        <v>186.5</v>
      </c>
      <c r="M40" s="56">
        <v>263130</v>
      </c>
      <c r="N40" s="57">
        <v>0</v>
      </c>
      <c r="O40" s="57">
        <v>300746.72700000001</v>
      </c>
      <c r="P40" s="56">
        <v>0</v>
      </c>
      <c r="Q40" s="57">
        <v>79025.944000000003</v>
      </c>
      <c r="R40" s="93">
        <v>56.713000000000001</v>
      </c>
      <c r="S40" s="57">
        <v>87806.858999999997</v>
      </c>
      <c r="T40" s="57">
        <v>0</v>
      </c>
      <c r="U40" s="93">
        <v>585415.21699999995</v>
      </c>
      <c r="V40" s="57">
        <v>167193.83199999999</v>
      </c>
      <c r="W40" s="56">
        <v>0</v>
      </c>
      <c r="X40" s="57">
        <v>0</v>
      </c>
      <c r="Y40" s="57">
        <v>0</v>
      </c>
      <c r="Z40" s="57">
        <v>0</v>
      </c>
      <c r="AA40" s="57">
        <v>0</v>
      </c>
      <c r="AB40" s="57">
        <v>0</v>
      </c>
      <c r="AC40" s="57">
        <v>2218067.0529999998</v>
      </c>
    </row>
    <row r="41" spans="1:29" s="14" customFormat="1" ht="16.5" customHeight="1">
      <c r="A41" s="95" t="s">
        <v>49</v>
      </c>
      <c r="B41" s="56">
        <v>310768284.46799999</v>
      </c>
      <c r="C41" s="57">
        <v>310692839.88800001</v>
      </c>
      <c r="D41" s="57">
        <v>768.60400000000004</v>
      </c>
      <c r="E41" s="57">
        <v>1288167.074</v>
      </c>
      <c r="F41" s="102">
        <v>0</v>
      </c>
      <c r="G41" s="57">
        <v>303943465.55500001</v>
      </c>
      <c r="H41" s="56">
        <v>282675177.39999998</v>
      </c>
      <c r="I41" s="56">
        <v>886621.42799999996</v>
      </c>
      <c r="J41" s="57">
        <v>18461756.666999999</v>
      </c>
      <c r="K41" s="56">
        <v>325399.30099999998</v>
      </c>
      <c r="L41" s="56">
        <v>0</v>
      </c>
      <c r="M41" s="56">
        <v>992950</v>
      </c>
      <c r="N41" s="57">
        <v>0</v>
      </c>
      <c r="O41" s="57">
        <v>601560.75899999996</v>
      </c>
      <c r="P41" s="56">
        <v>0</v>
      </c>
      <c r="Q41" s="57">
        <v>220004.42300000001</v>
      </c>
      <c r="R41" s="93">
        <v>139.429</v>
      </c>
      <c r="S41" s="57">
        <v>215862.61</v>
      </c>
      <c r="T41" s="57">
        <v>0</v>
      </c>
      <c r="U41" s="93">
        <v>635416.777</v>
      </c>
      <c r="V41" s="57">
        <v>75444.58</v>
      </c>
      <c r="W41" s="56">
        <v>0</v>
      </c>
      <c r="X41" s="57">
        <v>0</v>
      </c>
      <c r="Y41" s="57">
        <v>0</v>
      </c>
      <c r="Z41" s="57">
        <v>0</v>
      </c>
      <c r="AA41" s="57">
        <v>0</v>
      </c>
      <c r="AB41" s="57">
        <v>0</v>
      </c>
      <c r="AC41" s="57">
        <v>4389015.4160000002</v>
      </c>
    </row>
    <row r="42" spans="1:29" s="14" customFormat="1" ht="16.5" customHeight="1">
      <c r="A42" s="95" t="s">
        <v>50</v>
      </c>
      <c r="B42" s="56">
        <v>472385124.796</v>
      </c>
      <c r="C42" s="57">
        <v>472229575.287</v>
      </c>
      <c r="D42" s="57">
        <v>773.85</v>
      </c>
      <c r="E42" s="57">
        <v>1808470.081</v>
      </c>
      <c r="F42" s="102">
        <v>0</v>
      </c>
      <c r="G42" s="57">
        <v>468299327.514</v>
      </c>
      <c r="H42" s="56">
        <v>435356898.04299998</v>
      </c>
      <c r="I42" s="56">
        <v>3140736.64</v>
      </c>
      <c r="J42" s="57">
        <v>27625701.737</v>
      </c>
      <c r="K42" s="56">
        <v>432737.42099999997</v>
      </c>
      <c r="L42" s="56">
        <v>0</v>
      </c>
      <c r="M42" s="56">
        <v>830520</v>
      </c>
      <c r="N42" s="57">
        <v>0</v>
      </c>
      <c r="O42" s="57">
        <v>912733.67299999995</v>
      </c>
      <c r="P42" s="56">
        <v>0</v>
      </c>
      <c r="Q42" s="57">
        <v>218774.68799999999</v>
      </c>
      <c r="R42" s="93">
        <v>202.81</v>
      </c>
      <c r="S42" s="57">
        <v>313987.70600000001</v>
      </c>
      <c r="T42" s="57">
        <v>0</v>
      </c>
      <c r="U42" s="93">
        <v>652318.57400000002</v>
      </c>
      <c r="V42" s="57">
        <v>155549.50899999999</v>
      </c>
      <c r="W42" s="56">
        <v>0</v>
      </c>
      <c r="X42" s="57">
        <v>0</v>
      </c>
      <c r="Y42" s="57">
        <v>0</v>
      </c>
      <c r="Z42" s="57">
        <v>0</v>
      </c>
      <c r="AA42" s="57">
        <v>0</v>
      </c>
      <c r="AB42" s="57">
        <v>0</v>
      </c>
      <c r="AC42" s="57">
        <v>935720.06400000001</v>
      </c>
    </row>
    <row r="43" spans="1:29" s="14" customFormat="1" ht="16.5" customHeight="1">
      <c r="A43" s="96" t="s">
        <v>51</v>
      </c>
      <c r="B43" s="56">
        <v>257584651.29499999</v>
      </c>
      <c r="C43" s="57">
        <v>257574398.771</v>
      </c>
      <c r="D43" s="57">
        <v>159.47499999999999</v>
      </c>
      <c r="E43" s="57">
        <v>1126201.8540000001</v>
      </c>
      <c r="F43" s="102">
        <v>0</v>
      </c>
      <c r="G43" s="57">
        <v>254780819.86000001</v>
      </c>
      <c r="H43" s="56">
        <v>236784297.76800001</v>
      </c>
      <c r="I43" s="56">
        <v>1061956.5290000001</v>
      </c>
      <c r="J43" s="57">
        <v>15207525.693</v>
      </c>
      <c r="K43" s="56">
        <v>201891.43400000001</v>
      </c>
      <c r="L43" s="56">
        <v>20</v>
      </c>
      <c r="M43" s="56">
        <v>845100</v>
      </c>
      <c r="N43" s="57">
        <v>0</v>
      </c>
      <c r="O43" s="57">
        <v>680028.43599999999</v>
      </c>
      <c r="P43" s="56">
        <v>0</v>
      </c>
      <c r="Q43" s="57">
        <v>98653.277000000002</v>
      </c>
      <c r="R43" s="93">
        <v>113.47799999999999</v>
      </c>
      <c r="S43" s="57">
        <v>175685.114</v>
      </c>
      <c r="T43" s="57">
        <v>0</v>
      </c>
      <c r="U43" s="93">
        <v>622497.75699999998</v>
      </c>
      <c r="V43" s="57">
        <v>10252.523999999999</v>
      </c>
      <c r="W43" s="56">
        <v>0</v>
      </c>
      <c r="X43" s="57">
        <v>0</v>
      </c>
      <c r="Y43" s="57">
        <v>0</v>
      </c>
      <c r="Z43" s="57">
        <v>0</v>
      </c>
      <c r="AA43" s="57">
        <v>0</v>
      </c>
      <c r="AB43" s="57">
        <v>0</v>
      </c>
      <c r="AC43" s="57">
        <v>770267.95600000001</v>
      </c>
    </row>
    <row r="44" spans="1:29" s="14" customFormat="1" ht="16.5" customHeight="1">
      <c r="A44" s="95" t="s">
        <v>52</v>
      </c>
      <c r="B44" s="58">
        <v>140077578.29300001</v>
      </c>
      <c r="C44" s="59">
        <v>138724618.35299999</v>
      </c>
      <c r="D44" s="59">
        <v>380.46800000000002</v>
      </c>
      <c r="E44" s="59">
        <v>633289.26899999997</v>
      </c>
      <c r="F44" s="103">
        <v>0</v>
      </c>
      <c r="G44" s="59">
        <v>136306455.759</v>
      </c>
      <c r="H44" s="58">
        <v>126792728.84900001</v>
      </c>
      <c r="I44" s="58">
        <v>804301.08600000001</v>
      </c>
      <c r="J44" s="59">
        <v>8091439.3439999996</v>
      </c>
      <c r="K44" s="58">
        <v>110384.022</v>
      </c>
      <c r="L44" s="58">
        <v>0</v>
      </c>
      <c r="M44" s="58">
        <v>172560</v>
      </c>
      <c r="N44" s="59">
        <v>0</v>
      </c>
      <c r="O44" s="59">
        <v>335042.45799999998</v>
      </c>
      <c r="P44" s="58">
        <v>58198</v>
      </c>
      <c r="Q44" s="59">
        <v>62925.076000000001</v>
      </c>
      <c r="R44" s="65">
        <v>57.841000000000001</v>
      </c>
      <c r="S44" s="59">
        <v>89549.78</v>
      </c>
      <c r="T44" s="59">
        <v>0</v>
      </c>
      <c r="U44" s="65">
        <v>525046.32799999998</v>
      </c>
      <c r="V44" s="59">
        <v>1352959.94</v>
      </c>
      <c r="W44" s="58">
        <v>0</v>
      </c>
      <c r="X44" s="59">
        <v>0</v>
      </c>
      <c r="Y44" s="59">
        <v>0</v>
      </c>
      <c r="Z44" s="59">
        <v>0</v>
      </c>
      <c r="AA44" s="59">
        <v>0</v>
      </c>
      <c r="AB44" s="59">
        <v>0</v>
      </c>
      <c r="AC44" s="59">
        <v>1048715.8319999999</v>
      </c>
    </row>
    <row r="45" spans="1:29" s="14" customFormat="1" ht="16.5" customHeight="1">
      <c r="A45" s="95" t="s">
        <v>53</v>
      </c>
      <c r="B45" s="56">
        <v>160682645.597</v>
      </c>
      <c r="C45" s="57">
        <v>160677884.00799999</v>
      </c>
      <c r="D45" s="57">
        <v>814.25300000000004</v>
      </c>
      <c r="E45" s="57">
        <v>673107.02099999995</v>
      </c>
      <c r="F45" s="102">
        <v>123115.054</v>
      </c>
      <c r="G45" s="57">
        <v>157798212.287</v>
      </c>
      <c r="H45" s="56">
        <v>146586970.02200001</v>
      </c>
      <c r="I45" s="56">
        <v>993653.68900000001</v>
      </c>
      <c r="J45" s="57">
        <v>9294517.3139999993</v>
      </c>
      <c r="K45" s="56">
        <v>167126.91699999999</v>
      </c>
      <c r="L45" s="56">
        <v>183.61</v>
      </c>
      <c r="M45" s="56">
        <v>326520</v>
      </c>
      <c r="N45" s="57">
        <v>0</v>
      </c>
      <c r="O45" s="57">
        <v>429240.73499999999</v>
      </c>
      <c r="P45" s="56">
        <v>0</v>
      </c>
      <c r="Q45" s="57">
        <v>129958.389</v>
      </c>
      <c r="R45" s="93">
        <v>72.504999999999995</v>
      </c>
      <c r="S45" s="57">
        <v>112192.364</v>
      </c>
      <c r="T45" s="57">
        <v>0</v>
      </c>
      <c r="U45" s="93">
        <v>650005.99</v>
      </c>
      <c r="V45" s="57">
        <v>4761.5889999999999</v>
      </c>
      <c r="W45" s="56">
        <v>0</v>
      </c>
      <c r="X45" s="57">
        <v>0</v>
      </c>
      <c r="Y45" s="57">
        <v>0</v>
      </c>
      <c r="Z45" s="57">
        <v>0</v>
      </c>
      <c r="AA45" s="57">
        <v>0</v>
      </c>
      <c r="AB45" s="57">
        <v>0</v>
      </c>
      <c r="AC45" s="57">
        <v>1190406.145</v>
      </c>
    </row>
    <row r="46" spans="1:29" s="14" customFormat="1" ht="16.5" customHeight="1">
      <c r="A46" s="95" t="s">
        <v>54</v>
      </c>
      <c r="B46" s="56">
        <v>227117649.76800001</v>
      </c>
      <c r="C46" s="57">
        <v>227117649.76800001</v>
      </c>
      <c r="D46" s="57">
        <v>210.74799999999999</v>
      </c>
      <c r="E46" s="57">
        <v>668971.08499999996</v>
      </c>
      <c r="F46" s="102">
        <v>0</v>
      </c>
      <c r="G46" s="57">
        <v>222840925.09</v>
      </c>
      <c r="H46" s="56">
        <v>207434363.13</v>
      </c>
      <c r="I46" s="56">
        <v>1331006.895</v>
      </c>
      <c r="J46" s="57">
        <v>12916894.183</v>
      </c>
      <c r="K46" s="56">
        <v>254878.715</v>
      </c>
      <c r="L46" s="56">
        <v>133.37</v>
      </c>
      <c r="M46" s="56">
        <v>317640</v>
      </c>
      <c r="N46" s="57">
        <v>0</v>
      </c>
      <c r="O46" s="57">
        <v>586008.79700000002</v>
      </c>
      <c r="P46" s="56">
        <v>0</v>
      </c>
      <c r="Q46" s="57">
        <v>115679.306</v>
      </c>
      <c r="R46" s="93">
        <v>106.295</v>
      </c>
      <c r="S46" s="57">
        <v>164564.71299999999</v>
      </c>
      <c r="T46" s="57">
        <v>0</v>
      </c>
      <c r="U46" s="93">
        <v>661566.29099999997</v>
      </c>
      <c r="V46" s="57">
        <v>0</v>
      </c>
      <c r="W46" s="56">
        <v>0</v>
      </c>
      <c r="X46" s="57">
        <v>0</v>
      </c>
      <c r="Y46" s="57">
        <v>0</v>
      </c>
      <c r="Z46" s="57">
        <v>0</v>
      </c>
      <c r="AA46" s="57">
        <v>0</v>
      </c>
      <c r="AB46" s="57">
        <v>0</v>
      </c>
      <c r="AC46" s="57">
        <v>2665626.2400000002</v>
      </c>
    </row>
    <row r="47" spans="1:29" s="14" customFormat="1" ht="16.5" customHeight="1">
      <c r="A47" s="95" t="s">
        <v>55</v>
      </c>
      <c r="B47" s="56">
        <v>151925623.803</v>
      </c>
      <c r="C47" s="57">
        <v>150875146.803</v>
      </c>
      <c r="D47" s="57">
        <v>212.25399999999999</v>
      </c>
      <c r="E47" s="57">
        <v>575534.23199999996</v>
      </c>
      <c r="F47" s="102">
        <v>0</v>
      </c>
      <c r="G47" s="57">
        <v>148234537.44999999</v>
      </c>
      <c r="H47" s="56">
        <v>137697106.34200001</v>
      </c>
      <c r="I47" s="56">
        <v>641208.36499999999</v>
      </c>
      <c r="J47" s="57">
        <v>9198347.9900000002</v>
      </c>
      <c r="K47" s="56">
        <v>144048.87</v>
      </c>
      <c r="L47" s="56">
        <v>9.34</v>
      </c>
      <c r="M47" s="56">
        <v>246360</v>
      </c>
      <c r="N47" s="57">
        <v>0</v>
      </c>
      <c r="O47" s="57">
        <v>307456.54300000001</v>
      </c>
      <c r="P47" s="56">
        <v>45847</v>
      </c>
      <c r="Q47" s="57">
        <v>94683.455000000002</v>
      </c>
      <c r="R47" s="93">
        <v>59.179000000000002</v>
      </c>
      <c r="S47" s="57">
        <v>91620.986999999994</v>
      </c>
      <c r="T47" s="57">
        <v>0</v>
      </c>
      <c r="U47" s="93">
        <v>390547.74</v>
      </c>
      <c r="V47" s="57">
        <v>1050477</v>
      </c>
      <c r="W47" s="56">
        <v>0</v>
      </c>
      <c r="X47" s="57">
        <v>0</v>
      </c>
      <c r="Y47" s="57">
        <v>0</v>
      </c>
      <c r="Z47" s="57">
        <v>0</v>
      </c>
      <c r="AA47" s="57">
        <v>0</v>
      </c>
      <c r="AB47" s="57">
        <v>0</v>
      </c>
      <c r="AC47" s="57">
        <v>1442104.5060000001</v>
      </c>
    </row>
    <row r="48" spans="1:29" s="14" customFormat="1" ht="16.5" customHeight="1">
      <c r="A48" s="96" t="s">
        <v>56</v>
      </c>
      <c r="B48" s="60">
        <v>868834267.13699996</v>
      </c>
      <c r="C48" s="61">
        <v>864900679.65699995</v>
      </c>
      <c r="D48" s="61">
        <v>744.58500000000004</v>
      </c>
      <c r="E48" s="61">
        <v>2336354.6269999999</v>
      </c>
      <c r="F48" s="104">
        <v>0</v>
      </c>
      <c r="G48" s="61">
        <v>851358087.17999995</v>
      </c>
      <c r="H48" s="60">
        <v>789187517.94000006</v>
      </c>
      <c r="I48" s="60">
        <v>5756356.7939999998</v>
      </c>
      <c r="J48" s="61">
        <v>52944022.240999997</v>
      </c>
      <c r="K48" s="60">
        <v>834223.52099999995</v>
      </c>
      <c r="L48" s="60">
        <v>12</v>
      </c>
      <c r="M48" s="60">
        <v>1387980</v>
      </c>
      <c r="N48" s="61">
        <v>36.67</v>
      </c>
      <c r="O48" s="61">
        <v>1247938.014</v>
      </c>
      <c r="P48" s="60">
        <v>0</v>
      </c>
      <c r="Q48" s="61">
        <v>496586.90899999999</v>
      </c>
      <c r="R48" s="66">
        <v>326.21499999999997</v>
      </c>
      <c r="S48" s="61">
        <v>505041.33</v>
      </c>
      <c r="T48" s="61">
        <v>0</v>
      </c>
      <c r="U48" s="66">
        <v>2107436.1850000001</v>
      </c>
      <c r="V48" s="61">
        <v>3933587.48</v>
      </c>
      <c r="W48" s="60">
        <v>0</v>
      </c>
      <c r="X48" s="61">
        <v>0</v>
      </c>
      <c r="Y48" s="61">
        <v>0</v>
      </c>
      <c r="Z48" s="61">
        <v>0</v>
      </c>
      <c r="AA48" s="61">
        <v>0</v>
      </c>
      <c r="AB48" s="61">
        <v>0</v>
      </c>
      <c r="AC48" s="61">
        <v>8096102.6260000002</v>
      </c>
    </row>
    <row r="49" spans="1:29" s="14" customFormat="1" ht="16.5" customHeight="1">
      <c r="A49" s="95" t="s">
        <v>57</v>
      </c>
      <c r="B49" s="56">
        <v>139705785.46900001</v>
      </c>
      <c r="C49" s="57">
        <v>139346866.17300001</v>
      </c>
      <c r="D49" s="57">
        <v>1166.752</v>
      </c>
      <c r="E49" s="57">
        <v>602174.51699999999</v>
      </c>
      <c r="F49" s="102">
        <v>0</v>
      </c>
      <c r="G49" s="57">
        <v>136405317.477</v>
      </c>
      <c r="H49" s="56">
        <v>127324209.572</v>
      </c>
      <c r="I49" s="56">
        <v>894805.96200000006</v>
      </c>
      <c r="J49" s="57">
        <v>7328777.7259999998</v>
      </c>
      <c r="K49" s="56">
        <v>133085.80900000001</v>
      </c>
      <c r="L49" s="56">
        <v>7.01</v>
      </c>
      <c r="M49" s="56">
        <v>261390</v>
      </c>
      <c r="N49" s="57">
        <v>0</v>
      </c>
      <c r="O49" s="57">
        <v>463041.39799999999</v>
      </c>
      <c r="P49" s="56">
        <v>0</v>
      </c>
      <c r="Q49" s="57">
        <v>56659.006000000001</v>
      </c>
      <c r="R49" s="93">
        <v>57.344999999999999</v>
      </c>
      <c r="S49" s="57">
        <v>88780.514999999999</v>
      </c>
      <c r="T49" s="57">
        <v>0</v>
      </c>
      <c r="U49" s="93">
        <v>516461.96500000003</v>
      </c>
      <c r="V49" s="57">
        <v>358919.29599999997</v>
      </c>
      <c r="W49" s="56">
        <v>0</v>
      </c>
      <c r="X49" s="57">
        <v>0</v>
      </c>
      <c r="Y49" s="57">
        <v>0</v>
      </c>
      <c r="Z49" s="57">
        <v>0</v>
      </c>
      <c r="AA49" s="57">
        <v>0</v>
      </c>
      <c r="AB49" s="57">
        <v>0</v>
      </c>
      <c r="AC49" s="57">
        <v>1676248.5959999999</v>
      </c>
    </row>
    <row r="50" spans="1:29" s="14" customFormat="1" ht="16.5" customHeight="1">
      <c r="A50" s="95" t="s">
        <v>58</v>
      </c>
      <c r="B50" s="56">
        <v>240078132.34599999</v>
      </c>
      <c r="C50" s="57">
        <v>239236397.34599999</v>
      </c>
      <c r="D50" s="57">
        <v>1706.875</v>
      </c>
      <c r="E50" s="57">
        <v>896907.46400000004</v>
      </c>
      <c r="F50" s="102">
        <v>0</v>
      </c>
      <c r="G50" s="57">
        <v>235173348.76300001</v>
      </c>
      <c r="H50" s="56">
        <v>219956582.04300001</v>
      </c>
      <c r="I50" s="56">
        <v>1806308.2790000001</v>
      </c>
      <c r="J50" s="57">
        <v>12402898.938999999</v>
      </c>
      <c r="K50" s="56">
        <v>178164.995</v>
      </c>
      <c r="L50" s="56">
        <v>3578.98</v>
      </c>
      <c r="M50" s="56">
        <v>298000</v>
      </c>
      <c r="N50" s="57">
        <v>0</v>
      </c>
      <c r="O50" s="57">
        <v>527815.527</v>
      </c>
      <c r="P50" s="56">
        <v>0</v>
      </c>
      <c r="Q50" s="57">
        <v>102333.65300000001</v>
      </c>
      <c r="R50" s="93">
        <v>100.268</v>
      </c>
      <c r="S50" s="57">
        <v>155234.13200000001</v>
      </c>
      <c r="T50" s="57">
        <v>0</v>
      </c>
      <c r="U50" s="93">
        <v>752501.31</v>
      </c>
      <c r="V50" s="57">
        <v>841735</v>
      </c>
      <c r="W50" s="56">
        <v>0</v>
      </c>
      <c r="X50" s="57">
        <v>0</v>
      </c>
      <c r="Y50" s="57">
        <v>0</v>
      </c>
      <c r="Z50" s="57">
        <v>0</v>
      </c>
      <c r="AA50" s="57">
        <v>0</v>
      </c>
      <c r="AB50" s="57">
        <v>0</v>
      </c>
      <c r="AC50" s="57">
        <v>2154264.8810000001</v>
      </c>
    </row>
    <row r="51" spans="1:29" s="14" customFormat="1" ht="16.5" customHeight="1">
      <c r="A51" s="95" t="s">
        <v>59</v>
      </c>
      <c r="B51" s="56">
        <v>315030009.93000001</v>
      </c>
      <c r="C51" s="57">
        <v>315030009.93000001</v>
      </c>
      <c r="D51" s="57">
        <v>1072.2529999999999</v>
      </c>
      <c r="E51" s="57">
        <v>1322300.42</v>
      </c>
      <c r="F51" s="102">
        <v>0</v>
      </c>
      <c r="G51" s="57">
        <v>308188640.43099999</v>
      </c>
      <c r="H51" s="56">
        <v>288002127.20999998</v>
      </c>
      <c r="I51" s="56">
        <v>1474855.4790000001</v>
      </c>
      <c r="J51" s="57">
        <v>17505396.578000002</v>
      </c>
      <c r="K51" s="56">
        <v>278546.69400000002</v>
      </c>
      <c r="L51" s="56">
        <v>16.341999999999999</v>
      </c>
      <c r="M51" s="56">
        <v>386860</v>
      </c>
      <c r="N51" s="57">
        <v>0</v>
      </c>
      <c r="O51" s="57">
        <v>540838.12800000003</v>
      </c>
      <c r="P51" s="56">
        <v>0</v>
      </c>
      <c r="Q51" s="57">
        <v>141312.174</v>
      </c>
      <c r="R51" s="93">
        <v>129.91200000000001</v>
      </c>
      <c r="S51" s="57">
        <v>201127.57199999999</v>
      </c>
      <c r="T51" s="57">
        <v>0</v>
      </c>
      <c r="U51" s="93">
        <v>1040644.507</v>
      </c>
      <c r="V51" s="57">
        <v>0</v>
      </c>
      <c r="W51" s="56">
        <v>0</v>
      </c>
      <c r="X51" s="57">
        <v>0</v>
      </c>
      <c r="Y51" s="57">
        <v>0</v>
      </c>
      <c r="Z51" s="57">
        <v>0</v>
      </c>
      <c r="AA51" s="57">
        <v>0</v>
      </c>
      <c r="AB51" s="57">
        <v>0</v>
      </c>
      <c r="AC51" s="57">
        <v>4134782.6609999998</v>
      </c>
    </row>
    <row r="52" spans="1:29" s="14" customFormat="1" ht="16.5" customHeight="1">
      <c r="A52" s="95" t="s">
        <v>60</v>
      </c>
      <c r="B52" s="56">
        <v>212395345.59299999</v>
      </c>
      <c r="C52" s="57">
        <v>212278535.141</v>
      </c>
      <c r="D52" s="57">
        <v>1541.6780000000001</v>
      </c>
      <c r="E52" s="57">
        <v>980650.29500000004</v>
      </c>
      <c r="F52" s="102">
        <v>0</v>
      </c>
      <c r="G52" s="57">
        <v>207043081.82600001</v>
      </c>
      <c r="H52" s="56">
        <v>193120639.76800001</v>
      </c>
      <c r="I52" s="56">
        <v>908065.054</v>
      </c>
      <c r="J52" s="57">
        <v>12126260.688999999</v>
      </c>
      <c r="K52" s="56">
        <v>228945.66500000001</v>
      </c>
      <c r="L52" s="56">
        <v>58.08</v>
      </c>
      <c r="M52" s="56">
        <v>256980</v>
      </c>
      <c r="N52" s="57">
        <v>0</v>
      </c>
      <c r="O52" s="57">
        <v>402132.57</v>
      </c>
      <c r="P52" s="56">
        <v>0</v>
      </c>
      <c r="Q52" s="57">
        <v>102414.65700000001</v>
      </c>
      <c r="R52" s="93">
        <v>88.49</v>
      </c>
      <c r="S52" s="57">
        <v>136999.25</v>
      </c>
      <c r="T52" s="57">
        <v>0</v>
      </c>
      <c r="U52" s="93">
        <v>803616.71799999999</v>
      </c>
      <c r="V52" s="57">
        <v>116810.452</v>
      </c>
      <c r="W52" s="56">
        <v>0</v>
      </c>
      <c r="X52" s="57">
        <v>0</v>
      </c>
      <c r="Y52" s="57">
        <v>0</v>
      </c>
      <c r="Z52" s="57">
        <v>0</v>
      </c>
      <c r="AA52" s="57">
        <v>0</v>
      </c>
      <c r="AB52" s="57">
        <v>0</v>
      </c>
      <c r="AC52" s="57">
        <v>3210142.227</v>
      </c>
    </row>
    <row r="53" spans="1:29" s="14" customFormat="1" ht="16.5" customHeight="1">
      <c r="A53" s="96" t="s">
        <v>61</v>
      </c>
      <c r="B53" s="60">
        <v>170826235.03400001</v>
      </c>
      <c r="C53" s="61">
        <v>170003089.63499999</v>
      </c>
      <c r="D53" s="61">
        <v>972.28</v>
      </c>
      <c r="E53" s="61">
        <v>1029578.15</v>
      </c>
      <c r="F53" s="104">
        <v>0</v>
      </c>
      <c r="G53" s="61">
        <v>165606705.10299999</v>
      </c>
      <c r="H53" s="60">
        <v>154836844.20699999</v>
      </c>
      <c r="I53" s="60">
        <v>842205.92200000002</v>
      </c>
      <c r="J53" s="61">
        <v>9061581.3239999991</v>
      </c>
      <c r="K53" s="60">
        <v>200631.49799999999</v>
      </c>
      <c r="L53" s="60">
        <v>0</v>
      </c>
      <c r="M53" s="60">
        <v>252600</v>
      </c>
      <c r="N53" s="61">
        <v>0</v>
      </c>
      <c r="O53" s="61">
        <v>412842.152</v>
      </c>
      <c r="P53" s="60">
        <v>71237.887000000002</v>
      </c>
      <c r="Q53" s="57">
        <v>68349.214000000007</v>
      </c>
      <c r="R53" s="93">
        <v>81.382000000000005</v>
      </c>
      <c r="S53" s="61">
        <v>125995.04399999999</v>
      </c>
      <c r="T53" s="61">
        <v>0</v>
      </c>
      <c r="U53" s="66">
        <v>982731.25300000003</v>
      </c>
      <c r="V53" s="61">
        <v>823145.39899999998</v>
      </c>
      <c r="W53" s="60">
        <v>0</v>
      </c>
      <c r="X53" s="61">
        <v>0</v>
      </c>
      <c r="Y53" s="61">
        <v>0</v>
      </c>
      <c r="Z53" s="61">
        <v>0</v>
      </c>
      <c r="AA53" s="61">
        <v>0</v>
      </c>
      <c r="AB53" s="61">
        <v>0</v>
      </c>
      <c r="AC53" s="61">
        <v>2117439.3220000002</v>
      </c>
    </row>
    <row r="54" spans="1:29" s="14" customFormat="1" ht="16.5" customHeight="1">
      <c r="A54" s="95" t="s">
        <v>62</v>
      </c>
      <c r="B54" s="56">
        <v>298625418.72799999</v>
      </c>
      <c r="C54" s="57">
        <v>297703554.56999999</v>
      </c>
      <c r="D54" s="57">
        <v>2136.3240000000001</v>
      </c>
      <c r="E54" s="57">
        <v>890089.45400000003</v>
      </c>
      <c r="F54" s="102">
        <v>0</v>
      </c>
      <c r="G54" s="57">
        <v>292775074.61500001</v>
      </c>
      <c r="H54" s="56">
        <v>272540036.41000003</v>
      </c>
      <c r="I54" s="56">
        <v>1856946.0430000001</v>
      </c>
      <c r="J54" s="57">
        <v>17141136.918000001</v>
      </c>
      <c r="K54" s="56">
        <v>289384.44699999999</v>
      </c>
      <c r="L54" s="56">
        <v>1277.76</v>
      </c>
      <c r="M54" s="56">
        <v>371080</v>
      </c>
      <c r="N54" s="57">
        <v>0</v>
      </c>
      <c r="O54" s="57">
        <v>575213.03700000001</v>
      </c>
      <c r="P54" s="56">
        <v>0</v>
      </c>
      <c r="Q54" s="59">
        <v>141045.61300000001</v>
      </c>
      <c r="R54" s="65">
        <v>119.459</v>
      </c>
      <c r="S54" s="57">
        <v>184944.29800000001</v>
      </c>
      <c r="T54" s="57">
        <v>0</v>
      </c>
      <c r="U54" s="93">
        <v>986725.76199999999</v>
      </c>
      <c r="V54" s="57">
        <v>921864.15800000005</v>
      </c>
      <c r="W54" s="56">
        <v>0</v>
      </c>
      <c r="X54" s="57">
        <v>0</v>
      </c>
      <c r="Y54" s="57">
        <v>0</v>
      </c>
      <c r="Z54" s="57">
        <v>0</v>
      </c>
      <c r="AA54" s="57">
        <v>0</v>
      </c>
      <c r="AB54" s="57">
        <v>0</v>
      </c>
      <c r="AC54" s="57">
        <v>2723419.0449999999</v>
      </c>
    </row>
    <row r="55" spans="1:29" s="14" customFormat="1" ht="16.5" customHeight="1">
      <c r="A55" s="97" t="s">
        <v>63</v>
      </c>
      <c r="B55" s="99">
        <v>162065292.84799999</v>
      </c>
      <c r="C55" s="100">
        <v>161051750.84799999</v>
      </c>
      <c r="D55" s="100">
        <v>2128.556</v>
      </c>
      <c r="E55" s="100">
        <v>1087560.2139999999</v>
      </c>
      <c r="F55" s="113">
        <v>0</v>
      </c>
      <c r="G55" s="100">
        <v>155063388.85100001</v>
      </c>
      <c r="H55" s="99">
        <v>143579224.243</v>
      </c>
      <c r="I55" s="99">
        <v>652874.63699999999</v>
      </c>
      <c r="J55" s="100">
        <v>10214879.274</v>
      </c>
      <c r="K55" s="99">
        <v>127502.47900000001</v>
      </c>
      <c r="L55" s="99">
        <v>34.47</v>
      </c>
      <c r="M55" s="99">
        <v>179100</v>
      </c>
      <c r="N55" s="100">
        <v>0</v>
      </c>
      <c r="O55" s="100">
        <v>309773.74800000002</v>
      </c>
      <c r="P55" s="99">
        <v>0</v>
      </c>
      <c r="Q55" s="100">
        <v>149853.27299999999</v>
      </c>
      <c r="R55" s="110">
        <v>66.992000000000004</v>
      </c>
      <c r="S55" s="100">
        <v>103715.74400000001</v>
      </c>
      <c r="T55" s="100">
        <v>0</v>
      </c>
      <c r="U55" s="110">
        <v>720369.85800000001</v>
      </c>
      <c r="V55" s="100">
        <v>1013542</v>
      </c>
      <c r="W55" s="99">
        <v>0</v>
      </c>
      <c r="X55" s="100">
        <v>0</v>
      </c>
      <c r="Y55" s="100">
        <v>0</v>
      </c>
      <c r="Z55" s="100">
        <v>0</v>
      </c>
      <c r="AA55" s="100">
        <v>0</v>
      </c>
      <c r="AB55" s="100">
        <v>0</v>
      </c>
      <c r="AC55" s="100">
        <v>3924667.36</v>
      </c>
    </row>
    <row r="56" spans="1:29" ht="15" customHeight="1"/>
  </sheetData>
  <mergeCells count="32">
    <mergeCell ref="A3:A7"/>
    <mergeCell ref="U3:U7"/>
    <mergeCell ref="AC3:AC7"/>
    <mergeCell ref="B3:B7"/>
    <mergeCell ref="Z4:Z7"/>
    <mergeCell ref="F3:F7"/>
    <mergeCell ref="I4:I7"/>
    <mergeCell ref="W3:Z3"/>
    <mergeCell ref="K4:K7"/>
    <mergeCell ref="M4:M7"/>
    <mergeCell ref="S4:S7"/>
    <mergeCell ref="W4:W7"/>
    <mergeCell ref="C4:C7"/>
    <mergeCell ref="O4:O7"/>
    <mergeCell ref="V3:V7"/>
    <mergeCell ref="AB3:AB7"/>
    <mergeCell ref="D3:D7"/>
    <mergeCell ref="T4:T7"/>
    <mergeCell ref="X4:X7"/>
    <mergeCell ref="AA3:AA7"/>
    <mergeCell ref="P3:P7"/>
    <mergeCell ref="G3:O3"/>
    <mergeCell ref="R3:R7"/>
    <mergeCell ref="S3:T3"/>
    <mergeCell ref="Y4:Y7"/>
    <mergeCell ref="H4:H7"/>
    <mergeCell ref="N4:N7"/>
    <mergeCell ref="E3:E7"/>
    <mergeCell ref="J4:J7"/>
    <mergeCell ref="L4:L7"/>
    <mergeCell ref="Q3:Q7"/>
    <mergeCell ref="G4:G7"/>
  </mergeCells>
  <phoneticPr fontId="1"/>
  <printOptions gridLinesSet="0"/>
  <pageMargins left="0.78740157480314965" right="0.19685039370078741" top="0.31496062992125984" bottom="0.23622047244094488" header="0.11811023622047244" footer="0.11811023622047244"/>
  <pageSetup paperSize="9" scale="47" orientation="landscape" r:id="rId1"/>
  <colBreaks count="1" manualBreakCount="1">
    <brk id="15" max="54"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C57"/>
  <sheetViews>
    <sheetView showGridLines="0" zoomScaleNormal="100" zoomScaleSheetLayoutView="100" workbookViewId="0"/>
  </sheetViews>
  <sheetFormatPr defaultColWidth="17.125" defaultRowHeight="13.5"/>
  <cols>
    <col min="1" max="1" width="8.5" style="5" customWidth="1"/>
    <col min="2" max="2" width="18.75" style="9" customWidth="1"/>
    <col min="3" max="3" width="18.875" style="9" customWidth="1"/>
    <col min="4" max="7" width="17.25" style="9" bestFit="1" customWidth="1"/>
    <col min="8" max="8" width="19.75" style="9" bestFit="1" customWidth="1"/>
    <col min="9" max="10" width="17.25" style="9" bestFit="1" customWidth="1"/>
    <col min="11" max="15" width="17.125" style="9" customWidth="1"/>
    <col min="16" max="29" width="16.5" style="9" customWidth="1"/>
    <col min="30" max="30" width="17.125" style="9" customWidth="1"/>
    <col min="31" max="16384" width="17.125" style="9"/>
  </cols>
  <sheetData>
    <row r="1" spans="1:29" s="3" customFormat="1" ht="19.149999999999999" customHeight="1">
      <c r="B1" s="12"/>
      <c r="C1" s="12"/>
      <c r="D1" s="4"/>
      <c r="E1" s="4"/>
      <c r="F1" s="4"/>
      <c r="G1" s="4"/>
      <c r="H1" s="4"/>
      <c r="I1" s="19"/>
      <c r="J1" s="4"/>
      <c r="K1" s="4"/>
      <c r="L1" s="4"/>
      <c r="M1" s="19"/>
      <c r="N1" s="24"/>
      <c r="O1" s="23"/>
      <c r="P1" s="19"/>
      <c r="Q1" s="19"/>
      <c r="R1" s="19"/>
      <c r="S1" s="19"/>
      <c r="T1" s="19"/>
      <c r="U1" s="19"/>
      <c r="V1" s="12"/>
      <c r="W1" s="12"/>
      <c r="AA1" s="19"/>
      <c r="AB1" s="19"/>
      <c r="AC1" s="19"/>
    </row>
    <row r="2" spans="1:29" s="5" customFormat="1" ht="21" customHeight="1">
      <c r="B2" s="10" t="s">
        <v>142</v>
      </c>
      <c r="C2" s="20"/>
      <c r="N2" s="8"/>
      <c r="O2" s="8" t="s">
        <v>2</v>
      </c>
      <c r="AB2" s="8"/>
      <c r="AC2" s="8" t="s">
        <v>2</v>
      </c>
    </row>
    <row r="3" spans="1:29" s="5" customFormat="1" ht="17.100000000000001" customHeight="1">
      <c r="A3" s="146"/>
      <c r="B3" s="181" t="s">
        <v>114</v>
      </c>
      <c r="C3" s="108"/>
      <c r="D3" s="182" t="s">
        <v>115</v>
      </c>
      <c r="E3" s="182" t="s">
        <v>116</v>
      </c>
      <c r="F3" s="198" t="s">
        <v>117</v>
      </c>
      <c r="G3" s="137" t="s">
        <v>118</v>
      </c>
      <c r="H3" s="138"/>
      <c r="I3" s="138"/>
      <c r="J3" s="138"/>
      <c r="K3" s="138"/>
      <c r="L3" s="138"/>
      <c r="M3" s="138"/>
      <c r="N3" s="138"/>
      <c r="O3" s="139"/>
      <c r="P3" s="190" t="s">
        <v>119</v>
      </c>
      <c r="Q3" s="177" t="s">
        <v>120</v>
      </c>
      <c r="R3" s="191" t="s">
        <v>121</v>
      </c>
      <c r="S3" s="193" t="s">
        <v>122</v>
      </c>
      <c r="T3" s="139"/>
      <c r="U3" s="194" t="s">
        <v>123</v>
      </c>
      <c r="V3" s="175" t="s">
        <v>124</v>
      </c>
      <c r="W3" s="176" t="s">
        <v>125</v>
      </c>
      <c r="X3" s="168"/>
      <c r="Y3" s="168"/>
      <c r="Z3" s="160"/>
      <c r="AA3" s="164" t="s">
        <v>126</v>
      </c>
      <c r="AB3" s="177" t="s">
        <v>127</v>
      </c>
      <c r="AC3" s="195" t="s">
        <v>128</v>
      </c>
    </row>
    <row r="4" spans="1:29" s="5" customFormat="1" ht="17.100000000000001" customHeight="1">
      <c r="A4" s="143"/>
      <c r="B4" s="155"/>
      <c r="C4" s="151" t="s">
        <v>129</v>
      </c>
      <c r="D4" s="143"/>
      <c r="E4" s="143"/>
      <c r="F4" s="148"/>
      <c r="G4" s="184" t="s">
        <v>14</v>
      </c>
      <c r="H4" s="182" t="s">
        <v>130</v>
      </c>
      <c r="I4" s="180" t="s">
        <v>131</v>
      </c>
      <c r="J4" s="182" t="s">
        <v>132</v>
      </c>
      <c r="K4" s="180" t="s">
        <v>133</v>
      </c>
      <c r="L4" s="182" t="s">
        <v>134</v>
      </c>
      <c r="M4" s="182" t="s">
        <v>135</v>
      </c>
      <c r="N4" s="182" t="s">
        <v>101</v>
      </c>
      <c r="O4" s="198" t="s">
        <v>136</v>
      </c>
      <c r="P4" s="155"/>
      <c r="Q4" s="143"/>
      <c r="R4" s="192"/>
      <c r="S4" s="165" t="s">
        <v>137</v>
      </c>
      <c r="T4" s="178" t="s">
        <v>138</v>
      </c>
      <c r="U4" s="192"/>
      <c r="V4" s="143"/>
      <c r="W4" s="163" t="s">
        <v>14</v>
      </c>
      <c r="X4" s="178" t="s">
        <v>139</v>
      </c>
      <c r="Y4" s="178" t="s">
        <v>140</v>
      </c>
      <c r="Z4" s="177" t="s">
        <v>141</v>
      </c>
      <c r="AA4" s="143"/>
      <c r="AB4" s="143"/>
      <c r="AC4" s="143"/>
    </row>
    <row r="5" spans="1:29" s="5" customFormat="1" ht="17.100000000000001" customHeight="1">
      <c r="A5" s="143"/>
      <c r="B5" s="155"/>
      <c r="C5" s="143"/>
      <c r="D5" s="143"/>
      <c r="E5" s="143"/>
      <c r="F5" s="148"/>
      <c r="G5" s="143"/>
      <c r="H5" s="143"/>
      <c r="I5" s="143"/>
      <c r="J5" s="143"/>
      <c r="K5" s="143"/>
      <c r="L5" s="143"/>
      <c r="M5" s="143"/>
      <c r="N5" s="143"/>
      <c r="O5" s="148"/>
      <c r="P5" s="155"/>
      <c r="Q5" s="143"/>
      <c r="R5" s="192"/>
      <c r="S5" s="199"/>
      <c r="T5" s="143"/>
      <c r="U5" s="192"/>
      <c r="V5" s="143"/>
      <c r="W5" s="155"/>
      <c r="X5" s="143"/>
      <c r="Y5" s="143"/>
      <c r="Z5" s="143"/>
      <c r="AA5" s="143"/>
      <c r="AB5" s="143"/>
      <c r="AC5" s="143"/>
    </row>
    <row r="6" spans="1:29" s="5" customFormat="1" ht="17.100000000000001" customHeight="1">
      <c r="A6" s="143"/>
      <c r="B6" s="155"/>
      <c r="C6" s="143"/>
      <c r="D6" s="143"/>
      <c r="E6" s="143"/>
      <c r="F6" s="148"/>
      <c r="G6" s="143"/>
      <c r="H6" s="143"/>
      <c r="I6" s="143"/>
      <c r="J6" s="143"/>
      <c r="K6" s="143"/>
      <c r="L6" s="143"/>
      <c r="M6" s="143"/>
      <c r="N6" s="143"/>
      <c r="O6" s="148"/>
      <c r="P6" s="155"/>
      <c r="Q6" s="143"/>
      <c r="R6" s="192"/>
      <c r="S6" s="199"/>
      <c r="T6" s="143"/>
      <c r="U6" s="192"/>
      <c r="V6" s="143"/>
      <c r="W6" s="155"/>
      <c r="X6" s="143"/>
      <c r="Y6" s="143"/>
      <c r="Z6" s="143"/>
      <c r="AA6" s="143"/>
      <c r="AB6" s="143"/>
      <c r="AC6" s="143"/>
    </row>
    <row r="7" spans="1:29" s="5" customFormat="1" ht="15" customHeight="1">
      <c r="A7" s="141"/>
      <c r="B7" s="156"/>
      <c r="C7" s="141"/>
      <c r="D7" s="141"/>
      <c r="E7" s="141"/>
      <c r="F7" s="136"/>
      <c r="G7" s="141"/>
      <c r="H7" s="141"/>
      <c r="I7" s="141"/>
      <c r="J7" s="141"/>
      <c r="K7" s="141"/>
      <c r="L7" s="141"/>
      <c r="M7" s="141"/>
      <c r="N7" s="141"/>
      <c r="O7" s="136"/>
      <c r="P7" s="156"/>
      <c r="Q7" s="141"/>
      <c r="R7" s="135"/>
      <c r="S7" s="156"/>
      <c r="T7" s="141"/>
      <c r="U7" s="135"/>
      <c r="V7" s="141"/>
      <c r="W7" s="156"/>
      <c r="X7" s="141"/>
      <c r="Y7" s="141"/>
      <c r="Z7" s="141"/>
      <c r="AA7" s="141"/>
      <c r="AB7" s="141"/>
      <c r="AC7" s="141"/>
    </row>
    <row r="8" spans="1:29" s="5" customFormat="1" ht="16.5" customHeight="1">
      <c r="A8" s="94" t="s">
        <v>16</v>
      </c>
      <c r="B8" s="54">
        <v>18423388999.678001</v>
      </c>
      <c r="C8" s="55">
        <v>18326413472.439999</v>
      </c>
      <c r="D8" s="77">
        <v>0</v>
      </c>
      <c r="E8" s="77">
        <v>49328014.729000002</v>
      </c>
      <c r="F8" s="112">
        <v>0</v>
      </c>
      <c r="G8" s="101">
        <v>17990021834.221001</v>
      </c>
      <c r="H8" s="64">
        <v>16599464353.051001</v>
      </c>
      <c r="I8" s="64">
        <v>164172546.57100001</v>
      </c>
      <c r="J8" s="64">
        <v>1116252090.4909999</v>
      </c>
      <c r="K8" s="64">
        <v>19032082.708000001</v>
      </c>
      <c r="L8" s="64">
        <v>10439.629999999999</v>
      </c>
      <c r="M8" s="64">
        <v>51380540</v>
      </c>
      <c r="N8" s="64">
        <v>50.569000000000003</v>
      </c>
      <c r="O8" s="77">
        <v>39709731.200999998</v>
      </c>
      <c r="P8" s="54">
        <v>1719638.6159999999</v>
      </c>
      <c r="Q8" s="55">
        <v>12280115.268999999</v>
      </c>
      <c r="R8" s="92">
        <v>7479.1959999999999</v>
      </c>
      <c r="S8" s="55">
        <v>13159664.788000001</v>
      </c>
      <c r="T8" s="55">
        <v>0</v>
      </c>
      <c r="U8" s="92">
        <v>69284124.066</v>
      </c>
      <c r="V8" s="107">
        <v>96840032.991999999</v>
      </c>
      <c r="W8" s="101">
        <v>135494.24600000001</v>
      </c>
      <c r="X8" s="55">
        <v>135000</v>
      </c>
      <c r="Y8" s="55">
        <v>0</v>
      </c>
      <c r="Z8" s="55">
        <v>494.24599999999998</v>
      </c>
      <c r="AA8" s="55">
        <v>0</v>
      </c>
      <c r="AB8" s="55">
        <v>0</v>
      </c>
      <c r="AC8" s="55">
        <v>188003438.62599999</v>
      </c>
    </row>
    <row r="9" spans="1:29" s="5" customFormat="1" ht="16.5" customHeight="1">
      <c r="A9" s="95" t="s">
        <v>17</v>
      </c>
      <c r="B9" s="56">
        <v>959690002.90600002</v>
      </c>
      <c r="C9" s="57">
        <v>944203776.41999996</v>
      </c>
      <c r="D9" s="57">
        <v>0</v>
      </c>
      <c r="E9" s="57">
        <v>2892126.7570000002</v>
      </c>
      <c r="F9" s="102">
        <v>0</v>
      </c>
      <c r="G9" s="57">
        <v>925384072.546</v>
      </c>
      <c r="H9" s="56">
        <v>856027093.29299998</v>
      </c>
      <c r="I9" s="56">
        <v>6475569.1940000001</v>
      </c>
      <c r="J9" s="57">
        <v>58594834.049000002</v>
      </c>
      <c r="K9" s="56">
        <v>798383.62899999996</v>
      </c>
      <c r="L9" s="56">
        <v>328.24</v>
      </c>
      <c r="M9" s="56">
        <v>1639890</v>
      </c>
      <c r="N9" s="57">
        <v>0</v>
      </c>
      <c r="O9" s="57">
        <v>1847974.1410000001</v>
      </c>
      <c r="P9" s="56">
        <v>396481</v>
      </c>
      <c r="Q9" s="57">
        <v>669331.31099999999</v>
      </c>
      <c r="R9" s="93">
        <v>389.97199999999998</v>
      </c>
      <c r="S9" s="57">
        <v>603748.799</v>
      </c>
      <c r="T9" s="57">
        <v>0</v>
      </c>
      <c r="U9" s="93">
        <v>2293344.2420000001</v>
      </c>
      <c r="V9" s="57">
        <v>15486226.486</v>
      </c>
      <c r="W9" s="56">
        <v>0</v>
      </c>
      <c r="X9" s="57">
        <v>0</v>
      </c>
      <c r="Y9" s="57">
        <v>0</v>
      </c>
      <c r="Z9" s="57">
        <v>0</v>
      </c>
      <c r="AA9" s="57">
        <v>0</v>
      </c>
      <c r="AB9" s="57">
        <v>0</v>
      </c>
      <c r="AC9" s="57">
        <v>11964281.793</v>
      </c>
    </row>
    <row r="10" spans="1:29" s="5" customFormat="1" ht="16.5" customHeight="1">
      <c r="A10" s="95" t="s">
        <v>18</v>
      </c>
      <c r="B10" s="56">
        <v>174350422.64199999</v>
      </c>
      <c r="C10" s="57">
        <v>174227100.18099999</v>
      </c>
      <c r="D10" s="57">
        <v>0</v>
      </c>
      <c r="E10" s="57">
        <v>535791.32400000002</v>
      </c>
      <c r="F10" s="102">
        <v>0</v>
      </c>
      <c r="G10" s="57">
        <v>170885131.21200001</v>
      </c>
      <c r="H10" s="56">
        <v>159699588.752</v>
      </c>
      <c r="I10" s="56">
        <v>684941.29599999997</v>
      </c>
      <c r="J10" s="57">
        <v>9078561.1319999993</v>
      </c>
      <c r="K10" s="56">
        <v>141756.27900000001</v>
      </c>
      <c r="L10" s="56">
        <v>107.851</v>
      </c>
      <c r="M10" s="56">
        <v>718300</v>
      </c>
      <c r="N10" s="57">
        <v>0</v>
      </c>
      <c r="O10" s="57">
        <v>561875.902</v>
      </c>
      <c r="P10" s="56">
        <v>39592.857000000004</v>
      </c>
      <c r="Q10" s="57">
        <v>77151.692999999999</v>
      </c>
      <c r="R10" s="93">
        <v>97.058000000000007</v>
      </c>
      <c r="S10" s="57">
        <v>150263.655</v>
      </c>
      <c r="T10" s="57">
        <v>0</v>
      </c>
      <c r="U10" s="93">
        <v>916736.74399999995</v>
      </c>
      <c r="V10" s="57">
        <v>123322.461</v>
      </c>
      <c r="W10" s="56">
        <v>0</v>
      </c>
      <c r="X10" s="57">
        <v>0</v>
      </c>
      <c r="Y10" s="57">
        <v>0</v>
      </c>
      <c r="Z10" s="57">
        <v>0</v>
      </c>
      <c r="AA10" s="57">
        <v>0</v>
      </c>
      <c r="AB10" s="57">
        <v>0</v>
      </c>
      <c r="AC10" s="57">
        <v>1622335.638</v>
      </c>
    </row>
    <row r="11" spans="1:29" s="5" customFormat="1" ht="16.5" customHeight="1">
      <c r="A11" s="95" t="s">
        <v>19</v>
      </c>
      <c r="B11" s="56">
        <v>169101121.19</v>
      </c>
      <c r="C11" s="57">
        <v>168172599.19</v>
      </c>
      <c r="D11" s="57">
        <v>0</v>
      </c>
      <c r="E11" s="57">
        <v>463213.16399999999</v>
      </c>
      <c r="F11" s="102">
        <v>0</v>
      </c>
      <c r="G11" s="57">
        <v>164123044.87</v>
      </c>
      <c r="H11" s="56">
        <v>153938171.62599999</v>
      </c>
      <c r="I11" s="56">
        <v>788205.33200000005</v>
      </c>
      <c r="J11" s="57">
        <v>8317806.4009999996</v>
      </c>
      <c r="K11" s="56">
        <v>148079.95300000001</v>
      </c>
      <c r="L11" s="56">
        <v>0</v>
      </c>
      <c r="M11" s="56">
        <v>462660</v>
      </c>
      <c r="N11" s="57">
        <v>0</v>
      </c>
      <c r="O11" s="57">
        <v>468121.55800000002</v>
      </c>
      <c r="P11" s="56">
        <v>68426.016000000003</v>
      </c>
      <c r="Q11" s="57">
        <v>93614.885999999999</v>
      </c>
      <c r="R11" s="93">
        <v>98.385000000000005</v>
      </c>
      <c r="S11" s="57">
        <v>152318.76300000001</v>
      </c>
      <c r="T11" s="57">
        <v>0</v>
      </c>
      <c r="U11" s="93">
        <v>719474.34299999999</v>
      </c>
      <c r="V11" s="57">
        <v>928522</v>
      </c>
      <c r="W11" s="56">
        <v>0</v>
      </c>
      <c r="X11" s="57">
        <v>0</v>
      </c>
      <c r="Y11" s="57">
        <v>0</v>
      </c>
      <c r="Z11" s="57">
        <v>0</v>
      </c>
      <c r="AA11" s="57">
        <v>0</v>
      </c>
      <c r="AB11" s="57">
        <v>0</v>
      </c>
      <c r="AC11" s="57">
        <v>2552408.7629999998</v>
      </c>
    </row>
    <row r="12" spans="1:29" s="5" customFormat="1" ht="16.5" customHeight="1">
      <c r="A12" s="95" t="s">
        <v>20</v>
      </c>
      <c r="B12" s="56">
        <v>290222037.97399998</v>
      </c>
      <c r="C12" s="57">
        <v>284461157.69300002</v>
      </c>
      <c r="D12" s="57">
        <v>0</v>
      </c>
      <c r="E12" s="57">
        <v>797872.83</v>
      </c>
      <c r="F12" s="102">
        <v>0</v>
      </c>
      <c r="G12" s="57">
        <v>279455121.49299997</v>
      </c>
      <c r="H12" s="56">
        <v>259811633.211</v>
      </c>
      <c r="I12" s="56">
        <v>1710512.074</v>
      </c>
      <c r="J12" s="57">
        <v>15925654.267000001</v>
      </c>
      <c r="K12" s="56">
        <v>256515.94099999999</v>
      </c>
      <c r="L12" s="56">
        <v>351.6</v>
      </c>
      <c r="M12" s="56">
        <v>1067850</v>
      </c>
      <c r="N12" s="57">
        <v>0</v>
      </c>
      <c r="O12" s="57">
        <v>682604.4</v>
      </c>
      <c r="P12" s="56">
        <v>0</v>
      </c>
      <c r="Q12" s="57">
        <v>166074.81400000001</v>
      </c>
      <c r="R12" s="93">
        <v>146.56800000000001</v>
      </c>
      <c r="S12" s="57">
        <v>226914.41399999999</v>
      </c>
      <c r="T12" s="57">
        <v>0</v>
      </c>
      <c r="U12" s="93">
        <v>1266666.3359999999</v>
      </c>
      <c r="V12" s="57">
        <v>5760880.2810000004</v>
      </c>
      <c r="W12" s="56">
        <v>0</v>
      </c>
      <c r="X12" s="57">
        <v>0</v>
      </c>
      <c r="Y12" s="57">
        <v>0</v>
      </c>
      <c r="Z12" s="57">
        <v>0</v>
      </c>
      <c r="AA12" s="57">
        <v>0</v>
      </c>
      <c r="AB12" s="57">
        <v>0</v>
      </c>
      <c r="AC12" s="57">
        <v>2548361.2379999999</v>
      </c>
    </row>
    <row r="13" spans="1:29" s="5" customFormat="1" ht="16.5" customHeight="1">
      <c r="A13" s="96" t="s">
        <v>21</v>
      </c>
      <c r="B13" s="56">
        <v>153667693.77900001</v>
      </c>
      <c r="C13" s="57">
        <v>153129788.09799999</v>
      </c>
      <c r="D13" s="57">
        <v>0</v>
      </c>
      <c r="E13" s="57">
        <v>673434.50199999998</v>
      </c>
      <c r="F13" s="102">
        <v>0</v>
      </c>
      <c r="G13" s="57">
        <v>149939863.05899999</v>
      </c>
      <c r="H13" s="56">
        <v>140208196.072</v>
      </c>
      <c r="I13" s="56">
        <v>801024.397</v>
      </c>
      <c r="J13" s="57">
        <v>7573542.5039999997</v>
      </c>
      <c r="K13" s="56">
        <v>154837.215</v>
      </c>
      <c r="L13" s="56">
        <v>0</v>
      </c>
      <c r="M13" s="56">
        <v>674800</v>
      </c>
      <c r="N13" s="57">
        <v>0</v>
      </c>
      <c r="O13" s="57">
        <v>527462.87100000004</v>
      </c>
      <c r="P13" s="56">
        <v>0</v>
      </c>
      <c r="Q13" s="57">
        <v>93403.718999999997</v>
      </c>
      <c r="R13" s="93">
        <v>86.494</v>
      </c>
      <c r="S13" s="57">
        <v>133908.889</v>
      </c>
      <c r="T13" s="57">
        <v>0</v>
      </c>
      <c r="U13" s="93">
        <v>658093.65899999999</v>
      </c>
      <c r="V13" s="57">
        <v>537905.68099999998</v>
      </c>
      <c r="W13" s="56">
        <v>0</v>
      </c>
      <c r="X13" s="57">
        <v>0</v>
      </c>
      <c r="Y13" s="57">
        <v>0</v>
      </c>
      <c r="Z13" s="57">
        <v>0</v>
      </c>
      <c r="AA13" s="57">
        <v>0</v>
      </c>
      <c r="AB13" s="57">
        <v>0</v>
      </c>
      <c r="AC13" s="57">
        <v>1630997.7760000001</v>
      </c>
    </row>
    <row r="14" spans="1:29" s="5" customFormat="1" ht="16.5" customHeight="1">
      <c r="A14" s="95" t="s">
        <v>22</v>
      </c>
      <c r="B14" s="58">
        <v>162258222.42399999</v>
      </c>
      <c r="C14" s="59">
        <v>161062680.93599999</v>
      </c>
      <c r="D14" s="59">
        <v>0</v>
      </c>
      <c r="E14" s="59">
        <v>631862.00100000005</v>
      </c>
      <c r="F14" s="103">
        <v>0</v>
      </c>
      <c r="G14" s="59">
        <v>157495676.87</v>
      </c>
      <c r="H14" s="58">
        <v>147568500.102</v>
      </c>
      <c r="I14" s="58">
        <v>726736.07299999997</v>
      </c>
      <c r="J14" s="59">
        <v>7913621.9359999998</v>
      </c>
      <c r="K14" s="58">
        <v>139664.30600000001</v>
      </c>
      <c r="L14" s="58">
        <v>0</v>
      </c>
      <c r="M14" s="58">
        <v>691850</v>
      </c>
      <c r="N14" s="59">
        <v>0</v>
      </c>
      <c r="O14" s="59">
        <v>455304.45299999998</v>
      </c>
      <c r="P14" s="58">
        <v>0</v>
      </c>
      <c r="Q14" s="59">
        <v>84375.205000000002</v>
      </c>
      <c r="R14" s="65">
        <v>86.747</v>
      </c>
      <c r="S14" s="59">
        <v>134300.17199999999</v>
      </c>
      <c r="T14" s="59">
        <v>0</v>
      </c>
      <c r="U14" s="65">
        <v>834147.35800000001</v>
      </c>
      <c r="V14" s="59">
        <v>1195541.4879999999</v>
      </c>
      <c r="W14" s="58">
        <v>0</v>
      </c>
      <c r="X14" s="59">
        <v>0</v>
      </c>
      <c r="Y14" s="59">
        <v>0</v>
      </c>
      <c r="Z14" s="59">
        <v>0</v>
      </c>
      <c r="AA14" s="59">
        <v>0</v>
      </c>
      <c r="AB14" s="59">
        <v>0</v>
      </c>
      <c r="AC14" s="59">
        <v>1882232.5830000001</v>
      </c>
    </row>
    <row r="15" spans="1:29" s="5" customFormat="1" ht="16.5" customHeight="1">
      <c r="A15" s="95" t="s">
        <v>23</v>
      </c>
      <c r="B15" s="56">
        <v>254515032.49399999</v>
      </c>
      <c r="C15" s="57">
        <v>252909884.185</v>
      </c>
      <c r="D15" s="57">
        <v>0</v>
      </c>
      <c r="E15" s="57">
        <v>1164753.186</v>
      </c>
      <c r="F15" s="102">
        <v>0</v>
      </c>
      <c r="G15" s="57">
        <v>246162711.539</v>
      </c>
      <c r="H15" s="56">
        <v>230438989.648</v>
      </c>
      <c r="I15" s="56">
        <v>1791624.4310000001</v>
      </c>
      <c r="J15" s="57">
        <v>12130719.835999999</v>
      </c>
      <c r="K15" s="56">
        <v>191565.554</v>
      </c>
      <c r="L15" s="56">
        <v>52.01</v>
      </c>
      <c r="M15" s="56">
        <v>1064400</v>
      </c>
      <c r="N15" s="57">
        <v>0</v>
      </c>
      <c r="O15" s="57">
        <v>545360.06000000006</v>
      </c>
      <c r="P15" s="56">
        <v>0</v>
      </c>
      <c r="Q15" s="57">
        <v>109533.68</v>
      </c>
      <c r="R15" s="93">
        <v>136.28299999999999</v>
      </c>
      <c r="S15" s="57">
        <v>210991.52900000001</v>
      </c>
      <c r="T15" s="57">
        <v>0</v>
      </c>
      <c r="U15" s="93">
        <v>1255661.4890000001</v>
      </c>
      <c r="V15" s="57">
        <v>1605148.3089999999</v>
      </c>
      <c r="W15" s="56">
        <v>0</v>
      </c>
      <c r="X15" s="57">
        <v>0</v>
      </c>
      <c r="Y15" s="57">
        <v>0</v>
      </c>
      <c r="Z15" s="57">
        <v>0</v>
      </c>
      <c r="AA15" s="57">
        <v>0</v>
      </c>
      <c r="AB15" s="57">
        <v>0</v>
      </c>
      <c r="AC15" s="57">
        <v>4006096.4789999998</v>
      </c>
    </row>
    <row r="16" spans="1:29" s="5" customFormat="1" ht="16.5" customHeight="1">
      <c r="A16" s="95" t="s">
        <v>24</v>
      </c>
      <c r="B16" s="56">
        <v>387020074.08200002</v>
      </c>
      <c r="C16" s="57">
        <v>384206281.00099999</v>
      </c>
      <c r="D16" s="57">
        <v>0</v>
      </c>
      <c r="E16" s="57">
        <v>1090762.5519999999</v>
      </c>
      <c r="F16" s="102">
        <v>0</v>
      </c>
      <c r="G16" s="57">
        <v>374757592.56699997</v>
      </c>
      <c r="H16" s="56">
        <v>347425704.30800003</v>
      </c>
      <c r="I16" s="56">
        <v>1861617.152</v>
      </c>
      <c r="J16" s="57">
        <v>22791353.500999998</v>
      </c>
      <c r="K16" s="56">
        <v>315322.94799999997</v>
      </c>
      <c r="L16" s="56">
        <v>0</v>
      </c>
      <c r="M16" s="56">
        <v>1492050</v>
      </c>
      <c r="N16" s="57">
        <v>0</v>
      </c>
      <c r="O16" s="57">
        <v>871544.65800000005</v>
      </c>
      <c r="P16" s="56">
        <v>0</v>
      </c>
      <c r="Q16" s="57">
        <v>222892.84</v>
      </c>
      <c r="R16" s="93">
        <v>200.041</v>
      </c>
      <c r="S16" s="57">
        <v>309701.79800000001</v>
      </c>
      <c r="T16" s="57">
        <v>0</v>
      </c>
      <c r="U16" s="93">
        <v>1224257.044</v>
      </c>
      <c r="V16" s="57">
        <v>2813793.0809999998</v>
      </c>
      <c r="W16" s="56">
        <v>0</v>
      </c>
      <c r="X16" s="57">
        <v>0</v>
      </c>
      <c r="Y16" s="57">
        <v>0</v>
      </c>
      <c r="Z16" s="57">
        <v>0</v>
      </c>
      <c r="AA16" s="57">
        <v>0</v>
      </c>
      <c r="AB16" s="57">
        <v>0</v>
      </c>
      <c r="AC16" s="57">
        <v>6600874.159</v>
      </c>
    </row>
    <row r="17" spans="1:29" s="5" customFormat="1" ht="16.5" customHeight="1">
      <c r="A17" s="95" t="s">
        <v>25</v>
      </c>
      <c r="B17" s="56">
        <v>246681021.07600001</v>
      </c>
      <c r="C17" s="57">
        <v>242090514.667</v>
      </c>
      <c r="D17" s="57">
        <v>0</v>
      </c>
      <c r="E17" s="57">
        <v>1018660.86</v>
      </c>
      <c r="F17" s="102">
        <v>0</v>
      </c>
      <c r="G17" s="57">
        <v>239305811.26499999</v>
      </c>
      <c r="H17" s="56">
        <v>222263515.248</v>
      </c>
      <c r="I17" s="56">
        <v>1762161.432</v>
      </c>
      <c r="J17" s="57">
        <v>13555619.898</v>
      </c>
      <c r="K17" s="56">
        <v>185222.92300000001</v>
      </c>
      <c r="L17" s="56">
        <v>57.61</v>
      </c>
      <c r="M17" s="56">
        <v>952150</v>
      </c>
      <c r="N17" s="57">
        <v>0</v>
      </c>
      <c r="O17" s="57">
        <v>587084.15399999998</v>
      </c>
      <c r="P17" s="56">
        <v>0</v>
      </c>
      <c r="Q17" s="57">
        <v>146383.372</v>
      </c>
      <c r="R17" s="93">
        <v>128.29499999999999</v>
      </c>
      <c r="S17" s="57">
        <v>198625.18400000001</v>
      </c>
      <c r="T17" s="57">
        <v>0</v>
      </c>
      <c r="U17" s="93">
        <v>1127645.4879999999</v>
      </c>
      <c r="V17" s="57">
        <v>4590506.409</v>
      </c>
      <c r="W17" s="56">
        <v>0</v>
      </c>
      <c r="X17" s="57">
        <v>0</v>
      </c>
      <c r="Y17" s="57">
        <v>0</v>
      </c>
      <c r="Z17" s="57">
        <v>0</v>
      </c>
      <c r="AA17" s="57">
        <v>0</v>
      </c>
      <c r="AB17" s="57">
        <v>0</v>
      </c>
      <c r="AC17" s="57">
        <v>219180.57800000001</v>
      </c>
    </row>
    <row r="18" spans="1:29" s="5" customFormat="1" ht="16.5" customHeight="1">
      <c r="A18" s="96" t="s">
        <v>26</v>
      </c>
      <c r="B18" s="60">
        <v>269931122.00300002</v>
      </c>
      <c r="C18" s="61">
        <v>269925147.347</v>
      </c>
      <c r="D18" s="61">
        <v>0</v>
      </c>
      <c r="E18" s="61">
        <v>1149356.19</v>
      </c>
      <c r="F18" s="104">
        <v>0</v>
      </c>
      <c r="G18" s="61">
        <v>264486132.236</v>
      </c>
      <c r="H18" s="60">
        <v>245547461.991</v>
      </c>
      <c r="I18" s="60">
        <v>1514510.0919999999</v>
      </c>
      <c r="J18" s="61">
        <v>15490859.411</v>
      </c>
      <c r="K18" s="60">
        <v>246090.323</v>
      </c>
      <c r="L18" s="60">
        <v>244.63499999999999</v>
      </c>
      <c r="M18" s="60">
        <v>991300</v>
      </c>
      <c r="N18" s="61">
        <v>0</v>
      </c>
      <c r="O18" s="61">
        <v>695665.78399999999</v>
      </c>
      <c r="P18" s="60">
        <v>0</v>
      </c>
      <c r="Q18" s="61">
        <v>193871.89499999999</v>
      </c>
      <c r="R18" s="66">
        <v>138.65199999999999</v>
      </c>
      <c r="S18" s="61">
        <v>214658.66399999999</v>
      </c>
      <c r="T18" s="61">
        <v>0</v>
      </c>
      <c r="U18" s="66">
        <v>1382717.8219999999</v>
      </c>
      <c r="V18" s="61">
        <v>5974.6559999999999</v>
      </c>
      <c r="W18" s="60">
        <v>0</v>
      </c>
      <c r="X18" s="61">
        <v>0</v>
      </c>
      <c r="Y18" s="61">
        <v>0</v>
      </c>
      <c r="Z18" s="61">
        <v>0</v>
      </c>
      <c r="AA18" s="61">
        <v>0</v>
      </c>
      <c r="AB18" s="61">
        <v>0</v>
      </c>
      <c r="AC18" s="61">
        <v>2498271.8879999998</v>
      </c>
    </row>
    <row r="19" spans="1:29" s="5" customFormat="1" ht="16.5" customHeight="1">
      <c r="A19" s="95" t="s">
        <v>27</v>
      </c>
      <c r="B19" s="56">
        <v>909344675.88900006</v>
      </c>
      <c r="C19" s="57">
        <v>906892301.255</v>
      </c>
      <c r="D19" s="57">
        <v>0</v>
      </c>
      <c r="E19" s="57">
        <v>1994918.9720000001</v>
      </c>
      <c r="F19" s="102">
        <v>0</v>
      </c>
      <c r="G19" s="57">
        <v>890807810.28199995</v>
      </c>
      <c r="H19" s="56">
        <v>818300066.14300001</v>
      </c>
      <c r="I19" s="56">
        <v>9557442.1009999998</v>
      </c>
      <c r="J19" s="57">
        <v>57148837.626000002</v>
      </c>
      <c r="K19" s="56">
        <v>906558.03700000001</v>
      </c>
      <c r="L19" s="56">
        <v>22.62</v>
      </c>
      <c r="M19" s="56">
        <v>3019500</v>
      </c>
      <c r="N19" s="57">
        <v>0</v>
      </c>
      <c r="O19" s="57">
        <v>1875383.7549999999</v>
      </c>
      <c r="P19" s="56">
        <v>0</v>
      </c>
      <c r="Q19" s="57">
        <v>728553.71499999997</v>
      </c>
      <c r="R19" s="93">
        <v>461.34399999999999</v>
      </c>
      <c r="S19" s="57">
        <v>714247.23899999994</v>
      </c>
      <c r="T19" s="57">
        <v>0</v>
      </c>
      <c r="U19" s="93">
        <v>4620760.9579999996</v>
      </c>
      <c r="V19" s="57">
        <v>2452374.6340000001</v>
      </c>
      <c r="W19" s="56">
        <v>0</v>
      </c>
      <c r="X19" s="57">
        <v>0</v>
      </c>
      <c r="Y19" s="57">
        <v>0</v>
      </c>
      <c r="Z19" s="57">
        <v>0</v>
      </c>
      <c r="AA19" s="57">
        <v>0</v>
      </c>
      <c r="AB19" s="57">
        <v>0</v>
      </c>
      <c r="AC19" s="57">
        <v>8025548.7450000001</v>
      </c>
    </row>
    <row r="20" spans="1:29" s="5" customFormat="1" ht="16.5" customHeight="1">
      <c r="A20" s="95" t="s">
        <v>28</v>
      </c>
      <c r="B20" s="56">
        <v>787972443.24899995</v>
      </c>
      <c r="C20" s="57">
        <v>785862299.24899995</v>
      </c>
      <c r="D20" s="57">
        <v>0</v>
      </c>
      <c r="E20" s="57">
        <v>2104915.8450000002</v>
      </c>
      <c r="F20" s="102">
        <v>0</v>
      </c>
      <c r="G20" s="57">
        <v>772088757.28999996</v>
      </c>
      <c r="H20" s="56">
        <v>709126401.06799996</v>
      </c>
      <c r="I20" s="56">
        <v>7154425.1950000003</v>
      </c>
      <c r="J20" s="57">
        <v>50896661.291000001</v>
      </c>
      <c r="K20" s="56">
        <v>804492.451</v>
      </c>
      <c r="L20" s="56">
        <v>0</v>
      </c>
      <c r="M20" s="56">
        <v>2607500</v>
      </c>
      <c r="N20" s="57">
        <v>0</v>
      </c>
      <c r="O20" s="57">
        <v>1499277.2849999999</v>
      </c>
      <c r="P20" s="56">
        <v>0</v>
      </c>
      <c r="Q20" s="57">
        <v>611339.68500000006</v>
      </c>
      <c r="R20" s="93">
        <v>0</v>
      </c>
      <c r="S20" s="57">
        <v>633269.27399999998</v>
      </c>
      <c r="T20" s="57">
        <v>0</v>
      </c>
      <c r="U20" s="93">
        <v>4158533.2769999998</v>
      </c>
      <c r="V20" s="57">
        <v>2110144</v>
      </c>
      <c r="W20" s="56">
        <v>0</v>
      </c>
      <c r="X20" s="57">
        <v>0</v>
      </c>
      <c r="Y20" s="57">
        <v>0</v>
      </c>
      <c r="Z20" s="57">
        <v>0</v>
      </c>
      <c r="AA20" s="57">
        <v>0</v>
      </c>
      <c r="AB20" s="57">
        <v>0</v>
      </c>
      <c r="AC20" s="57">
        <v>6265483.8779999996</v>
      </c>
    </row>
    <row r="21" spans="1:29" s="5" customFormat="1" ht="16.5" customHeight="1">
      <c r="A21" s="95" t="s">
        <v>29</v>
      </c>
      <c r="B21" s="56">
        <v>1631441924.3169999</v>
      </c>
      <c r="C21" s="57">
        <v>1615530922.9590001</v>
      </c>
      <c r="D21" s="57">
        <v>0</v>
      </c>
      <c r="E21" s="57">
        <v>6147962.7810000004</v>
      </c>
      <c r="F21" s="102">
        <v>0</v>
      </c>
      <c r="G21" s="57">
        <v>1582895714.5139999</v>
      </c>
      <c r="H21" s="56">
        <v>1441165934.993</v>
      </c>
      <c r="I21" s="56">
        <v>21630162.287999999</v>
      </c>
      <c r="J21" s="57">
        <v>109165721.816</v>
      </c>
      <c r="K21" s="56">
        <v>2437348.338</v>
      </c>
      <c r="L21" s="56">
        <v>412.95699999999999</v>
      </c>
      <c r="M21" s="56">
        <v>4855900</v>
      </c>
      <c r="N21" s="57">
        <v>3.84</v>
      </c>
      <c r="O21" s="57">
        <v>3640230.2820000001</v>
      </c>
      <c r="P21" s="56">
        <v>0</v>
      </c>
      <c r="Q21" s="57">
        <v>1359565.0919999999</v>
      </c>
      <c r="R21" s="93">
        <v>745.46500000000003</v>
      </c>
      <c r="S21" s="57">
        <v>1154119.3940000001</v>
      </c>
      <c r="T21" s="57">
        <v>0</v>
      </c>
      <c r="U21" s="93">
        <v>6396780.2180000003</v>
      </c>
      <c r="V21" s="57">
        <v>15911001.357999999</v>
      </c>
      <c r="W21" s="56">
        <v>0</v>
      </c>
      <c r="X21" s="57">
        <v>0</v>
      </c>
      <c r="Y21" s="57">
        <v>0</v>
      </c>
      <c r="Z21" s="57">
        <v>0</v>
      </c>
      <c r="AA21" s="57">
        <v>0</v>
      </c>
      <c r="AB21" s="57">
        <v>0</v>
      </c>
      <c r="AC21" s="57">
        <v>15338270.129000001</v>
      </c>
    </row>
    <row r="22" spans="1:29" s="5" customFormat="1" ht="16.5" customHeight="1">
      <c r="A22" s="95" t="s">
        <v>30</v>
      </c>
      <c r="B22" s="56">
        <v>1132468778.948</v>
      </c>
      <c r="C22" s="57">
        <v>1129957813.1099999</v>
      </c>
      <c r="D22" s="57">
        <v>0</v>
      </c>
      <c r="E22" s="57">
        <v>0</v>
      </c>
      <c r="F22" s="102">
        <v>0</v>
      </c>
      <c r="G22" s="57">
        <v>1112234556.2390001</v>
      </c>
      <c r="H22" s="56">
        <v>1012529083.381</v>
      </c>
      <c r="I22" s="56">
        <v>15213986.984999999</v>
      </c>
      <c r="J22" s="57">
        <v>76649363.717999995</v>
      </c>
      <c r="K22" s="56">
        <v>1453429.2039999999</v>
      </c>
      <c r="L22" s="56">
        <v>801.31399999999996</v>
      </c>
      <c r="M22" s="56">
        <v>3452150</v>
      </c>
      <c r="N22" s="57">
        <v>0</v>
      </c>
      <c r="O22" s="57">
        <v>2935741.6370000001</v>
      </c>
      <c r="P22" s="56">
        <v>0</v>
      </c>
      <c r="Q22" s="57">
        <v>816772.95700000005</v>
      </c>
      <c r="R22" s="93">
        <v>0</v>
      </c>
      <c r="S22" s="57">
        <v>860531.57200000004</v>
      </c>
      <c r="T22" s="57">
        <v>0</v>
      </c>
      <c r="U22" s="93">
        <v>4482783.74</v>
      </c>
      <c r="V22" s="57">
        <v>2510965.838</v>
      </c>
      <c r="W22" s="56">
        <v>0</v>
      </c>
      <c r="X22" s="57">
        <v>0</v>
      </c>
      <c r="Y22" s="57">
        <v>0</v>
      </c>
      <c r="Z22" s="57">
        <v>0</v>
      </c>
      <c r="AA22" s="57">
        <v>0</v>
      </c>
      <c r="AB22" s="57">
        <v>0</v>
      </c>
      <c r="AC22" s="57">
        <v>11563168.602</v>
      </c>
    </row>
    <row r="23" spans="1:29" s="5" customFormat="1" ht="16.5" customHeight="1">
      <c r="A23" s="96" t="s">
        <v>31</v>
      </c>
      <c r="B23" s="56">
        <v>293113197.676</v>
      </c>
      <c r="C23" s="57">
        <v>292855275.67500001</v>
      </c>
      <c r="D23" s="57">
        <v>0</v>
      </c>
      <c r="E23" s="57">
        <v>1930772.358</v>
      </c>
      <c r="F23" s="102">
        <v>0</v>
      </c>
      <c r="G23" s="57">
        <v>286821916.32499999</v>
      </c>
      <c r="H23" s="56">
        <v>268104456.76800001</v>
      </c>
      <c r="I23" s="56">
        <v>1718972.1329999999</v>
      </c>
      <c r="J23" s="57">
        <v>14581022.448999999</v>
      </c>
      <c r="K23" s="56">
        <v>290795.68300000002</v>
      </c>
      <c r="L23" s="56">
        <v>800</v>
      </c>
      <c r="M23" s="56">
        <v>1307650</v>
      </c>
      <c r="N23" s="57">
        <v>0</v>
      </c>
      <c r="O23" s="57">
        <v>818219.29200000002</v>
      </c>
      <c r="P23" s="56">
        <v>0</v>
      </c>
      <c r="Q23" s="57">
        <v>102802.094</v>
      </c>
      <c r="R23" s="93">
        <v>171.99700000000001</v>
      </c>
      <c r="S23" s="57">
        <v>266284.84700000001</v>
      </c>
      <c r="T23" s="57">
        <v>0</v>
      </c>
      <c r="U23" s="93">
        <v>1075075.949</v>
      </c>
      <c r="V23" s="57">
        <v>257922.00099999999</v>
      </c>
      <c r="W23" s="56">
        <v>0</v>
      </c>
      <c r="X23" s="57">
        <v>0</v>
      </c>
      <c r="Y23" s="57">
        <v>0</v>
      </c>
      <c r="Z23" s="57">
        <v>0</v>
      </c>
      <c r="AA23" s="57">
        <v>0</v>
      </c>
      <c r="AB23" s="57">
        <v>0</v>
      </c>
      <c r="AC23" s="57">
        <v>2658252.105</v>
      </c>
    </row>
    <row r="24" spans="1:29" s="5" customFormat="1" ht="16.5" customHeight="1">
      <c r="A24" s="95" t="s">
        <v>32</v>
      </c>
      <c r="B24" s="58">
        <v>178904853.54499999</v>
      </c>
      <c r="C24" s="59">
        <v>178895839.78099999</v>
      </c>
      <c r="D24" s="59">
        <v>0</v>
      </c>
      <c r="E24" s="59">
        <v>669704.46</v>
      </c>
      <c r="F24" s="103">
        <v>0</v>
      </c>
      <c r="G24" s="59">
        <v>174906466.227</v>
      </c>
      <c r="H24" s="58">
        <v>162121168.27399999</v>
      </c>
      <c r="I24" s="58">
        <v>1389234.227</v>
      </c>
      <c r="J24" s="59">
        <v>10518873.289999999</v>
      </c>
      <c r="K24" s="58">
        <v>140470.31099999999</v>
      </c>
      <c r="L24" s="58">
        <v>0</v>
      </c>
      <c r="M24" s="58">
        <v>357780</v>
      </c>
      <c r="N24" s="59">
        <v>0</v>
      </c>
      <c r="O24" s="59">
        <v>378940.125</v>
      </c>
      <c r="P24" s="58">
        <v>0</v>
      </c>
      <c r="Q24" s="59">
        <v>107354.53</v>
      </c>
      <c r="R24" s="65">
        <v>85.474999999999994</v>
      </c>
      <c r="S24" s="59">
        <v>132331.16</v>
      </c>
      <c r="T24" s="59">
        <v>0</v>
      </c>
      <c r="U24" s="65">
        <v>966836.54500000004</v>
      </c>
      <c r="V24" s="59">
        <v>8519.518</v>
      </c>
      <c r="W24" s="58">
        <v>494.24599999999998</v>
      </c>
      <c r="X24" s="59">
        <v>0</v>
      </c>
      <c r="Y24" s="59">
        <v>0</v>
      </c>
      <c r="Z24" s="59">
        <v>494.24599999999998</v>
      </c>
      <c r="AA24" s="59">
        <v>0</v>
      </c>
      <c r="AB24" s="59">
        <v>0</v>
      </c>
      <c r="AC24" s="59">
        <v>2113061.3840000001</v>
      </c>
    </row>
    <row r="25" spans="1:29" s="5" customFormat="1" ht="16.5" customHeight="1">
      <c r="A25" s="95" t="s">
        <v>33</v>
      </c>
      <c r="B25" s="56">
        <v>182658095.89700001</v>
      </c>
      <c r="C25" s="57">
        <v>182656483.89700001</v>
      </c>
      <c r="D25" s="57">
        <v>0</v>
      </c>
      <c r="E25" s="57">
        <v>675453.43599999999</v>
      </c>
      <c r="F25" s="102">
        <v>0</v>
      </c>
      <c r="G25" s="57">
        <v>180026669.80899999</v>
      </c>
      <c r="H25" s="56">
        <v>167804576.579</v>
      </c>
      <c r="I25" s="56">
        <v>1045109.33</v>
      </c>
      <c r="J25" s="57">
        <v>10145386.472999999</v>
      </c>
      <c r="K25" s="56">
        <v>181298.52799999999</v>
      </c>
      <c r="L25" s="56">
        <v>1365.9</v>
      </c>
      <c r="M25" s="56">
        <v>580000</v>
      </c>
      <c r="N25" s="57">
        <v>0</v>
      </c>
      <c r="O25" s="57">
        <v>268932.99900000001</v>
      </c>
      <c r="P25" s="56">
        <v>0</v>
      </c>
      <c r="Q25" s="57">
        <v>68202.14</v>
      </c>
      <c r="R25" s="93">
        <v>81.751000000000005</v>
      </c>
      <c r="S25" s="57">
        <v>126565.519</v>
      </c>
      <c r="T25" s="57">
        <v>0</v>
      </c>
      <c r="U25" s="93">
        <v>671850.16</v>
      </c>
      <c r="V25" s="57">
        <v>1612</v>
      </c>
      <c r="W25" s="56">
        <v>0</v>
      </c>
      <c r="X25" s="57">
        <v>0</v>
      </c>
      <c r="Y25" s="57">
        <v>0</v>
      </c>
      <c r="Z25" s="57">
        <v>0</v>
      </c>
      <c r="AA25" s="57">
        <v>0</v>
      </c>
      <c r="AB25" s="57">
        <v>0</v>
      </c>
      <c r="AC25" s="57">
        <v>1087661.0819999999</v>
      </c>
    </row>
    <row r="26" spans="1:29" s="5" customFormat="1" ht="16.5" customHeight="1">
      <c r="A26" s="95" t="s">
        <v>34</v>
      </c>
      <c r="B26" s="56">
        <v>115370373.347</v>
      </c>
      <c r="C26" s="57">
        <v>114712993.252</v>
      </c>
      <c r="D26" s="57">
        <v>0</v>
      </c>
      <c r="E26" s="57">
        <v>421713.408</v>
      </c>
      <c r="F26" s="102">
        <v>0</v>
      </c>
      <c r="G26" s="57">
        <v>112500408.814</v>
      </c>
      <c r="H26" s="56">
        <v>104719395.71799999</v>
      </c>
      <c r="I26" s="56">
        <v>525076.51699999999</v>
      </c>
      <c r="J26" s="57">
        <v>6454188.9050000003</v>
      </c>
      <c r="K26" s="56">
        <v>90777.100999999995</v>
      </c>
      <c r="L26" s="56">
        <v>0</v>
      </c>
      <c r="M26" s="56">
        <v>419800</v>
      </c>
      <c r="N26" s="57">
        <v>0</v>
      </c>
      <c r="O26" s="57">
        <v>291170.57299999997</v>
      </c>
      <c r="P26" s="56">
        <v>0</v>
      </c>
      <c r="Q26" s="57">
        <v>59301.298000000003</v>
      </c>
      <c r="R26" s="93">
        <v>0</v>
      </c>
      <c r="S26" s="57">
        <v>86597.312999999995</v>
      </c>
      <c r="T26" s="57">
        <v>0</v>
      </c>
      <c r="U26" s="93">
        <v>345935.728</v>
      </c>
      <c r="V26" s="57">
        <v>657380.09499999997</v>
      </c>
      <c r="W26" s="56">
        <v>0</v>
      </c>
      <c r="X26" s="57">
        <v>0</v>
      </c>
      <c r="Y26" s="57">
        <v>0</v>
      </c>
      <c r="Z26" s="57">
        <v>0</v>
      </c>
      <c r="AA26" s="57">
        <v>0</v>
      </c>
      <c r="AB26" s="57">
        <v>0</v>
      </c>
      <c r="AC26" s="57">
        <v>1299036.6910000001</v>
      </c>
    </row>
    <row r="27" spans="1:29" s="5" customFormat="1" ht="16.5" customHeight="1">
      <c r="A27" s="95" t="s">
        <v>35</v>
      </c>
      <c r="B27" s="56">
        <v>117533934.427</v>
      </c>
      <c r="C27" s="57">
        <v>117386001.65099999</v>
      </c>
      <c r="D27" s="57">
        <v>0</v>
      </c>
      <c r="E27" s="57">
        <v>472496.80599999998</v>
      </c>
      <c r="F27" s="102">
        <v>0</v>
      </c>
      <c r="G27" s="57">
        <v>115197719.803</v>
      </c>
      <c r="H27" s="56">
        <v>106656137.65099999</v>
      </c>
      <c r="I27" s="56">
        <v>988268.43700000003</v>
      </c>
      <c r="J27" s="57">
        <v>6692654.4460000005</v>
      </c>
      <c r="K27" s="56">
        <v>106860.78</v>
      </c>
      <c r="L27" s="56">
        <v>0</v>
      </c>
      <c r="M27" s="56">
        <v>439000</v>
      </c>
      <c r="N27" s="57">
        <v>0</v>
      </c>
      <c r="O27" s="57">
        <v>314798.489</v>
      </c>
      <c r="P27" s="56">
        <v>0</v>
      </c>
      <c r="Q27" s="57">
        <v>72230.538</v>
      </c>
      <c r="R27" s="93">
        <v>60.442</v>
      </c>
      <c r="S27" s="57">
        <v>93575.3</v>
      </c>
      <c r="T27" s="57">
        <v>0</v>
      </c>
      <c r="U27" s="93">
        <v>249142.06899999999</v>
      </c>
      <c r="V27" s="57">
        <v>12932.776</v>
      </c>
      <c r="W27" s="56">
        <v>135000</v>
      </c>
      <c r="X27" s="57">
        <v>135000</v>
      </c>
      <c r="Y27" s="57">
        <v>0</v>
      </c>
      <c r="Z27" s="57">
        <v>0</v>
      </c>
      <c r="AA27" s="57">
        <v>0</v>
      </c>
      <c r="AB27" s="57">
        <v>0</v>
      </c>
      <c r="AC27" s="57">
        <v>1300776.693</v>
      </c>
    </row>
    <row r="28" spans="1:29" s="5" customFormat="1" ht="16.5" customHeight="1">
      <c r="A28" s="96" t="s">
        <v>36</v>
      </c>
      <c r="B28" s="60">
        <v>314719388.01300001</v>
      </c>
      <c r="C28" s="61">
        <v>314719388.01300001</v>
      </c>
      <c r="D28" s="61">
        <v>0</v>
      </c>
      <c r="E28" s="61">
        <v>867716.54399999999</v>
      </c>
      <c r="F28" s="104">
        <v>0</v>
      </c>
      <c r="G28" s="61">
        <v>307660812.787</v>
      </c>
      <c r="H28" s="60">
        <v>285284991.90100002</v>
      </c>
      <c r="I28" s="60">
        <v>2147567.4180000001</v>
      </c>
      <c r="J28" s="61">
        <v>18122684.932999998</v>
      </c>
      <c r="K28" s="60">
        <v>242657.318</v>
      </c>
      <c r="L28" s="60">
        <v>0</v>
      </c>
      <c r="M28" s="60">
        <v>1156500</v>
      </c>
      <c r="N28" s="61">
        <v>0</v>
      </c>
      <c r="O28" s="61">
        <v>706411.21699999995</v>
      </c>
      <c r="P28" s="60">
        <v>0</v>
      </c>
      <c r="Q28" s="61">
        <v>205407.625</v>
      </c>
      <c r="R28" s="66">
        <v>164.94200000000001</v>
      </c>
      <c r="S28" s="61">
        <v>255360.43700000001</v>
      </c>
      <c r="T28" s="61">
        <v>0</v>
      </c>
      <c r="U28" s="66">
        <v>1446356.128</v>
      </c>
      <c r="V28" s="61">
        <v>0</v>
      </c>
      <c r="W28" s="60">
        <v>0</v>
      </c>
      <c r="X28" s="61">
        <v>0</v>
      </c>
      <c r="Y28" s="61">
        <v>0</v>
      </c>
      <c r="Z28" s="61">
        <v>0</v>
      </c>
      <c r="AA28" s="61">
        <v>0</v>
      </c>
      <c r="AB28" s="61">
        <v>0</v>
      </c>
      <c r="AC28" s="61">
        <v>4283569.55</v>
      </c>
    </row>
    <row r="29" spans="1:29" s="5" customFormat="1" ht="16.5" customHeight="1">
      <c r="A29" s="95" t="s">
        <v>37</v>
      </c>
      <c r="B29" s="56">
        <v>293090614.78799999</v>
      </c>
      <c r="C29" s="57">
        <v>293090614.78799999</v>
      </c>
      <c r="D29" s="57">
        <v>0</v>
      </c>
      <c r="E29" s="57">
        <v>1440809.074</v>
      </c>
      <c r="F29" s="102">
        <v>0</v>
      </c>
      <c r="G29" s="57">
        <v>284495676.94999999</v>
      </c>
      <c r="H29" s="56">
        <v>263613328.861</v>
      </c>
      <c r="I29" s="56">
        <v>2153539.0090000001</v>
      </c>
      <c r="J29" s="57">
        <v>16540060.767999999</v>
      </c>
      <c r="K29" s="56">
        <v>284029.21600000001</v>
      </c>
      <c r="L29" s="56">
        <v>35.32</v>
      </c>
      <c r="M29" s="56">
        <v>1050600</v>
      </c>
      <c r="N29" s="57">
        <v>0</v>
      </c>
      <c r="O29" s="57">
        <v>854083.77599999995</v>
      </c>
      <c r="P29" s="56">
        <v>0</v>
      </c>
      <c r="Q29" s="57">
        <v>177439.53899999999</v>
      </c>
      <c r="R29" s="93">
        <v>145.482</v>
      </c>
      <c r="S29" s="57">
        <v>225233.09</v>
      </c>
      <c r="T29" s="57">
        <v>0</v>
      </c>
      <c r="U29" s="93">
        <v>1472581.405</v>
      </c>
      <c r="V29" s="57">
        <v>0</v>
      </c>
      <c r="W29" s="56">
        <v>0</v>
      </c>
      <c r="X29" s="57">
        <v>0</v>
      </c>
      <c r="Y29" s="57">
        <v>0</v>
      </c>
      <c r="Z29" s="57">
        <v>0</v>
      </c>
      <c r="AA29" s="57">
        <v>0</v>
      </c>
      <c r="AB29" s="57">
        <v>0</v>
      </c>
      <c r="AC29" s="57">
        <v>5278729.2479999997</v>
      </c>
    </row>
    <row r="30" spans="1:29" s="5" customFormat="1" ht="16.5" customHeight="1">
      <c r="A30" s="95" t="s">
        <v>38</v>
      </c>
      <c r="B30" s="56">
        <v>498672483.77700001</v>
      </c>
      <c r="C30" s="57">
        <v>498672483.77700001</v>
      </c>
      <c r="D30" s="57">
        <v>0</v>
      </c>
      <c r="E30" s="57">
        <v>1506289.13</v>
      </c>
      <c r="F30" s="102">
        <v>0</v>
      </c>
      <c r="G30" s="57">
        <v>491960316.11699998</v>
      </c>
      <c r="H30" s="56">
        <v>454613054.20099998</v>
      </c>
      <c r="I30" s="56">
        <v>3420484.838</v>
      </c>
      <c r="J30" s="57">
        <v>30328562.791000001</v>
      </c>
      <c r="K30" s="56">
        <v>401926.07699999999</v>
      </c>
      <c r="L30" s="56">
        <v>19.38</v>
      </c>
      <c r="M30" s="56">
        <v>1914200</v>
      </c>
      <c r="N30" s="57">
        <v>0</v>
      </c>
      <c r="O30" s="57">
        <v>1282068.83</v>
      </c>
      <c r="P30" s="56">
        <v>200533</v>
      </c>
      <c r="Q30" s="57">
        <v>311208.05</v>
      </c>
      <c r="R30" s="93">
        <v>263.55099999999999</v>
      </c>
      <c r="S30" s="57">
        <v>408025.68400000001</v>
      </c>
      <c r="T30" s="57">
        <v>0</v>
      </c>
      <c r="U30" s="93">
        <v>1902614.987</v>
      </c>
      <c r="V30" s="57">
        <v>0</v>
      </c>
      <c r="W30" s="56">
        <v>0</v>
      </c>
      <c r="X30" s="57">
        <v>0</v>
      </c>
      <c r="Y30" s="57">
        <v>0</v>
      </c>
      <c r="Z30" s="57">
        <v>0</v>
      </c>
      <c r="AA30" s="57">
        <v>0</v>
      </c>
      <c r="AB30" s="57">
        <v>0</v>
      </c>
      <c r="AC30" s="57">
        <v>2383233.2579999999</v>
      </c>
    </row>
    <row r="31" spans="1:29" s="5" customFormat="1" ht="16.5" customHeight="1">
      <c r="A31" s="95" t="s">
        <v>39</v>
      </c>
      <c r="B31" s="56">
        <v>1016637664.283</v>
      </c>
      <c r="C31" s="57">
        <v>1016636457.433</v>
      </c>
      <c r="D31" s="57">
        <v>0</v>
      </c>
      <c r="E31" s="57">
        <v>0</v>
      </c>
      <c r="F31" s="102">
        <v>0</v>
      </c>
      <c r="G31" s="57">
        <v>1006004073.885</v>
      </c>
      <c r="H31" s="56">
        <v>921522723.90699995</v>
      </c>
      <c r="I31" s="56">
        <v>12402852.403999999</v>
      </c>
      <c r="J31" s="57">
        <v>65835074.589000002</v>
      </c>
      <c r="K31" s="56">
        <v>1152786.8130000001</v>
      </c>
      <c r="L31" s="56">
        <v>213</v>
      </c>
      <c r="M31" s="56">
        <v>3187950</v>
      </c>
      <c r="N31" s="57">
        <v>10.058999999999999</v>
      </c>
      <c r="O31" s="57">
        <v>1902463.1129999999</v>
      </c>
      <c r="P31" s="56">
        <v>425301.85499999998</v>
      </c>
      <c r="Q31" s="57">
        <v>646221.10800000001</v>
      </c>
      <c r="R31" s="93">
        <v>465.30599999999998</v>
      </c>
      <c r="S31" s="57">
        <v>720381.06299999997</v>
      </c>
      <c r="T31" s="57">
        <v>0</v>
      </c>
      <c r="U31" s="93">
        <v>4595371.6950000003</v>
      </c>
      <c r="V31" s="57">
        <v>1206.8499999999999</v>
      </c>
      <c r="W31" s="56">
        <v>0</v>
      </c>
      <c r="X31" s="57">
        <v>0</v>
      </c>
      <c r="Y31" s="57">
        <v>0</v>
      </c>
      <c r="Z31" s="57">
        <v>0</v>
      </c>
      <c r="AA31" s="57">
        <v>0</v>
      </c>
      <c r="AB31" s="57">
        <v>0</v>
      </c>
      <c r="AC31" s="57">
        <v>4244642.5209999997</v>
      </c>
    </row>
    <row r="32" spans="1:29" s="5" customFormat="1" ht="16.5" customHeight="1">
      <c r="A32" s="95" t="s">
        <v>40</v>
      </c>
      <c r="B32" s="56">
        <v>256154968.051</v>
      </c>
      <c r="C32" s="57">
        <v>253740510.051</v>
      </c>
      <c r="D32" s="57">
        <v>0</v>
      </c>
      <c r="E32" s="57">
        <v>1053529.1200000001</v>
      </c>
      <c r="F32" s="102">
        <v>0</v>
      </c>
      <c r="G32" s="57">
        <v>247690639.94800001</v>
      </c>
      <c r="H32" s="56">
        <v>229569560.109</v>
      </c>
      <c r="I32" s="56">
        <v>1459792.9739999999</v>
      </c>
      <c r="J32" s="57">
        <v>14940794.66</v>
      </c>
      <c r="K32" s="56">
        <v>220140.16699999999</v>
      </c>
      <c r="L32" s="56">
        <v>0</v>
      </c>
      <c r="M32" s="56">
        <v>941450</v>
      </c>
      <c r="N32" s="57">
        <v>0</v>
      </c>
      <c r="O32" s="57">
        <v>558902.03799999994</v>
      </c>
      <c r="P32" s="56">
        <v>99731.884999999995</v>
      </c>
      <c r="Q32" s="57">
        <v>103949.558</v>
      </c>
      <c r="R32" s="93">
        <v>128.292</v>
      </c>
      <c r="S32" s="57">
        <v>198620.28400000001</v>
      </c>
      <c r="T32" s="57">
        <v>0</v>
      </c>
      <c r="U32" s="93">
        <v>1776117.5560000001</v>
      </c>
      <c r="V32" s="57">
        <v>2414458</v>
      </c>
      <c r="W32" s="56">
        <v>0</v>
      </c>
      <c r="X32" s="57">
        <v>0</v>
      </c>
      <c r="Y32" s="57">
        <v>0</v>
      </c>
      <c r="Z32" s="57">
        <v>0</v>
      </c>
      <c r="AA32" s="57">
        <v>0</v>
      </c>
      <c r="AB32" s="57">
        <v>0</v>
      </c>
      <c r="AC32" s="57">
        <v>2817793.4079999998</v>
      </c>
    </row>
    <row r="33" spans="1:29" s="5" customFormat="1" ht="16.5" customHeight="1">
      <c r="A33" s="96" t="s">
        <v>41</v>
      </c>
      <c r="B33" s="56">
        <v>192211509.22299999</v>
      </c>
      <c r="C33" s="57">
        <v>190669926.22299999</v>
      </c>
      <c r="D33" s="57">
        <v>0</v>
      </c>
      <c r="E33" s="57">
        <v>766531.11899999995</v>
      </c>
      <c r="F33" s="102">
        <v>0</v>
      </c>
      <c r="G33" s="57">
        <v>184620878.17300001</v>
      </c>
      <c r="H33" s="56">
        <v>170379530.04800001</v>
      </c>
      <c r="I33" s="56">
        <v>1202158.192</v>
      </c>
      <c r="J33" s="57">
        <v>11862687.853</v>
      </c>
      <c r="K33" s="56">
        <v>153739.63399999999</v>
      </c>
      <c r="L33" s="56">
        <v>0</v>
      </c>
      <c r="M33" s="56">
        <v>621850</v>
      </c>
      <c r="N33" s="57">
        <v>0</v>
      </c>
      <c r="O33" s="57">
        <v>400912.446</v>
      </c>
      <c r="P33" s="56">
        <v>53159.478999999999</v>
      </c>
      <c r="Q33" s="57">
        <v>102291.512</v>
      </c>
      <c r="R33" s="93">
        <v>87.546000000000006</v>
      </c>
      <c r="S33" s="57">
        <v>135537.016</v>
      </c>
      <c r="T33" s="57">
        <v>0</v>
      </c>
      <c r="U33" s="93">
        <v>723590.42599999998</v>
      </c>
      <c r="V33" s="57">
        <v>1541583</v>
      </c>
      <c r="W33" s="56">
        <v>0</v>
      </c>
      <c r="X33" s="57">
        <v>0</v>
      </c>
      <c r="Y33" s="57">
        <v>0</v>
      </c>
      <c r="Z33" s="57">
        <v>0</v>
      </c>
      <c r="AA33" s="57">
        <v>0</v>
      </c>
      <c r="AB33" s="57">
        <v>0</v>
      </c>
      <c r="AC33" s="57">
        <v>4267850.9519999996</v>
      </c>
    </row>
    <row r="34" spans="1:29" s="5" customFormat="1" ht="16.5" customHeight="1">
      <c r="A34" s="95" t="s">
        <v>42</v>
      </c>
      <c r="B34" s="58">
        <v>423718126.61699998</v>
      </c>
      <c r="C34" s="59">
        <v>422217319.71899998</v>
      </c>
      <c r="D34" s="59">
        <v>0</v>
      </c>
      <c r="E34" s="59">
        <v>41459.347000000002</v>
      </c>
      <c r="F34" s="103">
        <v>0</v>
      </c>
      <c r="G34" s="59">
        <v>416147083.648</v>
      </c>
      <c r="H34" s="58">
        <v>380996865.24400002</v>
      </c>
      <c r="I34" s="58">
        <v>5141882.0920000002</v>
      </c>
      <c r="J34" s="59">
        <v>27155031.953000002</v>
      </c>
      <c r="K34" s="58">
        <v>498910.32900000003</v>
      </c>
      <c r="L34" s="58">
        <v>0</v>
      </c>
      <c r="M34" s="58">
        <v>1216200</v>
      </c>
      <c r="N34" s="59">
        <v>0</v>
      </c>
      <c r="O34" s="59">
        <v>1138194.03</v>
      </c>
      <c r="P34" s="58">
        <v>176129.63699999999</v>
      </c>
      <c r="Q34" s="59">
        <v>395187.31900000002</v>
      </c>
      <c r="R34" s="65">
        <v>177.99</v>
      </c>
      <c r="S34" s="59">
        <v>275686.82500000001</v>
      </c>
      <c r="T34" s="59">
        <v>0</v>
      </c>
      <c r="U34" s="65">
        <v>891729.16599999997</v>
      </c>
      <c r="V34" s="59">
        <v>1500806.898</v>
      </c>
      <c r="W34" s="58">
        <v>0</v>
      </c>
      <c r="X34" s="59">
        <v>0</v>
      </c>
      <c r="Y34" s="59">
        <v>0</v>
      </c>
      <c r="Z34" s="59">
        <v>0</v>
      </c>
      <c r="AA34" s="59">
        <v>0</v>
      </c>
      <c r="AB34" s="59">
        <v>0</v>
      </c>
      <c r="AC34" s="59">
        <v>4289865.7869999995</v>
      </c>
    </row>
    <row r="35" spans="1:29" s="5" customFormat="1" ht="16.5" customHeight="1">
      <c r="A35" s="95" t="s">
        <v>43</v>
      </c>
      <c r="B35" s="56">
        <v>1401873602.493</v>
      </c>
      <c r="C35" s="57">
        <v>1391592899.2309999</v>
      </c>
      <c r="D35" s="57">
        <v>0</v>
      </c>
      <c r="E35" s="57">
        <v>4383962.7110000001</v>
      </c>
      <c r="F35" s="102">
        <v>0</v>
      </c>
      <c r="G35" s="57">
        <v>1363886586.05</v>
      </c>
      <c r="H35" s="56">
        <v>1244600314.6830001</v>
      </c>
      <c r="I35" s="56">
        <v>24140147.434999999</v>
      </c>
      <c r="J35" s="57">
        <v>87639329.472000003</v>
      </c>
      <c r="K35" s="56">
        <v>1614141.6880000001</v>
      </c>
      <c r="L35" s="56">
        <v>0</v>
      </c>
      <c r="M35" s="56">
        <v>3655850</v>
      </c>
      <c r="N35" s="57">
        <v>0</v>
      </c>
      <c r="O35" s="57">
        <v>2236802.7719999999</v>
      </c>
      <c r="P35" s="56">
        <v>0</v>
      </c>
      <c r="Q35" s="57">
        <v>1282615.7180000001</v>
      </c>
      <c r="R35" s="93">
        <v>557.40700000000004</v>
      </c>
      <c r="S35" s="57">
        <v>862969.56299999997</v>
      </c>
      <c r="T35" s="57">
        <v>0</v>
      </c>
      <c r="U35" s="93">
        <v>4948359.8380000005</v>
      </c>
      <c r="V35" s="57">
        <v>10280703.262</v>
      </c>
      <c r="W35" s="56">
        <v>0</v>
      </c>
      <c r="X35" s="57">
        <v>0</v>
      </c>
      <c r="Y35" s="57">
        <v>0</v>
      </c>
      <c r="Z35" s="57">
        <v>0</v>
      </c>
      <c r="AA35" s="57">
        <v>0</v>
      </c>
      <c r="AB35" s="57">
        <v>0</v>
      </c>
      <c r="AC35" s="57">
        <v>16227847.944</v>
      </c>
    </row>
    <row r="36" spans="1:29" s="5" customFormat="1" ht="16.5" customHeight="1">
      <c r="A36" s="95" t="s">
        <v>44</v>
      </c>
      <c r="B36" s="56">
        <v>885744380.36600006</v>
      </c>
      <c r="C36" s="57">
        <v>877268734.21099997</v>
      </c>
      <c r="D36" s="57">
        <v>0</v>
      </c>
      <c r="E36" s="57">
        <v>0</v>
      </c>
      <c r="F36" s="102">
        <v>0</v>
      </c>
      <c r="G36" s="57">
        <v>861798195.199</v>
      </c>
      <c r="H36" s="56">
        <v>793759499.80700004</v>
      </c>
      <c r="I36" s="56">
        <v>7912032.7340000002</v>
      </c>
      <c r="J36" s="57">
        <v>54943709.181999996</v>
      </c>
      <c r="K36" s="56">
        <v>969056.28899999999</v>
      </c>
      <c r="L36" s="56">
        <v>0</v>
      </c>
      <c r="M36" s="56">
        <v>2572150</v>
      </c>
      <c r="N36" s="57">
        <v>0</v>
      </c>
      <c r="O36" s="57">
        <v>1641747.1869999999</v>
      </c>
      <c r="P36" s="56">
        <v>0</v>
      </c>
      <c r="Q36" s="57">
        <v>612215.18700000003</v>
      </c>
      <c r="R36" s="93">
        <v>376.2</v>
      </c>
      <c r="S36" s="57">
        <v>582428.45600000001</v>
      </c>
      <c r="T36" s="57">
        <v>0</v>
      </c>
      <c r="U36" s="93">
        <v>2049916.6769999999</v>
      </c>
      <c r="V36" s="57">
        <v>8475646.1549999993</v>
      </c>
      <c r="W36" s="56">
        <v>0</v>
      </c>
      <c r="X36" s="57">
        <v>0</v>
      </c>
      <c r="Y36" s="57">
        <v>0</v>
      </c>
      <c r="Z36" s="57">
        <v>0</v>
      </c>
      <c r="AA36" s="57">
        <v>0</v>
      </c>
      <c r="AB36" s="57">
        <v>0</v>
      </c>
      <c r="AC36" s="57">
        <v>12190903.492000001</v>
      </c>
    </row>
    <row r="37" spans="1:29" s="5" customFormat="1" ht="16.5" customHeight="1">
      <c r="A37" s="95" t="s">
        <v>45</v>
      </c>
      <c r="B37" s="56">
        <v>226338498.48199999</v>
      </c>
      <c r="C37" s="57">
        <v>222517615.92199999</v>
      </c>
      <c r="D37" s="57">
        <v>0</v>
      </c>
      <c r="E37" s="57">
        <v>961814.33</v>
      </c>
      <c r="F37" s="102">
        <v>0</v>
      </c>
      <c r="G37" s="57">
        <v>217810612.861</v>
      </c>
      <c r="H37" s="56">
        <v>200711498.04499999</v>
      </c>
      <c r="I37" s="56">
        <v>1556772.747</v>
      </c>
      <c r="J37" s="57">
        <v>14411153.183</v>
      </c>
      <c r="K37" s="56">
        <v>223332.19099999999</v>
      </c>
      <c r="L37" s="56">
        <v>5</v>
      </c>
      <c r="M37" s="56">
        <v>408810</v>
      </c>
      <c r="N37" s="57">
        <v>0</v>
      </c>
      <c r="O37" s="57">
        <v>499041.69500000001</v>
      </c>
      <c r="P37" s="56">
        <v>85000</v>
      </c>
      <c r="Q37" s="57">
        <v>214160.011</v>
      </c>
      <c r="R37" s="93">
        <v>101.709</v>
      </c>
      <c r="S37" s="57">
        <v>157464.932</v>
      </c>
      <c r="T37" s="57">
        <v>0</v>
      </c>
      <c r="U37" s="93">
        <v>1058607.3330000001</v>
      </c>
      <c r="V37" s="57">
        <v>3820882.56</v>
      </c>
      <c r="W37" s="56">
        <v>0</v>
      </c>
      <c r="X37" s="57">
        <v>0</v>
      </c>
      <c r="Y37" s="57">
        <v>0</v>
      </c>
      <c r="Z37" s="57">
        <v>0</v>
      </c>
      <c r="AA37" s="57">
        <v>0</v>
      </c>
      <c r="AB37" s="57">
        <v>0</v>
      </c>
      <c r="AC37" s="57">
        <v>2182361.2769999998</v>
      </c>
    </row>
    <row r="38" spans="1:29" s="5" customFormat="1" ht="16.5" customHeight="1">
      <c r="A38" s="96" t="s">
        <v>46</v>
      </c>
      <c r="B38" s="60">
        <v>164384942.20100001</v>
      </c>
      <c r="C38" s="61">
        <v>163290481.38499999</v>
      </c>
      <c r="D38" s="61">
        <v>0</v>
      </c>
      <c r="E38" s="61">
        <v>664586.66500000004</v>
      </c>
      <c r="F38" s="104">
        <v>0</v>
      </c>
      <c r="G38" s="61">
        <v>160085963.68700001</v>
      </c>
      <c r="H38" s="60">
        <v>148145234.19999999</v>
      </c>
      <c r="I38" s="60">
        <v>1526064.6310000001</v>
      </c>
      <c r="J38" s="61">
        <v>9518635.9710000008</v>
      </c>
      <c r="K38" s="60">
        <v>177380.24100000001</v>
      </c>
      <c r="L38" s="60">
        <v>104.73099999999999</v>
      </c>
      <c r="M38" s="60">
        <v>342900</v>
      </c>
      <c r="N38" s="61">
        <v>0</v>
      </c>
      <c r="O38" s="61">
        <v>375643.913</v>
      </c>
      <c r="P38" s="60">
        <v>0</v>
      </c>
      <c r="Q38" s="61">
        <v>125666.736</v>
      </c>
      <c r="R38" s="66">
        <v>75.120999999999995</v>
      </c>
      <c r="S38" s="61">
        <v>116301.879</v>
      </c>
      <c r="T38" s="61">
        <v>0</v>
      </c>
      <c r="U38" s="66">
        <v>717019.68</v>
      </c>
      <c r="V38" s="61">
        <v>1094460.8160000001</v>
      </c>
      <c r="W38" s="60">
        <v>0</v>
      </c>
      <c r="X38" s="61">
        <v>0</v>
      </c>
      <c r="Y38" s="61">
        <v>0</v>
      </c>
      <c r="Z38" s="61">
        <v>0</v>
      </c>
      <c r="AA38" s="61">
        <v>0</v>
      </c>
      <c r="AB38" s="61">
        <v>0</v>
      </c>
      <c r="AC38" s="61">
        <v>1577108.5460000001</v>
      </c>
    </row>
    <row r="39" spans="1:29" s="5" customFormat="1" ht="16.5" customHeight="1">
      <c r="A39" s="95" t="s">
        <v>47</v>
      </c>
      <c r="B39" s="56">
        <v>89578647.744000003</v>
      </c>
      <c r="C39" s="57">
        <v>89302221.744000003</v>
      </c>
      <c r="D39" s="57">
        <v>0</v>
      </c>
      <c r="E39" s="57">
        <v>332949.52500000002</v>
      </c>
      <c r="F39" s="102">
        <v>0</v>
      </c>
      <c r="G39" s="57">
        <v>88038430.636000007</v>
      </c>
      <c r="H39" s="56">
        <v>82112923.501000002</v>
      </c>
      <c r="I39" s="56">
        <v>330304.86499999999</v>
      </c>
      <c r="J39" s="57">
        <v>5174881.943</v>
      </c>
      <c r="K39" s="56">
        <v>76185.263000000006</v>
      </c>
      <c r="L39" s="56">
        <v>0</v>
      </c>
      <c r="M39" s="56">
        <v>128780</v>
      </c>
      <c r="N39" s="57">
        <v>0</v>
      </c>
      <c r="O39" s="57">
        <v>215355.06400000001</v>
      </c>
      <c r="P39" s="56">
        <v>0</v>
      </c>
      <c r="Q39" s="57">
        <v>42738.385000000002</v>
      </c>
      <c r="R39" s="93">
        <v>42.368000000000002</v>
      </c>
      <c r="S39" s="57">
        <v>65594.055999999997</v>
      </c>
      <c r="T39" s="57">
        <v>0</v>
      </c>
      <c r="U39" s="93">
        <v>422113.77399999998</v>
      </c>
      <c r="V39" s="57">
        <v>276426</v>
      </c>
      <c r="W39" s="56">
        <v>0</v>
      </c>
      <c r="X39" s="57">
        <v>0</v>
      </c>
      <c r="Y39" s="57">
        <v>0</v>
      </c>
      <c r="Z39" s="57">
        <v>0</v>
      </c>
      <c r="AA39" s="57">
        <v>0</v>
      </c>
      <c r="AB39" s="57">
        <v>0</v>
      </c>
      <c r="AC39" s="57">
        <v>400353</v>
      </c>
    </row>
    <row r="40" spans="1:29" s="5" customFormat="1" ht="16.5" customHeight="1">
      <c r="A40" s="95" t="s">
        <v>48</v>
      </c>
      <c r="B40" s="56">
        <v>119839542.267</v>
      </c>
      <c r="C40" s="57">
        <v>119672348.435</v>
      </c>
      <c r="D40" s="57">
        <v>0</v>
      </c>
      <c r="E40" s="57">
        <v>172397.09</v>
      </c>
      <c r="F40" s="102">
        <v>0</v>
      </c>
      <c r="G40" s="57">
        <v>116529999.559</v>
      </c>
      <c r="H40" s="56">
        <v>108824030.771</v>
      </c>
      <c r="I40" s="56">
        <v>387465.74400000001</v>
      </c>
      <c r="J40" s="57">
        <v>6633063.6270000003</v>
      </c>
      <c r="K40" s="56">
        <v>121376.19</v>
      </c>
      <c r="L40" s="56">
        <v>186.5</v>
      </c>
      <c r="M40" s="56">
        <v>263130</v>
      </c>
      <c r="N40" s="57">
        <v>0</v>
      </c>
      <c r="O40" s="57">
        <v>300746.72700000001</v>
      </c>
      <c r="P40" s="56">
        <v>0</v>
      </c>
      <c r="Q40" s="57">
        <v>79025.944000000003</v>
      </c>
      <c r="R40" s="93">
        <v>56.713000000000001</v>
      </c>
      <c r="S40" s="57">
        <v>87806.858999999997</v>
      </c>
      <c r="T40" s="57">
        <v>0</v>
      </c>
      <c r="U40" s="93">
        <v>585415.21699999995</v>
      </c>
      <c r="V40" s="57">
        <v>167193.83199999999</v>
      </c>
      <c r="W40" s="56">
        <v>0</v>
      </c>
      <c r="X40" s="57">
        <v>0</v>
      </c>
      <c r="Y40" s="57">
        <v>0</v>
      </c>
      <c r="Z40" s="57">
        <v>0</v>
      </c>
      <c r="AA40" s="57">
        <v>0</v>
      </c>
      <c r="AB40" s="57">
        <v>0</v>
      </c>
      <c r="AC40" s="57">
        <v>2217647.0529999998</v>
      </c>
    </row>
    <row r="41" spans="1:29" s="5" customFormat="1" ht="16.5" customHeight="1">
      <c r="A41" s="95" t="s">
        <v>49</v>
      </c>
      <c r="B41" s="56">
        <v>310666372.75</v>
      </c>
      <c r="C41" s="57">
        <v>310651039.14300001</v>
      </c>
      <c r="D41" s="57">
        <v>0</v>
      </c>
      <c r="E41" s="57">
        <v>1187659.9040000001</v>
      </c>
      <c r="F41" s="102">
        <v>0</v>
      </c>
      <c r="G41" s="57">
        <v>303943465.55500001</v>
      </c>
      <c r="H41" s="56">
        <v>282675177.39999998</v>
      </c>
      <c r="I41" s="56">
        <v>886621.42799999996</v>
      </c>
      <c r="J41" s="57">
        <v>18461756.666999999</v>
      </c>
      <c r="K41" s="56">
        <v>325399.30099999998</v>
      </c>
      <c r="L41" s="56">
        <v>0</v>
      </c>
      <c r="M41" s="56">
        <v>992950</v>
      </c>
      <c r="N41" s="57">
        <v>0</v>
      </c>
      <c r="O41" s="57">
        <v>601560.75899999996</v>
      </c>
      <c r="P41" s="56">
        <v>0</v>
      </c>
      <c r="Q41" s="57">
        <v>220004.42300000001</v>
      </c>
      <c r="R41" s="93">
        <v>139.429</v>
      </c>
      <c r="S41" s="57">
        <v>215862.61</v>
      </c>
      <c r="T41" s="57">
        <v>0</v>
      </c>
      <c r="U41" s="93">
        <v>635416.777</v>
      </c>
      <c r="V41" s="57">
        <v>15333.607</v>
      </c>
      <c r="W41" s="56">
        <v>0</v>
      </c>
      <c r="X41" s="57">
        <v>0</v>
      </c>
      <c r="Y41" s="57">
        <v>0</v>
      </c>
      <c r="Z41" s="57">
        <v>0</v>
      </c>
      <c r="AA41" s="57">
        <v>0</v>
      </c>
      <c r="AB41" s="57">
        <v>0</v>
      </c>
      <c r="AC41" s="57">
        <v>4389015.4160000002</v>
      </c>
    </row>
    <row r="42" spans="1:29" s="5" customFormat="1" ht="16.5" customHeight="1">
      <c r="A42" s="95" t="s">
        <v>50</v>
      </c>
      <c r="B42" s="56">
        <v>471836451.54799998</v>
      </c>
      <c r="C42" s="57">
        <v>471823449.449</v>
      </c>
      <c r="D42" s="57">
        <v>0</v>
      </c>
      <c r="E42" s="57">
        <v>1403118.0930000001</v>
      </c>
      <c r="F42" s="102">
        <v>0</v>
      </c>
      <c r="G42" s="57">
        <v>468299327.514</v>
      </c>
      <c r="H42" s="56">
        <v>435356898.04299998</v>
      </c>
      <c r="I42" s="56">
        <v>3140736.64</v>
      </c>
      <c r="J42" s="57">
        <v>27625701.737</v>
      </c>
      <c r="K42" s="56">
        <v>432737.42099999997</v>
      </c>
      <c r="L42" s="56">
        <v>0</v>
      </c>
      <c r="M42" s="56">
        <v>830520</v>
      </c>
      <c r="N42" s="57">
        <v>0</v>
      </c>
      <c r="O42" s="57">
        <v>912733.67299999995</v>
      </c>
      <c r="P42" s="56">
        <v>0</v>
      </c>
      <c r="Q42" s="57">
        <v>218774.68799999999</v>
      </c>
      <c r="R42" s="93">
        <v>202.81</v>
      </c>
      <c r="S42" s="57">
        <v>313987.70600000001</v>
      </c>
      <c r="T42" s="57">
        <v>0</v>
      </c>
      <c r="U42" s="93">
        <v>652318.57400000002</v>
      </c>
      <c r="V42" s="57">
        <v>13002.099</v>
      </c>
      <c r="W42" s="56">
        <v>0</v>
      </c>
      <c r="X42" s="57">
        <v>0</v>
      </c>
      <c r="Y42" s="57">
        <v>0</v>
      </c>
      <c r="Z42" s="57">
        <v>0</v>
      </c>
      <c r="AA42" s="57">
        <v>0</v>
      </c>
      <c r="AB42" s="57">
        <v>0</v>
      </c>
      <c r="AC42" s="57">
        <v>935720.06400000001</v>
      </c>
    </row>
    <row r="43" spans="1:29" s="5" customFormat="1" ht="16.5" customHeight="1">
      <c r="A43" s="96" t="s">
        <v>51</v>
      </c>
      <c r="B43" s="56">
        <v>257517463.213</v>
      </c>
      <c r="C43" s="57">
        <v>257511579.465</v>
      </c>
      <c r="D43" s="57">
        <v>0</v>
      </c>
      <c r="E43" s="57">
        <v>1063542.023</v>
      </c>
      <c r="F43" s="102">
        <v>0</v>
      </c>
      <c r="G43" s="57">
        <v>254780819.86000001</v>
      </c>
      <c r="H43" s="56">
        <v>236784297.76800001</v>
      </c>
      <c r="I43" s="56">
        <v>1061956.5290000001</v>
      </c>
      <c r="J43" s="57">
        <v>15207525.693</v>
      </c>
      <c r="K43" s="56">
        <v>201891.43400000001</v>
      </c>
      <c r="L43" s="56">
        <v>20</v>
      </c>
      <c r="M43" s="56">
        <v>845100</v>
      </c>
      <c r="N43" s="57">
        <v>0</v>
      </c>
      <c r="O43" s="57">
        <v>680028.43599999999</v>
      </c>
      <c r="P43" s="56">
        <v>0</v>
      </c>
      <c r="Q43" s="57">
        <v>98653.277000000002</v>
      </c>
      <c r="R43" s="93">
        <v>113.47799999999999</v>
      </c>
      <c r="S43" s="57">
        <v>175685.114</v>
      </c>
      <c r="T43" s="57">
        <v>0</v>
      </c>
      <c r="U43" s="93">
        <v>622497.75699999998</v>
      </c>
      <c r="V43" s="57">
        <v>5883.7479999999996</v>
      </c>
      <c r="W43" s="56">
        <v>0</v>
      </c>
      <c r="X43" s="57">
        <v>0</v>
      </c>
      <c r="Y43" s="57">
        <v>0</v>
      </c>
      <c r="Z43" s="57">
        <v>0</v>
      </c>
      <c r="AA43" s="57">
        <v>0</v>
      </c>
      <c r="AB43" s="57">
        <v>0</v>
      </c>
      <c r="AC43" s="57">
        <v>770267.95600000001</v>
      </c>
    </row>
    <row r="44" spans="1:29" s="5" customFormat="1" ht="16.5" customHeight="1">
      <c r="A44" s="95" t="s">
        <v>52</v>
      </c>
      <c r="B44" s="58">
        <v>139921889.185</v>
      </c>
      <c r="C44" s="59">
        <v>138568936.792</v>
      </c>
      <c r="D44" s="59">
        <v>0</v>
      </c>
      <c r="E44" s="59">
        <v>477988.17599999998</v>
      </c>
      <c r="F44" s="103">
        <v>0</v>
      </c>
      <c r="G44" s="59">
        <v>136306455.759</v>
      </c>
      <c r="H44" s="58">
        <v>126792728.84900001</v>
      </c>
      <c r="I44" s="58">
        <v>804301.08600000001</v>
      </c>
      <c r="J44" s="59">
        <v>8091439.3439999996</v>
      </c>
      <c r="K44" s="58">
        <v>110384.022</v>
      </c>
      <c r="L44" s="58">
        <v>0</v>
      </c>
      <c r="M44" s="58">
        <v>172560</v>
      </c>
      <c r="N44" s="59">
        <v>0</v>
      </c>
      <c r="O44" s="59">
        <v>335042.45799999998</v>
      </c>
      <c r="P44" s="58">
        <v>58198</v>
      </c>
      <c r="Q44" s="59">
        <v>62925.076000000001</v>
      </c>
      <c r="R44" s="65">
        <v>57.841000000000001</v>
      </c>
      <c r="S44" s="59">
        <v>89549.78</v>
      </c>
      <c r="T44" s="59">
        <v>0</v>
      </c>
      <c r="U44" s="65">
        <v>525046.32799999998</v>
      </c>
      <c r="V44" s="59">
        <v>1352952.3929999999</v>
      </c>
      <c r="W44" s="58">
        <v>0</v>
      </c>
      <c r="X44" s="59">
        <v>0</v>
      </c>
      <c r="Y44" s="59">
        <v>0</v>
      </c>
      <c r="Z44" s="59">
        <v>0</v>
      </c>
      <c r="AA44" s="59">
        <v>0</v>
      </c>
      <c r="AB44" s="59">
        <v>0</v>
      </c>
      <c r="AC44" s="59">
        <v>1048715.8319999999</v>
      </c>
    </row>
    <row r="45" spans="1:29" s="5" customFormat="1" ht="16.5" customHeight="1">
      <c r="A45" s="95" t="s">
        <v>53</v>
      </c>
      <c r="B45" s="56">
        <v>160037500.63800001</v>
      </c>
      <c r="C45" s="57">
        <v>160032739.04899999</v>
      </c>
      <c r="D45" s="57">
        <v>0</v>
      </c>
      <c r="E45" s="57">
        <v>0</v>
      </c>
      <c r="F45" s="102">
        <v>0</v>
      </c>
      <c r="G45" s="57">
        <v>157798212.287</v>
      </c>
      <c r="H45" s="56">
        <v>146586970.02200001</v>
      </c>
      <c r="I45" s="56">
        <v>993653.68900000001</v>
      </c>
      <c r="J45" s="57">
        <v>9294517.3139999993</v>
      </c>
      <c r="K45" s="56">
        <v>167126.91699999999</v>
      </c>
      <c r="L45" s="56">
        <v>183.61</v>
      </c>
      <c r="M45" s="56">
        <v>326520</v>
      </c>
      <c r="N45" s="57">
        <v>0</v>
      </c>
      <c r="O45" s="57">
        <v>429240.73499999999</v>
      </c>
      <c r="P45" s="56">
        <v>0</v>
      </c>
      <c r="Q45" s="57">
        <v>129958.389</v>
      </c>
      <c r="R45" s="93">
        <v>72.504999999999995</v>
      </c>
      <c r="S45" s="57">
        <v>112192.364</v>
      </c>
      <c r="T45" s="57">
        <v>0</v>
      </c>
      <c r="U45" s="93">
        <v>650005.99</v>
      </c>
      <c r="V45" s="57">
        <v>4761.5889999999999</v>
      </c>
      <c r="W45" s="56">
        <v>0</v>
      </c>
      <c r="X45" s="57">
        <v>0</v>
      </c>
      <c r="Y45" s="57">
        <v>0</v>
      </c>
      <c r="Z45" s="57">
        <v>0</v>
      </c>
      <c r="AA45" s="57">
        <v>0</v>
      </c>
      <c r="AB45" s="57">
        <v>0</v>
      </c>
      <c r="AC45" s="57">
        <v>1190406.145</v>
      </c>
    </row>
    <row r="46" spans="1:29" s="5" customFormat="1" ht="16.5" customHeight="1">
      <c r="A46" s="95" t="s">
        <v>54</v>
      </c>
      <c r="B46" s="56">
        <v>226916968.58000001</v>
      </c>
      <c r="C46" s="57">
        <v>226916968.58000001</v>
      </c>
      <c r="D46" s="57">
        <v>0</v>
      </c>
      <c r="E46" s="57">
        <v>468500.64500000002</v>
      </c>
      <c r="F46" s="102">
        <v>0</v>
      </c>
      <c r="G46" s="57">
        <v>222840925.09</v>
      </c>
      <c r="H46" s="56">
        <v>207434363.13</v>
      </c>
      <c r="I46" s="56">
        <v>1331006.895</v>
      </c>
      <c r="J46" s="57">
        <v>12916894.183</v>
      </c>
      <c r="K46" s="56">
        <v>254878.715</v>
      </c>
      <c r="L46" s="56">
        <v>133.37</v>
      </c>
      <c r="M46" s="56">
        <v>317640</v>
      </c>
      <c r="N46" s="57">
        <v>0</v>
      </c>
      <c r="O46" s="57">
        <v>586008.79700000002</v>
      </c>
      <c r="P46" s="56">
        <v>0</v>
      </c>
      <c r="Q46" s="57">
        <v>115679.306</v>
      </c>
      <c r="R46" s="93">
        <v>106.295</v>
      </c>
      <c r="S46" s="57">
        <v>164564.71299999999</v>
      </c>
      <c r="T46" s="57">
        <v>0</v>
      </c>
      <c r="U46" s="93">
        <v>661566.29099999997</v>
      </c>
      <c r="V46" s="57">
        <v>0</v>
      </c>
      <c r="W46" s="56">
        <v>0</v>
      </c>
      <c r="X46" s="57">
        <v>0</v>
      </c>
      <c r="Y46" s="57">
        <v>0</v>
      </c>
      <c r="Z46" s="57">
        <v>0</v>
      </c>
      <c r="AA46" s="57">
        <v>0</v>
      </c>
      <c r="AB46" s="57">
        <v>0</v>
      </c>
      <c r="AC46" s="57">
        <v>2665626.2400000002</v>
      </c>
    </row>
    <row r="47" spans="1:29" s="5" customFormat="1" ht="16.5" customHeight="1">
      <c r="A47" s="95" t="s">
        <v>55</v>
      </c>
      <c r="B47" s="56">
        <v>151877988.845</v>
      </c>
      <c r="C47" s="57">
        <v>150827511.845</v>
      </c>
      <c r="D47" s="57">
        <v>0</v>
      </c>
      <c r="E47" s="57">
        <v>528111.52800000005</v>
      </c>
      <c r="F47" s="102">
        <v>0</v>
      </c>
      <c r="G47" s="57">
        <v>148234537.44999999</v>
      </c>
      <c r="H47" s="56">
        <v>137697106.34200001</v>
      </c>
      <c r="I47" s="56">
        <v>641208.36499999999</v>
      </c>
      <c r="J47" s="57">
        <v>9198347.9900000002</v>
      </c>
      <c r="K47" s="56">
        <v>144048.87</v>
      </c>
      <c r="L47" s="56">
        <v>9.34</v>
      </c>
      <c r="M47" s="56">
        <v>246360</v>
      </c>
      <c r="N47" s="57">
        <v>0</v>
      </c>
      <c r="O47" s="57">
        <v>307456.54300000001</v>
      </c>
      <c r="P47" s="56">
        <v>45847</v>
      </c>
      <c r="Q47" s="57">
        <v>94683.455000000002</v>
      </c>
      <c r="R47" s="93">
        <v>59.179000000000002</v>
      </c>
      <c r="S47" s="57">
        <v>91620.986999999994</v>
      </c>
      <c r="T47" s="57">
        <v>0</v>
      </c>
      <c r="U47" s="93">
        <v>390547.74</v>
      </c>
      <c r="V47" s="57">
        <v>1050477</v>
      </c>
      <c r="W47" s="56">
        <v>0</v>
      </c>
      <c r="X47" s="57">
        <v>0</v>
      </c>
      <c r="Y47" s="57">
        <v>0</v>
      </c>
      <c r="Z47" s="57">
        <v>0</v>
      </c>
      <c r="AA47" s="57">
        <v>0</v>
      </c>
      <c r="AB47" s="57">
        <v>0</v>
      </c>
      <c r="AC47" s="57">
        <v>1442104.5060000001</v>
      </c>
    </row>
    <row r="48" spans="1:29" s="5" customFormat="1" ht="16.5" customHeight="1">
      <c r="A48" s="96" t="s">
        <v>56</v>
      </c>
      <c r="B48" s="60">
        <v>868386553.46800005</v>
      </c>
      <c r="C48" s="61">
        <v>864452965.98800004</v>
      </c>
      <c r="D48" s="61">
        <v>0</v>
      </c>
      <c r="E48" s="61">
        <v>1889385.5430000001</v>
      </c>
      <c r="F48" s="104">
        <v>0</v>
      </c>
      <c r="G48" s="61">
        <v>851358087.17999995</v>
      </c>
      <c r="H48" s="60">
        <v>789187517.94000006</v>
      </c>
      <c r="I48" s="60">
        <v>5756356.7939999998</v>
      </c>
      <c r="J48" s="61">
        <v>52944022.240999997</v>
      </c>
      <c r="K48" s="60">
        <v>834223.52099999995</v>
      </c>
      <c r="L48" s="60">
        <v>12</v>
      </c>
      <c r="M48" s="60">
        <v>1387980</v>
      </c>
      <c r="N48" s="61">
        <v>36.67</v>
      </c>
      <c r="O48" s="61">
        <v>1247938.014</v>
      </c>
      <c r="P48" s="60">
        <v>0</v>
      </c>
      <c r="Q48" s="61">
        <v>496586.90899999999</v>
      </c>
      <c r="R48" s="66">
        <v>326.21499999999997</v>
      </c>
      <c r="S48" s="61">
        <v>505041.33</v>
      </c>
      <c r="T48" s="61">
        <v>0</v>
      </c>
      <c r="U48" s="66">
        <v>2107436.1850000001</v>
      </c>
      <c r="V48" s="61">
        <v>3933587.48</v>
      </c>
      <c r="W48" s="60">
        <v>0</v>
      </c>
      <c r="X48" s="61">
        <v>0</v>
      </c>
      <c r="Y48" s="61">
        <v>0</v>
      </c>
      <c r="Z48" s="61">
        <v>0</v>
      </c>
      <c r="AA48" s="61">
        <v>0</v>
      </c>
      <c r="AB48" s="61">
        <v>0</v>
      </c>
      <c r="AC48" s="61">
        <v>8096102.6260000002</v>
      </c>
    </row>
    <row r="49" spans="1:29" s="5" customFormat="1" ht="16.5" customHeight="1">
      <c r="A49" s="95" t="s">
        <v>57</v>
      </c>
      <c r="B49" s="56">
        <v>139511934.993</v>
      </c>
      <c r="C49" s="57">
        <v>139153015.697</v>
      </c>
      <c r="D49" s="57">
        <v>0</v>
      </c>
      <c r="E49" s="57">
        <v>409490.79300000001</v>
      </c>
      <c r="F49" s="102">
        <v>0</v>
      </c>
      <c r="G49" s="57">
        <v>136405317.477</v>
      </c>
      <c r="H49" s="56">
        <v>127324209.572</v>
      </c>
      <c r="I49" s="56">
        <v>894805.96200000006</v>
      </c>
      <c r="J49" s="57">
        <v>7328777.7259999998</v>
      </c>
      <c r="K49" s="56">
        <v>133085.80900000001</v>
      </c>
      <c r="L49" s="56">
        <v>7.01</v>
      </c>
      <c r="M49" s="56">
        <v>261390</v>
      </c>
      <c r="N49" s="57">
        <v>0</v>
      </c>
      <c r="O49" s="57">
        <v>463041.39799999999</v>
      </c>
      <c r="P49" s="56">
        <v>0</v>
      </c>
      <c r="Q49" s="57">
        <v>56659.006000000001</v>
      </c>
      <c r="R49" s="93">
        <v>57.344999999999999</v>
      </c>
      <c r="S49" s="57">
        <v>88780.514999999999</v>
      </c>
      <c r="T49" s="57">
        <v>0</v>
      </c>
      <c r="U49" s="93">
        <v>516461.96500000003</v>
      </c>
      <c r="V49" s="57">
        <v>358919.29599999997</v>
      </c>
      <c r="W49" s="56">
        <v>0</v>
      </c>
      <c r="X49" s="57">
        <v>0</v>
      </c>
      <c r="Y49" s="57">
        <v>0</v>
      </c>
      <c r="Z49" s="57">
        <v>0</v>
      </c>
      <c r="AA49" s="57">
        <v>0</v>
      </c>
      <c r="AB49" s="57">
        <v>0</v>
      </c>
      <c r="AC49" s="57">
        <v>1676248.5959999999</v>
      </c>
    </row>
    <row r="50" spans="1:29" s="5" customFormat="1" ht="16.5" customHeight="1">
      <c r="A50" s="95" t="s">
        <v>58</v>
      </c>
      <c r="B50" s="56">
        <v>239816480.56</v>
      </c>
      <c r="C50" s="57">
        <v>238994606.56</v>
      </c>
      <c r="D50" s="57">
        <v>0</v>
      </c>
      <c r="E50" s="57">
        <v>656823.55299999996</v>
      </c>
      <c r="F50" s="102">
        <v>0</v>
      </c>
      <c r="G50" s="57">
        <v>235173348.76300001</v>
      </c>
      <c r="H50" s="56">
        <v>219956582.04300001</v>
      </c>
      <c r="I50" s="56">
        <v>1806308.2790000001</v>
      </c>
      <c r="J50" s="57">
        <v>12402898.938999999</v>
      </c>
      <c r="K50" s="56">
        <v>178164.995</v>
      </c>
      <c r="L50" s="56">
        <v>3578.98</v>
      </c>
      <c r="M50" s="56">
        <v>298000</v>
      </c>
      <c r="N50" s="57">
        <v>0</v>
      </c>
      <c r="O50" s="57">
        <v>527815.527</v>
      </c>
      <c r="P50" s="56">
        <v>0</v>
      </c>
      <c r="Q50" s="57">
        <v>102333.65300000001</v>
      </c>
      <c r="R50" s="93">
        <v>100.268</v>
      </c>
      <c r="S50" s="57">
        <v>155234.13200000001</v>
      </c>
      <c r="T50" s="57">
        <v>0</v>
      </c>
      <c r="U50" s="93">
        <v>752501.31</v>
      </c>
      <c r="V50" s="57">
        <v>821874</v>
      </c>
      <c r="W50" s="56">
        <v>0</v>
      </c>
      <c r="X50" s="57">
        <v>0</v>
      </c>
      <c r="Y50" s="57">
        <v>0</v>
      </c>
      <c r="Z50" s="57">
        <v>0</v>
      </c>
      <c r="AA50" s="57">
        <v>0</v>
      </c>
      <c r="AB50" s="57">
        <v>0</v>
      </c>
      <c r="AC50" s="57">
        <v>2154264.8810000001</v>
      </c>
    </row>
    <row r="51" spans="1:29" s="5" customFormat="1" ht="16.5" customHeight="1">
      <c r="A51" s="95" t="s">
        <v>59</v>
      </c>
      <c r="B51" s="56">
        <v>314740325.96700001</v>
      </c>
      <c r="C51" s="57">
        <v>314740325.96700001</v>
      </c>
      <c r="D51" s="57">
        <v>0</v>
      </c>
      <c r="E51" s="57">
        <v>1033688.71</v>
      </c>
      <c r="F51" s="102">
        <v>0</v>
      </c>
      <c r="G51" s="57">
        <v>308188640.43099999</v>
      </c>
      <c r="H51" s="56">
        <v>288002127.20999998</v>
      </c>
      <c r="I51" s="56">
        <v>1474855.4790000001</v>
      </c>
      <c r="J51" s="57">
        <v>17505396.578000002</v>
      </c>
      <c r="K51" s="56">
        <v>278546.69400000002</v>
      </c>
      <c r="L51" s="56">
        <v>16.341999999999999</v>
      </c>
      <c r="M51" s="56">
        <v>386860</v>
      </c>
      <c r="N51" s="57">
        <v>0</v>
      </c>
      <c r="O51" s="57">
        <v>540838.12800000003</v>
      </c>
      <c r="P51" s="56">
        <v>0</v>
      </c>
      <c r="Q51" s="57">
        <v>141312.174</v>
      </c>
      <c r="R51" s="93">
        <v>129.91200000000001</v>
      </c>
      <c r="S51" s="57">
        <v>201127.57199999999</v>
      </c>
      <c r="T51" s="57">
        <v>0</v>
      </c>
      <c r="U51" s="93">
        <v>1040644.507</v>
      </c>
      <c r="V51" s="57">
        <v>0</v>
      </c>
      <c r="W51" s="56">
        <v>0</v>
      </c>
      <c r="X51" s="57">
        <v>0</v>
      </c>
      <c r="Y51" s="57">
        <v>0</v>
      </c>
      <c r="Z51" s="57">
        <v>0</v>
      </c>
      <c r="AA51" s="57">
        <v>0</v>
      </c>
      <c r="AB51" s="57">
        <v>0</v>
      </c>
      <c r="AC51" s="57">
        <v>4134782.6609999998</v>
      </c>
    </row>
    <row r="52" spans="1:29" s="5" customFormat="1" ht="16.5" customHeight="1">
      <c r="A52" s="95" t="s">
        <v>60</v>
      </c>
      <c r="B52" s="56">
        <v>212046427.50299999</v>
      </c>
      <c r="C52" s="57">
        <v>212046427.50299999</v>
      </c>
      <c r="D52" s="57">
        <v>0</v>
      </c>
      <c r="E52" s="57">
        <v>750232.84499999997</v>
      </c>
      <c r="F52" s="102">
        <v>0</v>
      </c>
      <c r="G52" s="57">
        <v>207043081.82600001</v>
      </c>
      <c r="H52" s="56">
        <v>193120639.76800001</v>
      </c>
      <c r="I52" s="56">
        <v>908065.054</v>
      </c>
      <c r="J52" s="57">
        <v>12126260.688999999</v>
      </c>
      <c r="K52" s="56">
        <v>228945.66500000001</v>
      </c>
      <c r="L52" s="56">
        <v>58.08</v>
      </c>
      <c r="M52" s="56">
        <v>256980</v>
      </c>
      <c r="N52" s="57">
        <v>0</v>
      </c>
      <c r="O52" s="57">
        <v>402132.57</v>
      </c>
      <c r="P52" s="56">
        <v>0</v>
      </c>
      <c r="Q52" s="57">
        <v>102414.65700000001</v>
      </c>
      <c r="R52" s="93">
        <v>88.49</v>
      </c>
      <c r="S52" s="57">
        <v>136999.25</v>
      </c>
      <c r="T52" s="57">
        <v>0</v>
      </c>
      <c r="U52" s="93">
        <v>803616.71799999999</v>
      </c>
      <c r="V52" s="57">
        <v>0</v>
      </c>
      <c r="W52" s="56">
        <v>0</v>
      </c>
      <c r="X52" s="57">
        <v>0</v>
      </c>
      <c r="Y52" s="57">
        <v>0</v>
      </c>
      <c r="Z52" s="57">
        <v>0</v>
      </c>
      <c r="AA52" s="57">
        <v>0</v>
      </c>
      <c r="AB52" s="57">
        <v>0</v>
      </c>
      <c r="AC52" s="57">
        <v>3209993.7170000002</v>
      </c>
    </row>
    <row r="53" spans="1:29" s="5" customFormat="1" ht="16.5" customHeight="1">
      <c r="A53" s="96" t="s">
        <v>61</v>
      </c>
      <c r="B53" s="60">
        <v>170611122.329</v>
      </c>
      <c r="C53" s="61">
        <v>169793785.15200001</v>
      </c>
      <c r="D53" s="61">
        <v>0</v>
      </c>
      <c r="E53" s="61">
        <v>821245.94700000004</v>
      </c>
      <c r="F53" s="104">
        <v>0</v>
      </c>
      <c r="G53" s="61">
        <v>165606705.10299999</v>
      </c>
      <c r="H53" s="60">
        <v>154836844.20699999</v>
      </c>
      <c r="I53" s="60">
        <v>842205.92200000002</v>
      </c>
      <c r="J53" s="61">
        <v>9061581.3239999991</v>
      </c>
      <c r="K53" s="60">
        <v>200631.49799999999</v>
      </c>
      <c r="L53" s="60">
        <v>0</v>
      </c>
      <c r="M53" s="60">
        <v>252600</v>
      </c>
      <c r="N53" s="61">
        <v>0</v>
      </c>
      <c r="O53" s="61">
        <v>412842.152</v>
      </c>
      <c r="P53" s="60">
        <v>71237.887000000002</v>
      </c>
      <c r="Q53" s="57">
        <v>68349.214000000007</v>
      </c>
      <c r="R53" s="93">
        <v>81.382000000000005</v>
      </c>
      <c r="S53" s="61">
        <v>125995.04399999999</v>
      </c>
      <c r="T53" s="61">
        <v>0</v>
      </c>
      <c r="U53" s="66">
        <v>982731.25300000003</v>
      </c>
      <c r="V53" s="61">
        <v>817337.17700000003</v>
      </c>
      <c r="W53" s="60">
        <v>0</v>
      </c>
      <c r="X53" s="61">
        <v>0</v>
      </c>
      <c r="Y53" s="61">
        <v>0</v>
      </c>
      <c r="Z53" s="61">
        <v>0</v>
      </c>
      <c r="AA53" s="61">
        <v>0</v>
      </c>
      <c r="AB53" s="61">
        <v>0</v>
      </c>
      <c r="AC53" s="61">
        <v>2117439.3220000002</v>
      </c>
    </row>
    <row r="54" spans="1:29" s="5" customFormat="1" ht="16.5" customHeight="1">
      <c r="A54" s="95" t="s">
        <v>62</v>
      </c>
      <c r="B54" s="56">
        <v>298534398.48400003</v>
      </c>
      <c r="C54" s="57">
        <v>297612534.32599998</v>
      </c>
      <c r="D54" s="57">
        <v>0</v>
      </c>
      <c r="E54" s="57">
        <v>801205.53399999999</v>
      </c>
      <c r="F54" s="102">
        <v>0</v>
      </c>
      <c r="G54" s="57">
        <v>292775074.61500001</v>
      </c>
      <c r="H54" s="56">
        <v>272540036.41000003</v>
      </c>
      <c r="I54" s="56">
        <v>1856946.0430000001</v>
      </c>
      <c r="J54" s="57">
        <v>17141136.918000001</v>
      </c>
      <c r="K54" s="56">
        <v>289384.44699999999</v>
      </c>
      <c r="L54" s="56">
        <v>1277.76</v>
      </c>
      <c r="M54" s="56">
        <v>371080</v>
      </c>
      <c r="N54" s="57">
        <v>0</v>
      </c>
      <c r="O54" s="57">
        <v>575213.03700000001</v>
      </c>
      <c r="P54" s="56">
        <v>0</v>
      </c>
      <c r="Q54" s="59">
        <v>141045.61300000001</v>
      </c>
      <c r="R54" s="65">
        <v>119.459</v>
      </c>
      <c r="S54" s="57">
        <v>184944.29800000001</v>
      </c>
      <c r="T54" s="57">
        <v>0</v>
      </c>
      <c r="U54" s="93">
        <v>986725.76199999999</v>
      </c>
      <c r="V54" s="57">
        <v>921864.15800000005</v>
      </c>
      <c r="W54" s="56">
        <v>0</v>
      </c>
      <c r="X54" s="57">
        <v>0</v>
      </c>
      <c r="Y54" s="57">
        <v>0</v>
      </c>
      <c r="Z54" s="57">
        <v>0</v>
      </c>
      <c r="AA54" s="57">
        <v>0</v>
      </c>
      <c r="AB54" s="57">
        <v>0</v>
      </c>
      <c r="AC54" s="57">
        <v>2723419.0449999999</v>
      </c>
    </row>
    <row r="55" spans="1:29" s="5" customFormat="1" ht="16.5" customHeight="1">
      <c r="A55" s="97" t="s">
        <v>63</v>
      </c>
      <c r="B55" s="99">
        <v>161757725.44499999</v>
      </c>
      <c r="C55" s="100">
        <v>160757725.44499999</v>
      </c>
      <c r="D55" s="100">
        <v>0</v>
      </c>
      <c r="E55" s="100">
        <v>809205.348</v>
      </c>
      <c r="F55" s="113">
        <v>0</v>
      </c>
      <c r="G55" s="100">
        <v>155063388.85100001</v>
      </c>
      <c r="H55" s="99">
        <v>143579224.243</v>
      </c>
      <c r="I55" s="99">
        <v>652874.63699999999</v>
      </c>
      <c r="J55" s="100">
        <v>10214879.274</v>
      </c>
      <c r="K55" s="99">
        <v>127502.47900000001</v>
      </c>
      <c r="L55" s="99">
        <v>34.47</v>
      </c>
      <c r="M55" s="99">
        <v>179100</v>
      </c>
      <c r="N55" s="100">
        <v>0</v>
      </c>
      <c r="O55" s="100">
        <v>309773.74800000002</v>
      </c>
      <c r="P55" s="99">
        <v>0</v>
      </c>
      <c r="Q55" s="100">
        <v>149853.27299999999</v>
      </c>
      <c r="R55" s="110">
        <v>66.992000000000004</v>
      </c>
      <c r="S55" s="100">
        <v>103715.74400000001</v>
      </c>
      <c r="T55" s="100">
        <v>0</v>
      </c>
      <c r="U55" s="110">
        <v>720369.85800000001</v>
      </c>
      <c r="V55" s="100">
        <v>1000000</v>
      </c>
      <c r="W55" s="99">
        <v>0</v>
      </c>
      <c r="X55" s="100">
        <v>0</v>
      </c>
      <c r="Y55" s="100">
        <v>0</v>
      </c>
      <c r="Z55" s="100">
        <v>0</v>
      </c>
      <c r="AA55" s="100">
        <v>0</v>
      </c>
      <c r="AB55" s="100">
        <v>0</v>
      </c>
      <c r="AC55" s="100">
        <v>3911125.3790000002</v>
      </c>
    </row>
    <row r="56" spans="1:29" ht="15" customHeight="1"/>
    <row r="57" spans="1:29" ht="17.100000000000001" customHeight="1"/>
  </sheetData>
  <mergeCells count="32">
    <mergeCell ref="A3:A7"/>
    <mergeCell ref="U3:U7"/>
    <mergeCell ref="AC3:AC7"/>
    <mergeCell ref="B3:B7"/>
    <mergeCell ref="Z4:Z7"/>
    <mergeCell ref="F3:F7"/>
    <mergeCell ref="I4:I7"/>
    <mergeCell ref="W3:Z3"/>
    <mergeCell ref="K4:K7"/>
    <mergeCell ref="M4:M7"/>
    <mergeCell ref="S4:S7"/>
    <mergeCell ref="W4:W7"/>
    <mergeCell ref="C4:C7"/>
    <mergeCell ref="O4:O7"/>
    <mergeCell ref="V3:V7"/>
    <mergeCell ref="AB3:AB7"/>
    <mergeCell ref="D3:D7"/>
    <mergeCell ref="T4:T7"/>
    <mergeCell ref="X4:X7"/>
    <mergeCell ref="AA3:AA7"/>
    <mergeCell ref="P3:P7"/>
    <mergeCell ref="G3:O3"/>
    <mergeCell ref="R3:R7"/>
    <mergeCell ref="S3:T3"/>
    <mergeCell ref="Y4:Y7"/>
    <mergeCell ref="H4:H7"/>
    <mergeCell ref="N4:N7"/>
    <mergeCell ref="E3:E7"/>
    <mergeCell ref="J4:J7"/>
    <mergeCell ref="L4:L7"/>
    <mergeCell ref="Q3:Q7"/>
    <mergeCell ref="G4:G7"/>
  </mergeCells>
  <phoneticPr fontId="1"/>
  <printOptions gridLinesSet="0"/>
  <pageMargins left="0.78740157480314965" right="0.19685039370078741" top="0.31496062992125984" bottom="0.23622047244094488" header="0.11811023622047244" footer="0.11811023622047244"/>
  <pageSetup paperSize="9" scale="47" orientation="landscape" r:id="rId1"/>
  <colBreaks count="1" manualBreakCount="1">
    <brk id="15" max="5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56"/>
  <sheetViews>
    <sheetView showGridLines="0" zoomScaleNormal="100" zoomScaleSheetLayoutView="100" workbookViewId="0"/>
  </sheetViews>
  <sheetFormatPr defaultColWidth="17.125" defaultRowHeight="13.5"/>
  <cols>
    <col min="1" max="1" width="8.5" style="14" customWidth="1"/>
    <col min="2" max="16" width="17.125" style="18" customWidth="1"/>
    <col min="17" max="16384" width="17.125" style="18"/>
  </cols>
  <sheetData>
    <row r="1" spans="1:25" s="11" customFormat="1" ht="19.149999999999999" customHeight="1">
      <c r="B1" s="12"/>
      <c r="H1" s="22"/>
      <c r="N1" s="22"/>
      <c r="O1" s="12"/>
      <c r="R1" s="22"/>
      <c r="Y1" s="22"/>
    </row>
    <row r="2" spans="1:25" s="14" customFormat="1" ht="21" customHeight="1">
      <c r="B2" s="15" t="s">
        <v>143</v>
      </c>
      <c r="C2" s="25"/>
      <c r="F2" s="17"/>
      <c r="I2" s="25"/>
      <c r="N2" s="17" t="s">
        <v>2</v>
      </c>
      <c r="O2" s="25"/>
      <c r="P2" s="17"/>
      <c r="S2" s="25"/>
      <c r="Y2" s="17" t="s">
        <v>2</v>
      </c>
    </row>
    <row r="3" spans="1:25" s="14" customFormat="1" ht="17.100000000000001" customHeight="1">
      <c r="A3" s="175"/>
      <c r="B3" s="166" t="s">
        <v>144</v>
      </c>
      <c r="C3" s="167" t="s">
        <v>145</v>
      </c>
      <c r="D3" s="168"/>
      <c r="E3" s="160"/>
      <c r="F3" s="200" t="s">
        <v>146</v>
      </c>
      <c r="G3" s="168"/>
      <c r="H3" s="160"/>
      <c r="I3" s="167" t="s">
        <v>147</v>
      </c>
      <c r="J3" s="168"/>
      <c r="K3" s="168"/>
      <c r="L3" s="168"/>
      <c r="M3" s="160"/>
      <c r="N3" s="174" t="s">
        <v>148</v>
      </c>
      <c r="O3" s="166" t="s">
        <v>149</v>
      </c>
      <c r="P3" s="200" t="s">
        <v>150</v>
      </c>
      <c r="Q3" s="168"/>
      <c r="R3" s="160"/>
      <c r="S3" s="167" t="s">
        <v>151</v>
      </c>
      <c r="T3" s="168"/>
      <c r="U3" s="168"/>
      <c r="V3" s="168"/>
      <c r="W3" s="168"/>
      <c r="X3" s="160"/>
      <c r="Y3" s="174" t="s">
        <v>152</v>
      </c>
    </row>
    <row r="4" spans="1:25" s="14" customFormat="1" ht="17.100000000000001" customHeight="1">
      <c r="A4" s="143"/>
      <c r="B4" s="143"/>
      <c r="C4" s="170" t="s">
        <v>153</v>
      </c>
      <c r="D4" s="164" t="s">
        <v>154</v>
      </c>
      <c r="E4" s="164" t="s">
        <v>155</v>
      </c>
      <c r="F4" s="170" t="s">
        <v>153</v>
      </c>
      <c r="G4" s="164" t="s">
        <v>156</v>
      </c>
      <c r="H4" s="164" t="s">
        <v>157</v>
      </c>
      <c r="I4" s="170" t="s">
        <v>153</v>
      </c>
      <c r="J4" s="173" t="s">
        <v>158</v>
      </c>
      <c r="K4" s="164" t="s">
        <v>159</v>
      </c>
      <c r="L4" s="164" t="s">
        <v>160</v>
      </c>
      <c r="M4" s="164" t="s">
        <v>161</v>
      </c>
      <c r="N4" s="143"/>
      <c r="O4" s="143"/>
      <c r="P4" s="170" t="s">
        <v>153</v>
      </c>
      <c r="Q4" s="164" t="s">
        <v>156</v>
      </c>
      <c r="R4" s="164" t="s">
        <v>157</v>
      </c>
      <c r="S4" s="170" t="s">
        <v>153</v>
      </c>
      <c r="T4" s="173" t="s">
        <v>162</v>
      </c>
      <c r="U4" s="164" t="s">
        <v>163</v>
      </c>
      <c r="V4" s="164" t="s">
        <v>164</v>
      </c>
      <c r="W4" s="164" t="s">
        <v>165</v>
      </c>
      <c r="X4" s="164" t="s">
        <v>166</v>
      </c>
      <c r="Y4" s="143"/>
    </row>
    <row r="5" spans="1:25" s="14" customFormat="1" ht="17.100000000000001" customHeight="1">
      <c r="A5" s="143"/>
      <c r="B5" s="143"/>
      <c r="C5" s="143"/>
      <c r="D5" s="143"/>
      <c r="E5" s="143"/>
      <c r="F5" s="143"/>
      <c r="G5" s="143"/>
      <c r="H5" s="143"/>
      <c r="I5" s="143"/>
      <c r="J5" s="155"/>
      <c r="K5" s="143"/>
      <c r="L5" s="143"/>
      <c r="M5" s="143"/>
      <c r="N5" s="143"/>
      <c r="O5" s="143"/>
      <c r="P5" s="143"/>
      <c r="Q5" s="143"/>
      <c r="R5" s="143"/>
      <c r="S5" s="143"/>
      <c r="T5" s="155"/>
      <c r="U5" s="143"/>
      <c r="V5" s="143"/>
      <c r="W5" s="143"/>
      <c r="X5" s="143"/>
      <c r="Y5" s="143"/>
    </row>
    <row r="6" spans="1:25" s="14" customFormat="1" ht="17.100000000000001" customHeight="1">
      <c r="A6" s="143"/>
      <c r="B6" s="143"/>
      <c r="C6" s="143"/>
      <c r="D6" s="143"/>
      <c r="E6" s="143"/>
      <c r="F6" s="143"/>
      <c r="G6" s="143"/>
      <c r="H6" s="143"/>
      <c r="I6" s="143"/>
      <c r="J6" s="155"/>
      <c r="K6" s="143"/>
      <c r="L6" s="143"/>
      <c r="M6" s="143"/>
      <c r="N6" s="143"/>
      <c r="O6" s="143"/>
      <c r="P6" s="143"/>
      <c r="Q6" s="143"/>
      <c r="R6" s="143"/>
      <c r="S6" s="143"/>
      <c r="T6" s="155"/>
      <c r="U6" s="143"/>
      <c r="V6" s="143"/>
      <c r="W6" s="143"/>
      <c r="X6" s="143"/>
      <c r="Y6" s="143"/>
    </row>
    <row r="7" spans="1:25" s="14" customFormat="1" ht="15" customHeight="1">
      <c r="A7" s="141"/>
      <c r="B7" s="141"/>
      <c r="C7" s="141"/>
      <c r="D7" s="141"/>
      <c r="E7" s="141"/>
      <c r="F7" s="141"/>
      <c r="G7" s="141"/>
      <c r="H7" s="141"/>
      <c r="I7" s="141"/>
      <c r="J7" s="156"/>
      <c r="K7" s="141"/>
      <c r="L7" s="141"/>
      <c r="M7" s="141"/>
      <c r="N7" s="141"/>
      <c r="O7" s="141"/>
      <c r="P7" s="141"/>
      <c r="Q7" s="141"/>
      <c r="R7" s="141"/>
      <c r="S7" s="141"/>
      <c r="T7" s="156"/>
      <c r="U7" s="141"/>
      <c r="V7" s="141"/>
      <c r="W7" s="141"/>
      <c r="X7" s="141"/>
      <c r="Y7" s="141"/>
    </row>
    <row r="8" spans="1:25" s="14" customFormat="1" ht="16.5" customHeight="1">
      <c r="A8" s="94" t="s">
        <v>16</v>
      </c>
      <c r="B8" s="107">
        <v>684577714.45200002</v>
      </c>
      <c r="C8" s="101">
        <v>323405100.57300001</v>
      </c>
      <c r="D8" s="55">
        <v>7917657.3720000004</v>
      </c>
      <c r="E8" s="55">
        <v>315487443.20099998</v>
      </c>
      <c r="F8" s="101">
        <v>361172613.87900001</v>
      </c>
      <c r="G8" s="63">
        <v>3453136.2680000002</v>
      </c>
      <c r="H8" s="55">
        <v>357719477.611</v>
      </c>
      <c r="I8" s="101">
        <v>0</v>
      </c>
      <c r="J8" s="63">
        <v>0</v>
      </c>
      <c r="K8" s="55">
        <v>0</v>
      </c>
      <c r="L8" s="55">
        <v>0</v>
      </c>
      <c r="M8" s="55">
        <v>0</v>
      </c>
      <c r="N8" s="55">
        <v>0</v>
      </c>
      <c r="O8" s="107">
        <v>5074044.1229999997</v>
      </c>
      <c r="P8" s="101">
        <v>0</v>
      </c>
      <c r="Q8" s="63">
        <v>0</v>
      </c>
      <c r="R8" s="55">
        <v>0</v>
      </c>
      <c r="S8" s="101">
        <v>665000</v>
      </c>
      <c r="T8" s="63">
        <v>665000</v>
      </c>
      <c r="U8" s="55">
        <v>0</v>
      </c>
      <c r="V8" s="55">
        <v>0</v>
      </c>
      <c r="W8" s="55">
        <v>0</v>
      </c>
      <c r="X8" s="55">
        <v>0</v>
      </c>
      <c r="Y8" s="55">
        <v>4409044.1229999997</v>
      </c>
    </row>
    <row r="9" spans="1:25" s="14" customFormat="1" ht="16.5" customHeight="1">
      <c r="A9" s="95" t="s">
        <v>17</v>
      </c>
      <c r="B9" s="57">
        <v>41510208.085000001</v>
      </c>
      <c r="C9" s="56">
        <v>17813121.971000001</v>
      </c>
      <c r="D9" s="57">
        <v>416662.86900000001</v>
      </c>
      <c r="E9" s="57">
        <v>17396459.102000002</v>
      </c>
      <c r="F9" s="56">
        <v>23697086.114</v>
      </c>
      <c r="G9" s="56">
        <v>260494.848</v>
      </c>
      <c r="H9" s="57">
        <v>23436591.265999999</v>
      </c>
      <c r="I9" s="56">
        <v>0</v>
      </c>
      <c r="J9" s="56">
        <v>0</v>
      </c>
      <c r="K9" s="57">
        <v>0</v>
      </c>
      <c r="L9" s="57">
        <v>0</v>
      </c>
      <c r="M9" s="57">
        <v>0</v>
      </c>
      <c r="N9" s="57">
        <v>0</v>
      </c>
      <c r="O9" s="57">
        <v>0</v>
      </c>
      <c r="P9" s="56">
        <v>0</v>
      </c>
      <c r="Q9" s="56">
        <v>0</v>
      </c>
      <c r="R9" s="57">
        <v>0</v>
      </c>
      <c r="S9" s="56">
        <v>0</v>
      </c>
      <c r="T9" s="56">
        <v>0</v>
      </c>
      <c r="U9" s="57">
        <v>0</v>
      </c>
      <c r="V9" s="57">
        <v>0</v>
      </c>
      <c r="W9" s="57">
        <v>0</v>
      </c>
      <c r="X9" s="57">
        <v>0</v>
      </c>
      <c r="Y9" s="57">
        <v>0</v>
      </c>
    </row>
    <row r="10" spans="1:25" s="14" customFormat="1" ht="16.5" customHeight="1">
      <c r="A10" s="95" t="s">
        <v>18</v>
      </c>
      <c r="B10" s="57">
        <v>10237960.774</v>
      </c>
      <c r="C10" s="56">
        <v>10182960.774</v>
      </c>
      <c r="D10" s="57">
        <v>169638.736</v>
      </c>
      <c r="E10" s="57">
        <v>10013322.038000001</v>
      </c>
      <c r="F10" s="56">
        <v>55000</v>
      </c>
      <c r="G10" s="56">
        <v>5000</v>
      </c>
      <c r="H10" s="57">
        <v>50000</v>
      </c>
      <c r="I10" s="56">
        <v>0</v>
      </c>
      <c r="J10" s="56">
        <v>0</v>
      </c>
      <c r="K10" s="57">
        <v>0</v>
      </c>
      <c r="L10" s="57">
        <v>0</v>
      </c>
      <c r="M10" s="57">
        <v>0</v>
      </c>
      <c r="N10" s="57">
        <v>0</v>
      </c>
      <c r="O10" s="57">
        <v>0</v>
      </c>
      <c r="P10" s="56">
        <v>0</v>
      </c>
      <c r="Q10" s="56">
        <v>0</v>
      </c>
      <c r="R10" s="57">
        <v>0</v>
      </c>
      <c r="S10" s="56">
        <v>0</v>
      </c>
      <c r="T10" s="56">
        <v>0</v>
      </c>
      <c r="U10" s="57">
        <v>0</v>
      </c>
      <c r="V10" s="57">
        <v>0</v>
      </c>
      <c r="W10" s="57">
        <v>0</v>
      </c>
      <c r="X10" s="57">
        <v>0</v>
      </c>
      <c r="Y10" s="57">
        <v>0</v>
      </c>
    </row>
    <row r="11" spans="1:25" s="14" customFormat="1" ht="16.5" customHeight="1">
      <c r="A11" s="95" t="s">
        <v>19</v>
      </c>
      <c r="B11" s="57">
        <v>7637274.0350000001</v>
      </c>
      <c r="C11" s="56">
        <v>5222079.983</v>
      </c>
      <c r="D11" s="57">
        <v>23502.243999999999</v>
      </c>
      <c r="E11" s="57">
        <v>5198577.7390000001</v>
      </c>
      <c r="F11" s="56">
        <v>2415194.0520000001</v>
      </c>
      <c r="G11" s="56">
        <v>5861.8609999999999</v>
      </c>
      <c r="H11" s="57">
        <v>2409332.1910000001</v>
      </c>
      <c r="I11" s="56">
        <v>0</v>
      </c>
      <c r="J11" s="56">
        <v>0</v>
      </c>
      <c r="K11" s="57">
        <v>0</v>
      </c>
      <c r="L11" s="57">
        <v>0</v>
      </c>
      <c r="M11" s="57">
        <v>0</v>
      </c>
      <c r="N11" s="57">
        <v>0</v>
      </c>
      <c r="O11" s="57">
        <v>0</v>
      </c>
      <c r="P11" s="56">
        <v>0</v>
      </c>
      <c r="Q11" s="56">
        <v>0</v>
      </c>
      <c r="R11" s="57">
        <v>0</v>
      </c>
      <c r="S11" s="56">
        <v>0</v>
      </c>
      <c r="T11" s="56">
        <v>0</v>
      </c>
      <c r="U11" s="57">
        <v>0</v>
      </c>
      <c r="V11" s="57">
        <v>0</v>
      </c>
      <c r="W11" s="57">
        <v>0</v>
      </c>
      <c r="X11" s="57">
        <v>0</v>
      </c>
      <c r="Y11" s="57">
        <v>0</v>
      </c>
    </row>
    <row r="12" spans="1:25" s="14" customFormat="1" ht="16.5" customHeight="1">
      <c r="A12" s="95" t="s">
        <v>20</v>
      </c>
      <c r="B12" s="57">
        <v>10867844.393999999</v>
      </c>
      <c r="C12" s="56">
        <v>6396255.4040000001</v>
      </c>
      <c r="D12" s="57">
        <v>219615.94500000001</v>
      </c>
      <c r="E12" s="57">
        <v>6176639.4589999998</v>
      </c>
      <c r="F12" s="56">
        <v>4471588.99</v>
      </c>
      <c r="G12" s="56">
        <v>235743.34299999999</v>
      </c>
      <c r="H12" s="57">
        <v>4235845.6469999999</v>
      </c>
      <c r="I12" s="56">
        <v>0</v>
      </c>
      <c r="J12" s="56">
        <v>0</v>
      </c>
      <c r="K12" s="57">
        <v>0</v>
      </c>
      <c r="L12" s="57">
        <v>0</v>
      </c>
      <c r="M12" s="57">
        <v>0</v>
      </c>
      <c r="N12" s="57">
        <v>0</v>
      </c>
      <c r="O12" s="57">
        <v>0</v>
      </c>
      <c r="P12" s="56">
        <v>0</v>
      </c>
      <c r="Q12" s="56">
        <v>0</v>
      </c>
      <c r="R12" s="57">
        <v>0</v>
      </c>
      <c r="S12" s="56">
        <v>0</v>
      </c>
      <c r="T12" s="56">
        <v>0</v>
      </c>
      <c r="U12" s="57">
        <v>0</v>
      </c>
      <c r="V12" s="57">
        <v>0</v>
      </c>
      <c r="W12" s="57">
        <v>0</v>
      </c>
      <c r="X12" s="57">
        <v>0</v>
      </c>
      <c r="Y12" s="57">
        <v>0</v>
      </c>
    </row>
    <row r="13" spans="1:25" s="14" customFormat="1" ht="16.5" customHeight="1">
      <c r="A13" s="96" t="s">
        <v>21</v>
      </c>
      <c r="B13" s="57">
        <v>5160678.7359999996</v>
      </c>
      <c r="C13" s="56">
        <v>2523593.4759999998</v>
      </c>
      <c r="D13" s="57">
        <v>0</v>
      </c>
      <c r="E13" s="57">
        <v>2523593.4759999998</v>
      </c>
      <c r="F13" s="56">
        <v>2637085.2599999998</v>
      </c>
      <c r="G13" s="56">
        <v>38772.158000000003</v>
      </c>
      <c r="H13" s="57">
        <v>2598313.102</v>
      </c>
      <c r="I13" s="56">
        <v>0</v>
      </c>
      <c r="J13" s="56">
        <v>0</v>
      </c>
      <c r="K13" s="57">
        <v>0</v>
      </c>
      <c r="L13" s="57">
        <v>0</v>
      </c>
      <c r="M13" s="57">
        <v>0</v>
      </c>
      <c r="N13" s="57">
        <v>0</v>
      </c>
      <c r="O13" s="57">
        <v>0</v>
      </c>
      <c r="P13" s="56">
        <v>0</v>
      </c>
      <c r="Q13" s="56">
        <v>0</v>
      </c>
      <c r="R13" s="57">
        <v>0</v>
      </c>
      <c r="S13" s="56">
        <v>0</v>
      </c>
      <c r="T13" s="56">
        <v>0</v>
      </c>
      <c r="U13" s="57">
        <v>0</v>
      </c>
      <c r="V13" s="57">
        <v>0</v>
      </c>
      <c r="W13" s="57">
        <v>0</v>
      </c>
      <c r="X13" s="57">
        <v>0</v>
      </c>
      <c r="Y13" s="57">
        <v>0</v>
      </c>
    </row>
    <row r="14" spans="1:25" s="14" customFormat="1" ht="16.5" customHeight="1">
      <c r="A14" s="95" t="s">
        <v>22</v>
      </c>
      <c r="B14" s="59">
        <v>7224615.5199999996</v>
      </c>
      <c r="C14" s="58">
        <v>3165314.07</v>
      </c>
      <c r="D14" s="59">
        <v>20199.544000000002</v>
      </c>
      <c r="E14" s="59">
        <v>3145114.5260000001</v>
      </c>
      <c r="F14" s="58">
        <v>4059301.45</v>
      </c>
      <c r="G14" s="58">
        <v>154081.87</v>
      </c>
      <c r="H14" s="59">
        <v>3905219.58</v>
      </c>
      <c r="I14" s="58">
        <v>0</v>
      </c>
      <c r="J14" s="58">
        <v>0</v>
      </c>
      <c r="K14" s="59">
        <v>0</v>
      </c>
      <c r="L14" s="59">
        <v>0</v>
      </c>
      <c r="M14" s="59">
        <v>0</v>
      </c>
      <c r="N14" s="59">
        <v>0</v>
      </c>
      <c r="O14" s="59">
        <v>0</v>
      </c>
      <c r="P14" s="58">
        <v>0</v>
      </c>
      <c r="Q14" s="58">
        <v>0</v>
      </c>
      <c r="R14" s="59">
        <v>0</v>
      </c>
      <c r="S14" s="58">
        <v>0</v>
      </c>
      <c r="T14" s="58">
        <v>0</v>
      </c>
      <c r="U14" s="59">
        <v>0</v>
      </c>
      <c r="V14" s="59">
        <v>0</v>
      </c>
      <c r="W14" s="59">
        <v>0</v>
      </c>
      <c r="X14" s="59">
        <v>0</v>
      </c>
      <c r="Y14" s="59">
        <v>0</v>
      </c>
    </row>
    <row r="15" spans="1:25" s="14" customFormat="1" ht="16.5" customHeight="1">
      <c r="A15" s="95" t="s">
        <v>23</v>
      </c>
      <c r="B15" s="57">
        <v>14493295.061000001</v>
      </c>
      <c r="C15" s="56">
        <v>9619719.3090000004</v>
      </c>
      <c r="D15" s="57">
        <v>0</v>
      </c>
      <c r="E15" s="57">
        <v>9619719.3090000004</v>
      </c>
      <c r="F15" s="56">
        <v>4873575.7520000003</v>
      </c>
      <c r="G15" s="56">
        <v>49511.4</v>
      </c>
      <c r="H15" s="57">
        <v>4824064.352</v>
      </c>
      <c r="I15" s="56">
        <v>0</v>
      </c>
      <c r="J15" s="56">
        <v>0</v>
      </c>
      <c r="K15" s="57">
        <v>0</v>
      </c>
      <c r="L15" s="57">
        <v>0</v>
      </c>
      <c r="M15" s="57">
        <v>0</v>
      </c>
      <c r="N15" s="57">
        <v>0</v>
      </c>
      <c r="O15" s="57">
        <v>0</v>
      </c>
      <c r="P15" s="56">
        <v>0</v>
      </c>
      <c r="Q15" s="56">
        <v>0</v>
      </c>
      <c r="R15" s="57">
        <v>0</v>
      </c>
      <c r="S15" s="56">
        <v>0</v>
      </c>
      <c r="T15" s="56">
        <v>0</v>
      </c>
      <c r="U15" s="57">
        <v>0</v>
      </c>
      <c r="V15" s="57">
        <v>0</v>
      </c>
      <c r="W15" s="57">
        <v>0</v>
      </c>
      <c r="X15" s="57">
        <v>0</v>
      </c>
      <c r="Y15" s="57">
        <v>0</v>
      </c>
    </row>
    <row r="16" spans="1:25" s="14" customFormat="1" ht="16.5" customHeight="1">
      <c r="A16" s="95" t="s">
        <v>24</v>
      </c>
      <c r="B16" s="57">
        <v>17327712.408</v>
      </c>
      <c r="C16" s="56">
        <v>8920602.0130000003</v>
      </c>
      <c r="D16" s="57">
        <v>30969.8</v>
      </c>
      <c r="E16" s="57">
        <v>8889632.2129999995</v>
      </c>
      <c r="F16" s="56">
        <v>8407110.3949999996</v>
      </c>
      <c r="G16" s="56">
        <v>10865.183000000001</v>
      </c>
      <c r="H16" s="57">
        <v>8396245.2119999994</v>
      </c>
      <c r="I16" s="56">
        <v>0</v>
      </c>
      <c r="J16" s="56">
        <v>0</v>
      </c>
      <c r="K16" s="57">
        <v>0</v>
      </c>
      <c r="L16" s="57">
        <v>0</v>
      </c>
      <c r="M16" s="57">
        <v>0</v>
      </c>
      <c r="N16" s="57">
        <v>0</v>
      </c>
      <c r="O16" s="57">
        <v>0</v>
      </c>
      <c r="P16" s="56">
        <v>0</v>
      </c>
      <c r="Q16" s="56">
        <v>0</v>
      </c>
      <c r="R16" s="57">
        <v>0</v>
      </c>
      <c r="S16" s="56">
        <v>0</v>
      </c>
      <c r="T16" s="56">
        <v>0</v>
      </c>
      <c r="U16" s="57">
        <v>0</v>
      </c>
      <c r="V16" s="57">
        <v>0</v>
      </c>
      <c r="W16" s="57">
        <v>0</v>
      </c>
      <c r="X16" s="57">
        <v>0</v>
      </c>
      <c r="Y16" s="57">
        <v>0</v>
      </c>
    </row>
    <row r="17" spans="1:25" s="14" customFormat="1" ht="16.5" customHeight="1">
      <c r="A17" s="95" t="s">
        <v>25</v>
      </c>
      <c r="B17" s="57">
        <v>16473727.128</v>
      </c>
      <c r="C17" s="56">
        <v>11636501.046</v>
      </c>
      <c r="D17" s="57">
        <v>92922.505000000005</v>
      </c>
      <c r="E17" s="57">
        <v>11543578.540999999</v>
      </c>
      <c r="F17" s="56">
        <v>4837226.0820000004</v>
      </c>
      <c r="G17" s="56">
        <v>27120.915000000001</v>
      </c>
      <c r="H17" s="57">
        <v>4810105.1670000004</v>
      </c>
      <c r="I17" s="56">
        <v>0</v>
      </c>
      <c r="J17" s="56">
        <v>0</v>
      </c>
      <c r="K17" s="57">
        <v>0</v>
      </c>
      <c r="L17" s="57">
        <v>0</v>
      </c>
      <c r="M17" s="57">
        <v>0</v>
      </c>
      <c r="N17" s="57">
        <v>0</v>
      </c>
      <c r="O17" s="57">
        <v>0</v>
      </c>
      <c r="P17" s="56">
        <v>0</v>
      </c>
      <c r="Q17" s="56">
        <v>0</v>
      </c>
      <c r="R17" s="57">
        <v>0</v>
      </c>
      <c r="S17" s="56">
        <v>0</v>
      </c>
      <c r="T17" s="56">
        <v>0</v>
      </c>
      <c r="U17" s="57">
        <v>0</v>
      </c>
      <c r="V17" s="57">
        <v>0</v>
      </c>
      <c r="W17" s="57">
        <v>0</v>
      </c>
      <c r="X17" s="57">
        <v>0</v>
      </c>
      <c r="Y17" s="57">
        <v>0</v>
      </c>
    </row>
    <row r="18" spans="1:25" s="14" customFormat="1" ht="16.5" customHeight="1">
      <c r="A18" s="96" t="s">
        <v>26</v>
      </c>
      <c r="B18" s="61">
        <v>12302178.421</v>
      </c>
      <c r="C18" s="60">
        <v>8399427.3560000006</v>
      </c>
      <c r="D18" s="61">
        <v>108610.734</v>
      </c>
      <c r="E18" s="61">
        <v>8290816.6220000004</v>
      </c>
      <c r="F18" s="60">
        <v>3902751.0649999999</v>
      </c>
      <c r="G18" s="60">
        <v>5451.5020000000004</v>
      </c>
      <c r="H18" s="61">
        <v>3897299.5630000001</v>
      </c>
      <c r="I18" s="60">
        <v>0</v>
      </c>
      <c r="J18" s="60">
        <v>0</v>
      </c>
      <c r="K18" s="61">
        <v>0</v>
      </c>
      <c r="L18" s="61">
        <v>0</v>
      </c>
      <c r="M18" s="61">
        <v>0</v>
      </c>
      <c r="N18" s="61">
        <v>0</v>
      </c>
      <c r="O18" s="61">
        <v>0</v>
      </c>
      <c r="P18" s="60">
        <v>0</v>
      </c>
      <c r="Q18" s="60">
        <v>0</v>
      </c>
      <c r="R18" s="61">
        <v>0</v>
      </c>
      <c r="S18" s="60">
        <v>0</v>
      </c>
      <c r="T18" s="60">
        <v>0</v>
      </c>
      <c r="U18" s="61">
        <v>0</v>
      </c>
      <c r="V18" s="61">
        <v>0</v>
      </c>
      <c r="W18" s="61">
        <v>0</v>
      </c>
      <c r="X18" s="61">
        <v>0</v>
      </c>
      <c r="Y18" s="61">
        <v>0</v>
      </c>
    </row>
    <row r="19" spans="1:25" s="14" customFormat="1" ht="16.5" customHeight="1">
      <c r="A19" s="95" t="s">
        <v>27</v>
      </c>
      <c r="B19" s="57">
        <v>30071294.603999998</v>
      </c>
      <c r="C19" s="56">
        <v>14427582.426999999</v>
      </c>
      <c r="D19" s="57">
        <v>238233.33199999999</v>
      </c>
      <c r="E19" s="57">
        <v>14189349.095000001</v>
      </c>
      <c r="F19" s="56">
        <v>15643712.176999999</v>
      </c>
      <c r="G19" s="56">
        <v>37954.565000000002</v>
      </c>
      <c r="H19" s="57">
        <v>15605757.612</v>
      </c>
      <c r="I19" s="56">
        <v>0</v>
      </c>
      <c r="J19" s="56">
        <v>0</v>
      </c>
      <c r="K19" s="57">
        <v>0</v>
      </c>
      <c r="L19" s="57">
        <v>0</v>
      </c>
      <c r="M19" s="57">
        <v>0</v>
      </c>
      <c r="N19" s="57">
        <v>0</v>
      </c>
      <c r="O19" s="57">
        <v>0</v>
      </c>
      <c r="P19" s="56">
        <v>0</v>
      </c>
      <c r="Q19" s="56">
        <v>0</v>
      </c>
      <c r="R19" s="57">
        <v>0</v>
      </c>
      <c r="S19" s="56">
        <v>0</v>
      </c>
      <c r="T19" s="56">
        <v>0</v>
      </c>
      <c r="U19" s="57">
        <v>0</v>
      </c>
      <c r="V19" s="57">
        <v>0</v>
      </c>
      <c r="W19" s="57">
        <v>0</v>
      </c>
      <c r="X19" s="57">
        <v>0</v>
      </c>
      <c r="Y19" s="57">
        <v>0</v>
      </c>
    </row>
    <row r="20" spans="1:25" s="14" customFormat="1" ht="16.5" customHeight="1">
      <c r="A20" s="95" t="s">
        <v>28</v>
      </c>
      <c r="B20" s="57">
        <v>21353087.359999999</v>
      </c>
      <c r="C20" s="56">
        <v>10311794.143999999</v>
      </c>
      <c r="D20" s="57">
        <v>200000</v>
      </c>
      <c r="E20" s="57">
        <v>10111794.143999999</v>
      </c>
      <c r="F20" s="56">
        <v>11041293.216</v>
      </c>
      <c r="G20" s="56">
        <v>530436.446</v>
      </c>
      <c r="H20" s="57">
        <v>10510856.77</v>
      </c>
      <c r="I20" s="56">
        <v>0</v>
      </c>
      <c r="J20" s="56">
        <v>0</v>
      </c>
      <c r="K20" s="57">
        <v>0</v>
      </c>
      <c r="L20" s="57">
        <v>0</v>
      </c>
      <c r="M20" s="57">
        <v>0</v>
      </c>
      <c r="N20" s="57">
        <v>0</v>
      </c>
      <c r="O20" s="57">
        <v>0</v>
      </c>
      <c r="P20" s="56">
        <v>0</v>
      </c>
      <c r="Q20" s="56">
        <v>0</v>
      </c>
      <c r="R20" s="57">
        <v>0</v>
      </c>
      <c r="S20" s="56">
        <v>0</v>
      </c>
      <c r="T20" s="56">
        <v>0</v>
      </c>
      <c r="U20" s="57">
        <v>0</v>
      </c>
      <c r="V20" s="57">
        <v>0</v>
      </c>
      <c r="W20" s="57">
        <v>0</v>
      </c>
      <c r="X20" s="57">
        <v>0</v>
      </c>
      <c r="Y20" s="57">
        <v>0</v>
      </c>
    </row>
    <row r="21" spans="1:25" s="14" customFormat="1" ht="16.5" customHeight="1">
      <c r="A21" s="95" t="s">
        <v>29</v>
      </c>
      <c r="B21" s="57">
        <v>66622074.077</v>
      </c>
      <c r="C21" s="56">
        <v>41344736.677000001</v>
      </c>
      <c r="D21" s="57">
        <v>2332345.4840000002</v>
      </c>
      <c r="E21" s="57">
        <v>39012391.193000004</v>
      </c>
      <c r="F21" s="56">
        <v>25277337.399999999</v>
      </c>
      <c r="G21" s="56">
        <v>86410.513000000006</v>
      </c>
      <c r="H21" s="57">
        <v>25190926.886999998</v>
      </c>
      <c r="I21" s="56">
        <v>0</v>
      </c>
      <c r="J21" s="56">
        <v>0</v>
      </c>
      <c r="K21" s="57">
        <v>0</v>
      </c>
      <c r="L21" s="57">
        <v>0</v>
      </c>
      <c r="M21" s="57">
        <v>0</v>
      </c>
      <c r="N21" s="57">
        <v>0</v>
      </c>
      <c r="O21" s="57">
        <v>49064.277999999998</v>
      </c>
      <c r="P21" s="56">
        <v>0</v>
      </c>
      <c r="Q21" s="56">
        <v>0</v>
      </c>
      <c r="R21" s="57">
        <v>0</v>
      </c>
      <c r="S21" s="56">
        <v>0</v>
      </c>
      <c r="T21" s="56">
        <v>0</v>
      </c>
      <c r="U21" s="57">
        <v>0</v>
      </c>
      <c r="V21" s="57">
        <v>0</v>
      </c>
      <c r="W21" s="57">
        <v>0</v>
      </c>
      <c r="X21" s="57">
        <v>0</v>
      </c>
      <c r="Y21" s="57">
        <v>49064.277999999998</v>
      </c>
    </row>
    <row r="22" spans="1:25" s="14" customFormat="1" ht="16.5" customHeight="1">
      <c r="A22" s="95" t="s">
        <v>30</v>
      </c>
      <c r="B22" s="57">
        <v>28061952.342</v>
      </c>
      <c r="C22" s="56">
        <v>11714927.437999999</v>
      </c>
      <c r="D22" s="57">
        <v>1448950.608</v>
      </c>
      <c r="E22" s="57">
        <v>10265976.83</v>
      </c>
      <c r="F22" s="56">
        <v>16347024.903999999</v>
      </c>
      <c r="G22" s="56">
        <v>336768.56800000003</v>
      </c>
      <c r="H22" s="57">
        <v>16010256.335999999</v>
      </c>
      <c r="I22" s="56">
        <v>0</v>
      </c>
      <c r="J22" s="56">
        <v>0</v>
      </c>
      <c r="K22" s="57">
        <v>0</v>
      </c>
      <c r="L22" s="57">
        <v>0</v>
      </c>
      <c r="M22" s="57">
        <v>0</v>
      </c>
      <c r="N22" s="57">
        <v>0</v>
      </c>
      <c r="O22" s="57">
        <v>0</v>
      </c>
      <c r="P22" s="56">
        <v>0</v>
      </c>
      <c r="Q22" s="56">
        <v>0</v>
      </c>
      <c r="R22" s="57">
        <v>0</v>
      </c>
      <c r="S22" s="56">
        <v>0</v>
      </c>
      <c r="T22" s="56">
        <v>0</v>
      </c>
      <c r="U22" s="57">
        <v>0</v>
      </c>
      <c r="V22" s="57">
        <v>0</v>
      </c>
      <c r="W22" s="57">
        <v>0</v>
      </c>
      <c r="X22" s="57">
        <v>0</v>
      </c>
      <c r="Y22" s="57">
        <v>0</v>
      </c>
    </row>
    <row r="23" spans="1:25" s="14" customFormat="1" ht="16.5" customHeight="1">
      <c r="A23" s="96" t="s">
        <v>31</v>
      </c>
      <c r="B23" s="57">
        <v>10896689.363</v>
      </c>
      <c r="C23" s="56">
        <v>6074569.4349999996</v>
      </c>
      <c r="D23" s="57">
        <v>0</v>
      </c>
      <c r="E23" s="57">
        <v>6074569.4349999996</v>
      </c>
      <c r="F23" s="56">
        <v>4822119.9280000003</v>
      </c>
      <c r="G23" s="56">
        <v>65996.577999999994</v>
      </c>
      <c r="H23" s="57">
        <v>4756123.3499999996</v>
      </c>
      <c r="I23" s="56">
        <v>0</v>
      </c>
      <c r="J23" s="56">
        <v>0</v>
      </c>
      <c r="K23" s="57">
        <v>0</v>
      </c>
      <c r="L23" s="57">
        <v>0</v>
      </c>
      <c r="M23" s="57">
        <v>0</v>
      </c>
      <c r="N23" s="57">
        <v>0</v>
      </c>
      <c r="O23" s="57">
        <v>0</v>
      </c>
      <c r="P23" s="56">
        <v>0</v>
      </c>
      <c r="Q23" s="56">
        <v>0</v>
      </c>
      <c r="R23" s="57">
        <v>0</v>
      </c>
      <c r="S23" s="56">
        <v>0</v>
      </c>
      <c r="T23" s="56">
        <v>0</v>
      </c>
      <c r="U23" s="57">
        <v>0</v>
      </c>
      <c r="V23" s="57">
        <v>0</v>
      </c>
      <c r="W23" s="57">
        <v>0</v>
      </c>
      <c r="X23" s="57">
        <v>0</v>
      </c>
      <c r="Y23" s="57">
        <v>0</v>
      </c>
    </row>
    <row r="24" spans="1:25" s="14" customFormat="1" ht="16.5" customHeight="1">
      <c r="A24" s="95" t="s">
        <v>32</v>
      </c>
      <c r="B24" s="59">
        <v>7308060.3820000002</v>
      </c>
      <c r="C24" s="58">
        <v>7303733.0140000004</v>
      </c>
      <c r="D24" s="59">
        <v>0</v>
      </c>
      <c r="E24" s="59">
        <v>7303733.0140000004</v>
      </c>
      <c r="F24" s="58">
        <v>4327.3680000000004</v>
      </c>
      <c r="G24" s="58">
        <v>4327.3680000000004</v>
      </c>
      <c r="H24" s="59">
        <v>0</v>
      </c>
      <c r="I24" s="58">
        <v>0</v>
      </c>
      <c r="J24" s="58">
        <v>0</v>
      </c>
      <c r="K24" s="59">
        <v>0</v>
      </c>
      <c r="L24" s="59">
        <v>0</v>
      </c>
      <c r="M24" s="59">
        <v>0</v>
      </c>
      <c r="N24" s="59">
        <v>0</v>
      </c>
      <c r="O24" s="59">
        <v>0</v>
      </c>
      <c r="P24" s="58">
        <v>0</v>
      </c>
      <c r="Q24" s="58">
        <v>0</v>
      </c>
      <c r="R24" s="59">
        <v>0</v>
      </c>
      <c r="S24" s="58">
        <v>0</v>
      </c>
      <c r="T24" s="58">
        <v>0</v>
      </c>
      <c r="U24" s="59">
        <v>0</v>
      </c>
      <c r="V24" s="59">
        <v>0</v>
      </c>
      <c r="W24" s="59">
        <v>0</v>
      </c>
      <c r="X24" s="59">
        <v>0</v>
      </c>
      <c r="Y24" s="59">
        <v>0</v>
      </c>
    </row>
    <row r="25" spans="1:25" s="14" customFormat="1" ht="16.5" customHeight="1">
      <c r="A25" s="95" t="s">
        <v>33</v>
      </c>
      <c r="B25" s="57">
        <v>4786559.8959999997</v>
      </c>
      <c r="C25" s="56">
        <v>2513149.6260000002</v>
      </c>
      <c r="D25" s="57">
        <v>1260.713</v>
      </c>
      <c r="E25" s="57">
        <v>2511888.9130000002</v>
      </c>
      <c r="F25" s="56">
        <v>2273410.27</v>
      </c>
      <c r="G25" s="56">
        <v>23392.982</v>
      </c>
      <c r="H25" s="57">
        <v>2250017.2880000002</v>
      </c>
      <c r="I25" s="56">
        <v>0</v>
      </c>
      <c r="J25" s="56">
        <v>0</v>
      </c>
      <c r="K25" s="57">
        <v>0</v>
      </c>
      <c r="L25" s="57">
        <v>0</v>
      </c>
      <c r="M25" s="57">
        <v>0</v>
      </c>
      <c r="N25" s="57">
        <v>0</v>
      </c>
      <c r="O25" s="57">
        <v>0</v>
      </c>
      <c r="P25" s="56">
        <v>0</v>
      </c>
      <c r="Q25" s="56">
        <v>0</v>
      </c>
      <c r="R25" s="57">
        <v>0</v>
      </c>
      <c r="S25" s="56">
        <v>0</v>
      </c>
      <c r="T25" s="56">
        <v>0</v>
      </c>
      <c r="U25" s="57">
        <v>0</v>
      </c>
      <c r="V25" s="57">
        <v>0</v>
      </c>
      <c r="W25" s="57">
        <v>0</v>
      </c>
      <c r="X25" s="57">
        <v>0</v>
      </c>
      <c r="Y25" s="57">
        <v>0</v>
      </c>
    </row>
    <row r="26" spans="1:25" s="14" customFormat="1" ht="16.5" customHeight="1">
      <c r="A26" s="95" t="s">
        <v>34</v>
      </c>
      <c r="B26" s="57">
        <v>3747244.2629999998</v>
      </c>
      <c r="C26" s="56">
        <v>2308600</v>
      </c>
      <c r="D26" s="57">
        <v>0</v>
      </c>
      <c r="E26" s="57">
        <v>2308600</v>
      </c>
      <c r="F26" s="56">
        <v>1438644.263</v>
      </c>
      <c r="G26" s="56">
        <v>82835.929999999993</v>
      </c>
      <c r="H26" s="57">
        <v>1355808.3330000001</v>
      </c>
      <c r="I26" s="56">
        <v>0</v>
      </c>
      <c r="J26" s="56">
        <v>0</v>
      </c>
      <c r="K26" s="57">
        <v>0</v>
      </c>
      <c r="L26" s="57">
        <v>0</v>
      </c>
      <c r="M26" s="57">
        <v>0</v>
      </c>
      <c r="N26" s="57">
        <v>0</v>
      </c>
      <c r="O26" s="57">
        <v>0</v>
      </c>
      <c r="P26" s="56">
        <v>0</v>
      </c>
      <c r="Q26" s="56">
        <v>0</v>
      </c>
      <c r="R26" s="57">
        <v>0</v>
      </c>
      <c r="S26" s="56">
        <v>0</v>
      </c>
      <c r="T26" s="56">
        <v>0</v>
      </c>
      <c r="U26" s="57">
        <v>0</v>
      </c>
      <c r="V26" s="57">
        <v>0</v>
      </c>
      <c r="W26" s="57">
        <v>0</v>
      </c>
      <c r="X26" s="57">
        <v>0</v>
      </c>
      <c r="Y26" s="57">
        <v>0</v>
      </c>
    </row>
    <row r="27" spans="1:25" s="14" customFormat="1" ht="16.5" customHeight="1">
      <c r="A27" s="95" t="s">
        <v>35</v>
      </c>
      <c r="B27" s="57">
        <v>2992341.6660000002</v>
      </c>
      <c r="C27" s="56">
        <v>275420.06800000003</v>
      </c>
      <c r="D27" s="57">
        <v>78883.896999999997</v>
      </c>
      <c r="E27" s="57">
        <v>196536.171</v>
      </c>
      <c r="F27" s="56">
        <v>2716921.5980000002</v>
      </c>
      <c r="G27" s="56">
        <v>34069.962</v>
      </c>
      <c r="H27" s="57">
        <v>2682851.6359999999</v>
      </c>
      <c r="I27" s="56">
        <v>0</v>
      </c>
      <c r="J27" s="56">
        <v>0</v>
      </c>
      <c r="K27" s="57">
        <v>0</v>
      </c>
      <c r="L27" s="57">
        <v>0</v>
      </c>
      <c r="M27" s="57">
        <v>0</v>
      </c>
      <c r="N27" s="57">
        <v>0</v>
      </c>
      <c r="O27" s="57">
        <v>665000</v>
      </c>
      <c r="P27" s="56">
        <v>0</v>
      </c>
      <c r="Q27" s="56">
        <v>0</v>
      </c>
      <c r="R27" s="57">
        <v>0</v>
      </c>
      <c r="S27" s="56">
        <v>665000</v>
      </c>
      <c r="T27" s="56">
        <v>665000</v>
      </c>
      <c r="U27" s="57">
        <v>0</v>
      </c>
      <c r="V27" s="57">
        <v>0</v>
      </c>
      <c r="W27" s="57">
        <v>0</v>
      </c>
      <c r="X27" s="57">
        <v>0</v>
      </c>
      <c r="Y27" s="57">
        <v>0</v>
      </c>
    </row>
    <row r="28" spans="1:25" s="14" customFormat="1" ht="16.5" customHeight="1">
      <c r="A28" s="96" t="s">
        <v>36</v>
      </c>
      <c r="B28" s="61">
        <v>12641930.589</v>
      </c>
      <c r="C28" s="60">
        <v>0</v>
      </c>
      <c r="D28" s="61">
        <v>0</v>
      </c>
      <c r="E28" s="61">
        <v>0</v>
      </c>
      <c r="F28" s="60">
        <v>12641930.589</v>
      </c>
      <c r="G28" s="60">
        <v>114290.45</v>
      </c>
      <c r="H28" s="61">
        <v>12527640.139</v>
      </c>
      <c r="I28" s="60">
        <v>0</v>
      </c>
      <c r="J28" s="60">
        <v>0</v>
      </c>
      <c r="K28" s="61">
        <v>0</v>
      </c>
      <c r="L28" s="61">
        <v>0</v>
      </c>
      <c r="M28" s="61">
        <v>0</v>
      </c>
      <c r="N28" s="61">
        <v>0</v>
      </c>
      <c r="O28" s="61">
        <v>0</v>
      </c>
      <c r="P28" s="60">
        <v>0</v>
      </c>
      <c r="Q28" s="60">
        <v>0</v>
      </c>
      <c r="R28" s="61">
        <v>0</v>
      </c>
      <c r="S28" s="60">
        <v>0</v>
      </c>
      <c r="T28" s="60">
        <v>0</v>
      </c>
      <c r="U28" s="61">
        <v>0</v>
      </c>
      <c r="V28" s="61">
        <v>0</v>
      </c>
      <c r="W28" s="61">
        <v>0</v>
      </c>
      <c r="X28" s="61">
        <v>0</v>
      </c>
      <c r="Y28" s="61">
        <v>0</v>
      </c>
    </row>
    <row r="29" spans="1:25" s="14" customFormat="1" ht="16.5" customHeight="1">
      <c r="A29" s="95" t="s">
        <v>37</v>
      </c>
      <c r="B29" s="57">
        <v>11516680.546</v>
      </c>
      <c r="C29" s="56">
        <v>10128.599</v>
      </c>
      <c r="D29" s="57">
        <v>10128.599</v>
      </c>
      <c r="E29" s="57">
        <v>0</v>
      </c>
      <c r="F29" s="56">
        <v>11506551.947000001</v>
      </c>
      <c r="G29" s="56">
        <v>28905.591</v>
      </c>
      <c r="H29" s="57">
        <v>11477646.356000001</v>
      </c>
      <c r="I29" s="56">
        <v>0</v>
      </c>
      <c r="J29" s="56">
        <v>0</v>
      </c>
      <c r="K29" s="57">
        <v>0</v>
      </c>
      <c r="L29" s="57">
        <v>0</v>
      </c>
      <c r="M29" s="57">
        <v>0</v>
      </c>
      <c r="N29" s="57">
        <v>0</v>
      </c>
      <c r="O29" s="57">
        <v>0</v>
      </c>
      <c r="P29" s="56">
        <v>0</v>
      </c>
      <c r="Q29" s="56">
        <v>0</v>
      </c>
      <c r="R29" s="57">
        <v>0</v>
      </c>
      <c r="S29" s="56">
        <v>0</v>
      </c>
      <c r="T29" s="56">
        <v>0</v>
      </c>
      <c r="U29" s="57">
        <v>0</v>
      </c>
      <c r="V29" s="57">
        <v>0</v>
      </c>
      <c r="W29" s="57">
        <v>0</v>
      </c>
      <c r="X29" s="57">
        <v>0</v>
      </c>
      <c r="Y29" s="57">
        <v>0</v>
      </c>
    </row>
    <row r="30" spans="1:25" s="14" customFormat="1" ht="16.5" customHeight="1">
      <c r="A30" s="95" t="s">
        <v>38</v>
      </c>
      <c r="B30" s="57">
        <v>11326587.686000001</v>
      </c>
      <c r="C30" s="56">
        <v>63330.328000000001</v>
      </c>
      <c r="D30" s="57">
        <v>63330.328000000001</v>
      </c>
      <c r="E30" s="57">
        <v>0</v>
      </c>
      <c r="F30" s="56">
        <v>11263257.357999999</v>
      </c>
      <c r="G30" s="56">
        <v>6149.1540000000005</v>
      </c>
      <c r="H30" s="57">
        <v>11257108.204</v>
      </c>
      <c r="I30" s="56">
        <v>0</v>
      </c>
      <c r="J30" s="56">
        <v>0</v>
      </c>
      <c r="K30" s="57">
        <v>0</v>
      </c>
      <c r="L30" s="57">
        <v>0</v>
      </c>
      <c r="M30" s="57">
        <v>0</v>
      </c>
      <c r="N30" s="57">
        <v>0</v>
      </c>
      <c r="O30" s="57">
        <v>0</v>
      </c>
      <c r="P30" s="56">
        <v>0</v>
      </c>
      <c r="Q30" s="56">
        <v>0</v>
      </c>
      <c r="R30" s="57">
        <v>0</v>
      </c>
      <c r="S30" s="56">
        <v>0</v>
      </c>
      <c r="T30" s="56">
        <v>0</v>
      </c>
      <c r="U30" s="57">
        <v>0</v>
      </c>
      <c r="V30" s="57">
        <v>0</v>
      </c>
      <c r="W30" s="57">
        <v>0</v>
      </c>
      <c r="X30" s="57">
        <v>0</v>
      </c>
      <c r="Y30" s="57">
        <v>0</v>
      </c>
    </row>
    <row r="31" spans="1:25" s="14" customFormat="1" ht="16.5" customHeight="1">
      <c r="A31" s="95" t="s">
        <v>39</v>
      </c>
      <c r="B31" s="57">
        <v>32480391.267999999</v>
      </c>
      <c r="C31" s="56">
        <v>901695.62300000002</v>
      </c>
      <c r="D31" s="57">
        <v>0</v>
      </c>
      <c r="E31" s="57">
        <v>901695.62300000002</v>
      </c>
      <c r="F31" s="56">
        <v>31578695.645</v>
      </c>
      <c r="G31" s="56">
        <v>261134.049</v>
      </c>
      <c r="H31" s="57">
        <v>31317561.596000001</v>
      </c>
      <c r="I31" s="56">
        <v>0</v>
      </c>
      <c r="J31" s="56">
        <v>0</v>
      </c>
      <c r="K31" s="57">
        <v>0</v>
      </c>
      <c r="L31" s="57">
        <v>0</v>
      </c>
      <c r="M31" s="57">
        <v>0</v>
      </c>
      <c r="N31" s="57">
        <v>0</v>
      </c>
      <c r="O31" s="57">
        <v>0</v>
      </c>
      <c r="P31" s="56">
        <v>0</v>
      </c>
      <c r="Q31" s="56">
        <v>0</v>
      </c>
      <c r="R31" s="57">
        <v>0</v>
      </c>
      <c r="S31" s="56">
        <v>0</v>
      </c>
      <c r="T31" s="56">
        <v>0</v>
      </c>
      <c r="U31" s="57">
        <v>0</v>
      </c>
      <c r="V31" s="57">
        <v>0</v>
      </c>
      <c r="W31" s="57">
        <v>0</v>
      </c>
      <c r="X31" s="57">
        <v>0</v>
      </c>
      <c r="Y31" s="57">
        <v>0</v>
      </c>
    </row>
    <row r="32" spans="1:25" s="14" customFormat="1" ht="16.5" customHeight="1">
      <c r="A32" s="95" t="s">
        <v>40</v>
      </c>
      <c r="B32" s="57">
        <v>15532361.768999999</v>
      </c>
      <c r="C32" s="56">
        <v>9727783.9179999996</v>
      </c>
      <c r="D32" s="57">
        <v>5141.4679999999998</v>
      </c>
      <c r="E32" s="57">
        <v>9722642.4499999993</v>
      </c>
      <c r="F32" s="56">
        <v>5804577.8509999998</v>
      </c>
      <c r="G32" s="56">
        <v>3742.5590000000002</v>
      </c>
      <c r="H32" s="57">
        <v>5800835.2920000004</v>
      </c>
      <c r="I32" s="56">
        <v>0</v>
      </c>
      <c r="J32" s="56">
        <v>0</v>
      </c>
      <c r="K32" s="57">
        <v>0</v>
      </c>
      <c r="L32" s="57">
        <v>0</v>
      </c>
      <c r="M32" s="57">
        <v>0</v>
      </c>
      <c r="N32" s="57">
        <v>0</v>
      </c>
      <c r="O32" s="57">
        <v>0</v>
      </c>
      <c r="P32" s="56">
        <v>0</v>
      </c>
      <c r="Q32" s="56">
        <v>0</v>
      </c>
      <c r="R32" s="57">
        <v>0</v>
      </c>
      <c r="S32" s="56">
        <v>0</v>
      </c>
      <c r="T32" s="56">
        <v>0</v>
      </c>
      <c r="U32" s="57">
        <v>0</v>
      </c>
      <c r="V32" s="57">
        <v>0</v>
      </c>
      <c r="W32" s="57">
        <v>0</v>
      </c>
      <c r="X32" s="57">
        <v>0</v>
      </c>
      <c r="Y32" s="57">
        <v>0</v>
      </c>
    </row>
    <row r="33" spans="1:25" s="14" customFormat="1" ht="16.5" customHeight="1">
      <c r="A33" s="96" t="s">
        <v>41</v>
      </c>
      <c r="B33" s="57">
        <v>7242731.5489999996</v>
      </c>
      <c r="C33" s="56">
        <v>3282420.1189999999</v>
      </c>
      <c r="D33" s="57">
        <v>0</v>
      </c>
      <c r="E33" s="57">
        <v>3282420.1189999999</v>
      </c>
      <c r="F33" s="56">
        <v>3960311.43</v>
      </c>
      <c r="G33" s="56">
        <v>16082.852999999999</v>
      </c>
      <c r="H33" s="57">
        <v>3944228.577</v>
      </c>
      <c r="I33" s="56">
        <v>0</v>
      </c>
      <c r="J33" s="56">
        <v>0</v>
      </c>
      <c r="K33" s="57">
        <v>0</v>
      </c>
      <c r="L33" s="57">
        <v>0</v>
      </c>
      <c r="M33" s="57">
        <v>0</v>
      </c>
      <c r="N33" s="57">
        <v>0</v>
      </c>
      <c r="O33" s="57">
        <v>0</v>
      </c>
      <c r="P33" s="56">
        <v>0</v>
      </c>
      <c r="Q33" s="56">
        <v>0</v>
      </c>
      <c r="R33" s="57">
        <v>0</v>
      </c>
      <c r="S33" s="56">
        <v>0</v>
      </c>
      <c r="T33" s="56">
        <v>0</v>
      </c>
      <c r="U33" s="57">
        <v>0</v>
      </c>
      <c r="V33" s="57">
        <v>0</v>
      </c>
      <c r="W33" s="57">
        <v>0</v>
      </c>
      <c r="X33" s="57">
        <v>0</v>
      </c>
      <c r="Y33" s="57">
        <v>0</v>
      </c>
    </row>
    <row r="34" spans="1:25" s="14" customFormat="1" ht="16.5" customHeight="1">
      <c r="A34" s="95" t="s">
        <v>42</v>
      </c>
      <c r="B34" s="59">
        <v>12785686.073999999</v>
      </c>
      <c r="C34" s="58">
        <v>4695091.9139999999</v>
      </c>
      <c r="D34" s="59">
        <v>694130.77</v>
      </c>
      <c r="E34" s="59">
        <v>4000961.1439999999</v>
      </c>
      <c r="F34" s="58">
        <v>8090594.1600000001</v>
      </c>
      <c r="G34" s="58">
        <v>24291.194</v>
      </c>
      <c r="H34" s="59">
        <v>8066302.966</v>
      </c>
      <c r="I34" s="58">
        <v>0</v>
      </c>
      <c r="J34" s="58">
        <v>0</v>
      </c>
      <c r="K34" s="59">
        <v>0</v>
      </c>
      <c r="L34" s="59">
        <v>0</v>
      </c>
      <c r="M34" s="59">
        <v>0</v>
      </c>
      <c r="N34" s="59">
        <v>0</v>
      </c>
      <c r="O34" s="59">
        <v>0</v>
      </c>
      <c r="P34" s="58">
        <v>0</v>
      </c>
      <c r="Q34" s="58">
        <v>0</v>
      </c>
      <c r="R34" s="59">
        <v>0</v>
      </c>
      <c r="S34" s="58">
        <v>0</v>
      </c>
      <c r="T34" s="58">
        <v>0</v>
      </c>
      <c r="U34" s="59">
        <v>0</v>
      </c>
      <c r="V34" s="59">
        <v>0</v>
      </c>
      <c r="W34" s="59">
        <v>0</v>
      </c>
      <c r="X34" s="59">
        <v>0</v>
      </c>
      <c r="Y34" s="59">
        <v>0</v>
      </c>
    </row>
    <row r="35" spans="1:25" s="14" customFormat="1" ht="16.5" customHeight="1">
      <c r="A35" s="95" t="s">
        <v>43</v>
      </c>
      <c r="B35" s="57">
        <v>43917683.394000001</v>
      </c>
      <c r="C35" s="56">
        <v>17006965.943999998</v>
      </c>
      <c r="D35" s="57">
        <v>0</v>
      </c>
      <c r="E35" s="57">
        <v>17006965.943999998</v>
      </c>
      <c r="F35" s="56">
        <v>26910717.449999999</v>
      </c>
      <c r="G35" s="56">
        <v>40055.646000000001</v>
      </c>
      <c r="H35" s="57">
        <v>26870661.804000001</v>
      </c>
      <c r="I35" s="56">
        <v>0</v>
      </c>
      <c r="J35" s="56">
        <v>0</v>
      </c>
      <c r="K35" s="57">
        <v>0</v>
      </c>
      <c r="L35" s="57">
        <v>0</v>
      </c>
      <c r="M35" s="57">
        <v>0</v>
      </c>
      <c r="N35" s="57">
        <v>0</v>
      </c>
      <c r="O35" s="57">
        <v>0</v>
      </c>
      <c r="P35" s="56">
        <v>0</v>
      </c>
      <c r="Q35" s="56">
        <v>0</v>
      </c>
      <c r="R35" s="57">
        <v>0</v>
      </c>
      <c r="S35" s="56">
        <v>0</v>
      </c>
      <c r="T35" s="56">
        <v>0</v>
      </c>
      <c r="U35" s="57">
        <v>0</v>
      </c>
      <c r="V35" s="57">
        <v>0</v>
      </c>
      <c r="W35" s="57">
        <v>0</v>
      </c>
      <c r="X35" s="57">
        <v>0</v>
      </c>
      <c r="Y35" s="57">
        <v>0</v>
      </c>
    </row>
    <row r="36" spans="1:25" s="14" customFormat="1" ht="16.5" customHeight="1">
      <c r="A36" s="95" t="s">
        <v>44</v>
      </c>
      <c r="B36" s="57">
        <v>37828993.292000003</v>
      </c>
      <c r="C36" s="56">
        <v>18621084.730999999</v>
      </c>
      <c r="D36" s="57">
        <v>0</v>
      </c>
      <c r="E36" s="57">
        <v>18621084.730999999</v>
      </c>
      <c r="F36" s="56">
        <v>19207908.561000001</v>
      </c>
      <c r="G36" s="56">
        <v>414323.26</v>
      </c>
      <c r="H36" s="57">
        <v>18793585.300999999</v>
      </c>
      <c r="I36" s="56">
        <v>0</v>
      </c>
      <c r="J36" s="56">
        <v>0</v>
      </c>
      <c r="K36" s="57">
        <v>0</v>
      </c>
      <c r="L36" s="57">
        <v>0</v>
      </c>
      <c r="M36" s="57">
        <v>0</v>
      </c>
      <c r="N36" s="57">
        <v>0</v>
      </c>
      <c r="O36" s="57">
        <v>0</v>
      </c>
      <c r="P36" s="56">
        <v>0</v>
      </c>
      <c r="Q36" s="56">
        <v>0</v>
      </c>
      <c r="R36" s="57">
        <v>0</v>
      </c>
      <c r="S36" s="56">
        <v>0</v>
      </c>
      <c r="T36" s="56">
        <v>0</v>
      </c>
      <c r="U36" s="57">
        <v>0</v>
      </c>
      <c r="V36" s="57">
        <v>0</v>
      </c>
      <c r="W36" s="57">
        <v>0</v>
      </c>
      <c r="X36" s="57">
        <v>0</v>
      </c>
      <c r="Y36" s="57">
        <v>0</v>
      </c>
    </row>
    <row r="37" spans="1:25" s="14" customFormat="1" ht="16.5" customHeight="1">
      <c r="A37" s="95" t="s">
        <v>45</v>
      </c>
      <c r="B37" s="57">
        <v>10467525.549000001</v>
      </c>
      <c r="C37" s="56">
        <v>6107381.8039999995</v>
      </c>
      <c r="D37" s="57">
        <v>203302.726</v>
      </c>
      <c r="E37" s="57">
        <v>5904079.0779999997</v>
      </c>
      <c r="F37" s="56">
        <v>4360143.7450000001</v>
      </c>
      <c r="G37" s="56">
        <v>10524.965</v>
      </c>
      <c r="H37" s="57">
        <v>4349618.78</v>
      </c>
      <c r="I37" s="56">
        <v>0</v>
      </c>
      <c r="J37" s="56">
        <v>0</v>
      </c>
      <c r="K37" s="57">
        <v>0</v>
      </c>
      <c r="L37" s="57">
        <v>0</v>
      </c>
      <c r="M37" s="57">
        <v>0</v>
      </c>
      <c r="N37" s="57">
        <v>0</v>
      </c>
      <c r="O37" s="57">
        <v>0</v>
      </c>
      <c r="P37" s="56">
        <v>0</v>
      </c>
      <c r="Q37" s="56">
        <v>0</v>
      </c>
      <c r="R37" s="57">
        <v>0</v>
      </c>
      <c r="S37" s="56">
        <v>0</v>
      </c>
      <c r="T37" s="56">
        <v>0</v>
      </c>
      <c r="U37" s="57">
        <v>0</v>
      </c>
      <c r="V37" s="57">
        <v>0</v>
      </c>
      <c r="W37" s="57">
        <v>0</v>
      </c>
      <c r="X37" s="57">
        <v>0</v>
      </c>
      <c r="Y37" s="57">
        <v>0</v>
      </c>
    </row>
    <row r="38" spans="1:25" s="14" customFormat="1" ht="16.5" customHeight="1">
      <c r="A38" s="96" t="s">
        <v>46</v>
      </c>
      <c r="B38" s="61">
        <v>5247853.9469999997</v>
      </c>
      <c r="C38" s="60">
        <v>2157775.3679999998</v>
      </c>
      <c r="D38" s="61">
        <v>141596.74400000001</v>
      </c>
      <c r="E38" s="61">
        <v>2016178.6240000001</v>
      </c>
      <c r="F38" s="60">
        <v>3090078.5789999999</v>
      </c>
      <c r="G38" s="60">
        <v>13123.808999999999</v>
      </c>
      <c r="H38" s="61">
        <v>3076954.77</v>
      </c>
      <c r="I38" s="60">
        <v>0</v>
      </c>
      <c r="J38" s="60">
        <v>0</v>
      </c>
      <c r="K38" s="61">
        <v>0</v>
      </c>
      <c r="L38" s="61">
        <v>0</v>
      </c>
      <c r="M38" s="61">
        <v>0</v>
      </c>
      <c r="N38" s="61">
        <v>0</v>
      </c>
      <c r="O38" s="61">
        <v>0</v>
      </c>
      <c r="P38" s="60">
        <v>0</v>
      </c>
      <c r="Q38" s="60">
        <v>0</v>
      </c>
      <c r="R38" s="61">
        <v>0</v>
      </c>
      <c r="S38" s="60">
        <v>0</v>
      </c>
      <c r="T38" s="60">
        <v>0</v>
      </c>
      <c r="U38" s="61">
        <v>0</v>
      </c>
      <c r="V38" s="61">
        <v>0</v>
      </c>
      <c r="W38" s="61">
        <v>0</v>
      </c>
      <c r="X38" s="61">
        <v>0</v>
      </c>
      <c r="Y38" s="61">
        <v>0</v>
      </c>
    </row>
    <row r="39" spans="1:25" s="14" customFormat="1" ht="16.5" customHeight="1">
      <c r="A39" s="95" t="s">
        <v>47</v>
      </c>
      <c r="B39" s="57">
        <v>2852387.39</v>
      </c>
      <c r="C39" s="56">
        <v>879622.98199999996</v>
      </c>
      <c r="D39" s="57">
        <v>0</v>
      </c>
      <c r="E39" s="57">
        <v>879622.98199999996</v>
      </c>
      <c r="F39" s="56">
        <v>1972764.4080000001</v>
      </c>
      <c r="G39" s="56">
        <v>6080.85</v>
      </c>
      <c r="H39" s="57">
        <v>1966683.558</v>
      </c>
      <c r="I39" s="56">
        <v>0</v>
      </c>
      <c r="J39" s="56">
        <v>0</v>
      </c>
      <c r="K39" s="57">
        <v>0</v>
      </c>
      <c r="L39" s="57">
        <v>0</v>
      </c>
      <c r="M39" s="57">
        <v>0</v>
      </c>
      <c r="N39" s="57">
        <v>0</v>
      </c>
      <c r="O39" s="57">
        <v>0</v>
      </c>
      <c r="P39" s="56">
        <v>0</v>
      </c>
      <c r="Q39" s="56">
        <v>0</v>
      </c>
      <c r="R39" s="57">
        <v>0</v>
      </c>
      <c r="S39" s="56">
        <v>0</v>
      </c>
      <c r="T39" s="56">
        <v>0</v>
      </c>
      <c r="U39" s="57">
        <v>0</v>
      </c>
      <c r="V39" s="57">
        <v>0</v>
      </c>
      <c r="W39" s="57">
        <v>0</v>
      </c>
      <c r="X39" s="57">
        <v>0</v>
      </c>
      <c r="Y39" s="57">
        <v>0</v>
      </c>
    </row>
    <row r="40" spans="1:25" s="14" customFormat="1" ht="16.5" customHeight="1">
      <c r="A40" s="95" t="s">
        <v>48</v>
      </c>
      <c r="B40" s="57">
        <v>6503793.5760000004</v>
      </c>
      <c r="C40" s="56">
        <v>4017895.5890000002</v>
      </c>
      <c r="D40" s="57">
        <v>0</v>
      </c>
      <c r="E40" s="57">
        <v>4017895.5890000002</v>
      </c>
      <c r="F40" s="56">
        <v>2485897.9870000002</v>
      </c>
      <c r="G40" s="56">
        <v>141041.236</v>
      </c>
      <c r="H40" s="57">
        <v>2344856.7510000002</v>
      </c>
      <c r="I40" s="56">
        <v>0</v>
      </c>
      <c r="J40" s="56">
        <v>0</v>
      </c>
      <c r="K40" s="57">
        <v>0</v>
      </c>
      <c r="L40" s="57">
        <v>0</v>
      </c>
      <c r="M40" s="57">
        <v>0</v>
      </c>
      <c r="N40" s="57">
        <v>0</v>
      </c>
      <c r="O40" s="57">
        <v>0</v>
      </c>
      <c r="P40" s="56">
        <v>0</v>
      </c>
      <c r="Q40" s="56">
        <v>0</v>
      </c>
      <c r="R40" s="57">
        <v>0</v>
      </c>
      <c r="S40" s="56">
        <v>0</v>
      </c>
      <c r="T40" s="56">
        <v>0</v>
      </c>
      <c r="U40" s="57">
        <v>0</v>
      </c>
      <c r="V40" s="57">
        <v>0</v>
      </c>
      <c r="W40" s="57">
        <v>0</v>
      </c>
      <c r="X40" s="57">
        <v>0</v>
      </c>
      <c r="Y40" s="57">
        <v>0</v>
      </c>
    </row>
    <row r="41" spans="1:25" s="14" customFormat="1" ht="16.5" customHeight="1">
      <c r="A41" s="95" t="s">
        <v>49</v>
      </c>
      <c r="B41" s="57">
        <v>7444165.4000000004</v>
      </c>
      <c r="C41" s="56">
        <v>4799735.5240000002</v>
      </c>
      <c r="D41" s="57">
        <v>231196.728</v>
      </c>
      <c r="E41" s="57">
        <v>4568538.7960000001</v>
      </c>
      <c r="F41" s="56">
        <v>2644429.8760000002</v>
      </c>
      <c r="G41" s="56">
        <v>0</v>
      </c>
      <c r="H41" s="57">
        <v>2644429.8760000002</v>
      </c>
      <c r="I41" s="56">
        <v>0</v>
      </c>
      <c r="J41" s="56">
        <v>0</v>
      </c>
      <c r="K41" s="57">
        <v>0</v>
      </c>
      <c r="L41" s="57">
        <v>0</v>
      </c>
      <c r="M41" s="57">
        <v>0</v>
      </c>
      <c r="N41" s="57">
        <v>0</v>
      </c>
      <c r="O41" s="57">
        <v>0</v>
      </c>
      <c r="P41" s="56">
        <v>0</v>
      </c>
      <c r="Q41" s="56">
        <v>0</v>
      </c>
      <c r="R41" s="57">
        <v>0</v>
      </c>
      <c r="S41" s="56">
        <v>0</v>
      </c>
      <c r="T41" s="56">
        <v>0</v>
      </c>
      <c r="U41" s="57">
        <v>0</v>
      </c>
      <c r="V41" s="57">
        <v>0</v>
      </c>
      <c r="W41" s="57">
        <v>0</v>
      </c>
      <c r="X41" s="57">
        <v>0</v>
      </c>
      <c r="Y41" s="57">
        <v>0</v>
      </c>
    </row>
    <row r="42" spans="1:25" s="14" customFormat="1" ht="16.5" customHeight="1">
      <c r="A42" s="95" t="s">
        <v>50</v>
      </c>
      <c r="B42" s="57">
        <v>16221893.66</v>
      </c>
      <c r="C42" s="56">
        <v>12426974.029999999</v>
      </c>
      <c r="D42" s="57">
        <v>960660.69900000002</v>
      </c>
      <c r="E42" s="57">
        <v>11466313.331</v>
      </c>
      <c r="F42" s="56">
        <v>3794919.63</v>
      </c>
      <c r="G42" s="56">
        <v>0</v>
      </c>
      <c r="H42" s="57">
        <v>3794919.63</v>
      </c>
      <c r="I42" s="56">
        <v>0</v>
      </c>
      <c r="J42" s="56">
        <v>0</v>
      </c>
      <c r="K42" s="57">
        <v>0</v>
      </c>
      <c r="L42" s="57">
        <v>0</v>
      </c>
      <c r="M42" s="57">
        <v>0</v>
      </c>
      <c r="N42" s="57">
        <v>0</v>
      </c>
      <c r="O42" s="57">
        <v>0</v>
      </c>
      <c r="P42" s="56">
        <v>0</v>
      </c>
      <c r="Q42" s="56">
        <v>0</v>
      </c>
      <c r="R42" s="57">
        <v>0</v>
      </c>
      <c r="S42" s="56">
        <v>0</v>
      </c>
      <c r="T42" s="56">
        <v>0</v>
      </c>
      <c r="U42" s="57">
        <v>0</v>
      </c>
      <c r="V42" s="57">
        <v>0</v>
      </c>
      <c r="W42" s="57">
        <v>0</v>
      </c>
      <c r="X42" s="57">
        <v>0</v>
      </c>
      <c r="Y42" s="57">
        <v>0</v>
      </c>
    </row>
    <row r="43" spans="1:25" s="14" customFormat="1" ht="16.5" customHeight="1">
      <c r="A43" s="96" t="s">
        <v>51</v>
      </c>
      <c r="B43" s="57">
        <v>11680315.593</v>
      </c>
      <c r="C43" s="56">
        <v>9424989.4649999999</v>
      </c>
      <c r="D43" s="57">
        <v>15090.91</v>
      </c>
      <c r="E43" s="57">
        <v>9409898.5549999997</v>
      </c>
      <c r="F43" s="56">
        <v>2255326.128</v>
      </c>
      <c r="G43" s="56">
        <v>5614.9470000000001</v>
      </c>
      <c r="H43" s="57">
        <v>2249711.1809999999</v>
      </c>
      <c r="I43" s="56">
        <v>0</v>
      </c>
      <c r="J43" s="56">
        <v>0</v>
      </c>
      <c r="K43" s="57">
        <v>0</v>
      </c>
      <c r="L43" s="57">
        <v>0</v>
      </c>
      <c r="M43" s="57">
        <v>0</v>
      </c>
      <c r="N43" s="57">
        <v>0</v>
      </c>
      <c r="O43" s="57">
        <v>0</v>
      </c>
      <c r="P43" s="56">
        <v>0</v>
      </c>
      <c r="Q43" s="56">
        <v>0</v>
      </c>
      <c r="R43" s="57">
        <v>0</v>
      </c>
      <c r="S43" s="56">
        <v>0</v>
      </c>
      <c r="T43" s="56">
        <v>0</v>
      </c>
      <c r="U43" s="57">
        <v>0</v>
      </c>
      <c r="V43" s="57">
        <v>0</v>
      </c>
      <c r="W43" s="57">
        <v>0</v>
      </c>
      <c r="X43" s="57">
        <v>0</v>
      </c>
      <c r="Y43" s="57">
        <v>0</v>
      </c>
    </row>
    <row r="44" spans="1:25" s="14" customFormat="1" ht="16.5" customHeight="1">
      <c r="A44" s="95" t="s">
        <v>52</v>
      </c>
      <c r="B44" s="59">
        <v>10129082.050000001</v>
      </c>
      <c r="C44" s="58">
        <v>7107043.1849999996</v>
      </c>
      <c r="D44" s="59">
        <v>33552.629000000001</v>
      </c>
      <c r="E44" s="59">
        <v>7073490.5559999999</v>
      </c>
      <c r="F44" s="58">
        <v>3022038.8650000002</v>
      </c>
      <c r="G44" s="58">
        <v>0</v>
      </c>
      <c r="H44" s="59">
        <v>3022038.8650000002</v>
      </c>
      <c r="I44" s="58">
        <v>0</v>
      </c>
      <c r="J44" s="58">
        <v>0</v>
      </c>
      <c r="K44" s="59">
        <v>0</v>
      </c>
      <c r="L44" s="59">
        <v>0</v>
      </c>
      <c r="M44" s="59">
        <v>0</v>
      </c>
      <c r="N44" s="59">
        <v>0</v>
      </c>
      <c r="O44" s="59">
        <v>0</v>
      </c>
      <c r="P44" s="58">
        <v>0</v>
      </c>
      <c r="Q44" s="58">
        <v>0</v>
      </c>
      <c r="R44" s="59">
        <v>0</v>
      </c>
      <c r="S44" s="58">
        <v>0</v>
      </c>
      <c r="T44" s="58">
        <v>0</v>
      </c>
      <c r="U44" s="59">
        <v>0</v>
      </c>
      <c r="V44" s="59">
        <v>0</v>
      </c>
      <c r="W44" s="59">
        <v>0</v>
      </c>
      <c r="X44" s="59">
        <v>0</v>
      </c>
      <c r="Y44" s="59">
        <v>0</v>
      </c>
    </row>
    <row r="45" spans="1:25" s="14" customFormat="1" ht="16.5" customHeight="1">
      <c r="A45" s="95" t="s">
        <v>53</v>
      </c>
      <c r="B45" s="57">
        <v>4782039.6320000002</v>
      </c>
      <c r="C45" s="56">
        <v>3317494.554</v>
      </c>
      <c r="D45" s="57">
        <v>0</v>
      </c>
      <c r="E45" s="57">
        <v>3317494.554</v>
      </c>
      <c r="F45" s="56">
        <v>1464545.078</v>
      </c>
      <c r="G45" s="56">
        <v>23421.123</v>
      </c>
      <c r="H45" s="57">
        <v>1441123.9550000001</v>
      </c>
      <c r="I45" s="56">
        <v>0</v>
      </c>
      <c r="J45" s="56">
        <v>0</v>
      </c>
      <c r="K45" s="57">
        <v>0</v>
      </c>
      <c r="L45" s="57">
        <v>0</v>
      </c>
      <c r="M45" s="57">
        <v>0</v>
      </c>
      <c r="N45" s="57">
        <v>0</v>
      </c>
      <c r="O45" s="57">
        <v>0</v>
      </c>
      <c r="P45" s="56">
        <v>0</v>
      </c>
      <c r="Q45" s="56">
        <v>0</v>
      </c>
      <c r="R45" s="57">
        <v>0</v>
      </c>
      <c r="S45" s="56">
        <v>0</v>
      </c>
      <c r="T45" s="56">
        <v>0</v>
      </c>
      <c r="U45" s="57">
        <v>0</v>
      </c>
      <c r="V45" s="57">
        <v>0</v>
      </c>
      <c r="W45" s="57">
        <v>0</v>
      </c>
      <c r="X45" s="57">
        <v>0</v>
      </c>
      <c r="Y45" s="57">
        <v>0</v>
      </c>
    </row>
    <row r="46" spans="1:25" s="14" customFormat="1" ht="16.5" customHeight="1">
      <c r="A46" s="95" t="s">
        <v>54</v>
      </c>
      <c r="B46" s="57">
        <v>7561732.7089999998</v>
      </c>
      <c r="C46" s="56">
        <v>0</v>
      </c>
      <c r="D46" s="57">
        <v>0</v>
      </c>
      <c r="E46" s="57">
        <v>0</v>
      </c>
      <c r="F46" s="56">
        <v>7561732.7089999998</v>
      </c>
      <c r="G46" s="56">
        <v>15426.061</v>
      </c>
      <c r="H46" s="57">
        <v>7546306.648</v>
      </c>
      <c r="I46" s="56">
        <v>0</v>
      </c>
      <c r="J46" s="56">
        <v>0</v>
      </c>
      <c r="K46" s="57">
        <v>0</v>
      </c>
      <c r="L46" s="57">
        <v>0</v>
      </c>
      <c r="M46" s="57">
        <v>0</v>
      </c>
      <c r="N46" s="57">
        <v>0</v>
      </c>
      <c r="O46" s="57">
        <v>0</v>
      </c>
      <c r="P46" s="56">
        <v>0</v>
      </c>
      <c r="Q46" s="56">
        <v>0</v>
      </c>
      <c r="R46" s="57">
        <v>0</v>
      </c>
      <c r="S46" s="56">
        <v>0</v>
      </c>
      <c r="T46" s="56">
        <v>0</v>
      </c>
      <c r="U46" s="57">
        <v>0</v>
      </c>
      <c r="V46" s="57">
        <v>0</v>
      </c>
      <c r="W46" s="57">
        <v>0</v>
      </c>
      <c r="X46" s="57">
        <v>0</v>
      </c>
      <c r="Y46" s="57">
        <v>0</v>
      </c>
    </row>
    <row r="47" spans="1:25" s="14" customFormat="1" ht="16.5" customHeight="1">
      <c r="A47" s="95" t="s">
        <v>55</v>
      </c>
      <c r="B47" s="57">
        <v>7784229.7479999997</v>
      </c>
      <c r="C47" s="56">
        <v>4606170.1830000002</v>
      </c>
      <c r="D47" s="57">
        <v>0</v>
      </c>
      <c r="E47" s="57">
        <v>4606170.1830000002</v>
      </c>
      <c r="F47" s="56">
        <v>3178059.5649999999</v>
      </c>
      <c r="G47" s="56">
        <v>11484.583000000001</v>
      </c>
      <c r="H47" s="57">
        <v>3166574.9819999998</v>
      </c>
      <c r="I47" s="56">
        <v>0</v>
      </c>
      <c r="J47" s="56">
        <v>0</v>
      </c>
      <c r="K47" s="57">
        <v>0</v>
      </c>
      <c r="L47" s="57">
        <v>0</v>
      </c>
      <c r="M47" s="57">
        <v>0</v>
      </c>
      <c r="N47" s="57">
        <v>0</v>
      </c>
      <c r="O47" s="57">
        <v>0</v>
      </c>
      <c r="P47" s="56">
        <v>0</v>
      </c>
      <c r="Q47" s="56">
        <v>0</v>
      </c>
      <c r="R47" s="57">
        <v>0</v>
      </c>
      <c r="S47" s="56">
        <v>0</v>
      </c>
      <c r="T47" s="56">
        <v>0</v>
      </c>
      <c r="U47" s="57">
        <v>0</v>
      </c>
      <c r="V47" s="57">
        <v>0</v>
      </c>
      <c r="W47" s="57">
        <v>0</v>
      </c>
      <c r="X47" s="57">
        <v>0</v>
      </c>
      <c r="Y47" s="57">
        <v>0</v>
      </c>
    </row>
    <row r="48" spans="1:25" s="14" customFormat="1" ht="16.5" customHeight="1">
      <c r="A48" s="96" t="s">
        <v>56</v>
      </c>
      <c r="B48" s="61">
        <v>24882790.083000001</v>
      </c>
      <c r="C48" s="60">
        <v>11564745.356000001</v>
      </c>
      <c r="D48" s="61">
        <v>0</v>
      </c>
      <c r="E48" s="61">
        <v>11564745.356000001</v>
      </c>
      <c r="F48" s="60">
        <v>13318044.727</v>
      </c>
      <c r="G48" s="60">
        <v>37415.235999999997</v>
      </c>
      <c r="H48" s="61">
        <v>13280629.491</v>
      </c>
      <c r="I48" s="60">
        <v>0</v>
      </c>
      <c r="J48" s="60">
        <v>0</v>
      </c>
      <c r="K48" s="61">
        <v>0</v>
      </c>
      <c r="L48" s="61">
        <v>0</v>
      </c>
      <c r="M48" s="61">
        <v>0</v>
      </c>
      <c r="N48" s="61">
        <v>0</v>
      </c>
      <c r="O48" s="61">
        <v>0</v>
      </c>
      <c r="P48" s="60">
        <v>0</v>
      </c>
      <c r="Q48" s="60">
        <v>0</v>
      </c>
      <c r="R48" s="61">
        <v>0</v>
      </c>
      <c r="S48" s="60">
        <v>0</v>
      </c>
      <c r="T48" s="60">
        <v>0</v>
      </c>
      <c r="U48" s="61">
        <v>0</v>
      </c>
      <c r="V48" s="61">
        <v>0</v>
      </c>
      <c r="W48" s="61">
        <v>0</v>
      </c>
      <c r="X48" s="61">
        <v>0</v>
      </c>
      <c r="Y48" s="61">
        <v>0</v>
      </c>
    </row>
    <row r="49" spans="1:25" s="14" customFormat="1" ht="16.5" customHeight="1">
      <c r="A49" s="95" t="s">
        <v>57</v>
      </c>
      <c r="B49" s="57">
        <v>1679618.6980000001</v>
      </c>
      <c r="C49" s="56">
        <v>553419.37300000002</v>
      </c>
      <c r="D49" s="57">
        <v>0</v>
      </c>
      <c r="E49" s="57">
        <v>553419.37300000002</v>
      </c>
      <c r="F49" s="56">
        <v>1126199.325</v>
      </c>
      <c r="G49" s="56">
        <v>5050.107</v>
      </c>
      <c r="H49" s="57">
        <v>1121149.2180000001</v>
      </c>
      <c r="I49" s="56">
        <v>0</v>
      </c>
      <c r="J49" s="56">
        <v>0</v>
      </c>
      <c r="K49" s="57">
        <v>0</v>
      </c>
      <c r="L49" s="57">
        <v>0</v>
      </c>
      <c r="M49" s="57">
        <v>0</v>
      </c>
      <c r="N49" s="57">
        <v>0</v>
      </c>
      <c r="O49" s="57">
        <v>0</v>
      </c>
      <c r="P49" s="56">
        <v>0</v>
      </c>
      <c r="Q49" s="56">
        <v>0</v>
      </c>
      <c r="R49" s="57">
        <v>0</v>
      </c>
      <c r="S49" s="56">
        <v>0</v>
      </c>
      <c r="T49" s="56">
        <v>0</v>
      </c>
      <c r="U49" s="57">
        <v>0</v>
      </c>
      <c r="V49" s="57">
        <v>0</v>
      </c>
      <c r="W49" s="57">
        <v>0</v>
      </c>
      <c r="X49" s="57">
        <v>0</v>
      </c>
      <c r="Y49" s="57">
        <v>0</v>
      </c>
    </row>
    <row r="50" spans="1:25" s="14" customFormat="1" ht="16.5" customHeight="1">
      <c r="A50" s="95" t="s">
        <v>58</v>
      </c>
      <c r="B50" s="57">
        <v>17113441.927000001</v>
      </c>
      <c r="C50" s="56">
        <v>9883539</v>
      </c>
      <c r="D50" s="57">
        <v>19861</v>
      </c>
      <c r="E50" s="57">
        <v>9863678</v>
      </c>
      <c r="F50" s="56">
        <v>7229902.9270000001</v>
      </c>
      <c r="G50" s="56">
        <v>35591.188999999998</v>
      </c>
      <c r="H50" s="57">
        <v>7194311.7379999999</v>
      </c>
      <c r="I50" s="56">
        <v>0</v>
      </c>
      <c r="J50" s="56">
        <v>0</v>
      </c>
      <c r="K50" s="57">
        <v>0</v>
      </c>
      <c r="L50" s="57">
        <v>0</v>
      </c>
      <c r="M50" s="57">
        <v>0</v>
      </c>
      <c r="N50" s="57">
        <v>0</v>
      </c>
      <c r="O50" s="57">
        <v>0</v>
      </c>
      <c r="P50" s="56">
        <v>0</v>
      </c>
      <c r="Q50" s="56">
        <v>0</v>
      </c>
      <c r="R50" s="57">
        <v>0</v>
      </c>
      <c r="S50" s="56">
        <v>0</v>
      </c>
      <c r="T50" s="56">
        <v>0</v>
      </c>
      <c r="U50" s="57">
        <v>0</v>
      </c>
      <c r="V50" s="57">
        <v>0</v>
      </c>
      <c r="W50" s="57">
        <v>0</v>
      </c>
      <c r="X50" s="57">
        <v>0</v>
      </c>
      <c r="Y50" s="57">
        <v>0</v>
      </c>
    </row>
    <row r="51" spans="1:25" s="14" customFormat="1" ht="16.5" customHeight="1">
      <c r="A51" s="95" t="s">
        <v>59</v>
      </c>
      <c r="B51" s="57">
        <v>7649836.7039999999</v>
      </c>
      <c r="C51" s="56">
        <v>0</v>
      </c>
      <c r="D51" s="57">
        <v>0</v>
      </c>
      <c r="E51" s="57">
        <v>0</v>
      </c>
      <c r="F51" s="56">
        <v>7649836.7039999999</v>
      </c>
      <c r="G51" s="56">
        <v>22658.687000000002</v>
      </c>
      <c r="H51" s="57">
        <v>7627178.017</v>
      </c>
      <c r="I51" s="56">
        <v>0</v>
      </c>
      <c r="J51" s="56">
        <v>0</v>
      </c>
      <c r="K51" s="57">
        <v>0</v>
      </c>
      <c r="L51" s="57">
        <v>0</v>
      </c>
      <c r="M51" s="57">
        <v>0</v>
      </c>
      <c r="N51" s="57">
        <v>0</v>
      </c>
      <c r="O51" s="57">
        <v>0</v>
      </c>
      <c r="P51" s="56">
        <v>0</v>
      </c>
      <c r="Q51" s="56">
        <v>0</v>
      </c>
      <c r="R51" s="57">
        <v>0</v>
      </c>
      <c r="S51" s="56">
        <v>0</v>
      </c>
      <c r="T51" s="56">
        <v>0</v>
      </c>
      <c r="U51" s="57">
        <v>0</v>
      </c>
      <c r="V51" s="57">
        <v>0</v>
      </c>
      <c r="W51" s="57">
        <v>0</v>
      </c>
      <c r="X51" s="57">
        <v>0</v>
      </c>
      <c r="Y51" s="57">
        <v>0</v>
      </c>
    </row>
    <row r="52" spans="1:25" s="14" customFormat="1" ht="16.5" customHeight="1">
      <c r="A52" s="95" t="s">
        <v>60</v>
      </c>
      <c r="B52" s="57">
        <v>6917535.682</v>
      </c>
      <c r="C52" s="56">
        <v>116620.36</v>
      </c>
      <c r="D52" s="57">
        <v>116620.36</v>
      </c>
      <c r="E52" s="57">
        <v>0</v>
      </c>
      <c r="F52" s="56">
        <v>6800915.3219999997</v>
      </c>
      <c r="G52" s="56">
        <v>190015.03099999999</v>
      </c>
      <c r="H52" s="57">
        <v>6610900.2910000002</v>
      </c>
      <c r="I52" s="56">
        <v>0</v>
      </c>
      <c r="J52" s="56">
        <v>0</v>
      </c>
      <c r="K52" s="57">
        <v>0</v>
      </c>
      <c r="L52" s="57">
        <v>0</v>
      </c>
      <c r="M52" s="57">
        <v>0</v>
      </c>
      <c r="N52" s="57">
        <v>0</v>
      </c>
      <c r="O52" s="57">
        <v>0</v>
      </c>
      <c r="P52" s="56">
        <v>0</v>
      </c>
      <c r="Q52" s="56">
        <v>0</v>
      </c>
      <c r="R52" s="57">
        <v>0</v>
      </c>
      <c r="S52" s="56">
        <v>0</v>
      </c>
      <c r="T52" s="56">
        <v>0</v>
      </c>
      <c r="U52" s="57">
        <v>0</v>
      </c>
      <c r="V52" s="57">
        <v>0</v>
      </c>
      <c r="W52" s="57">
        <v>0</v>
      </c>
      <c r="X52" s="57">
        <v>0</v>
      </c>
      <c r="Y52" s="57">
        <v>0</v>
      </c>
    </row>
    <row r="53" spans="1:25" s="14" customFormat="1" ht="16.5" customHeight="1">
      <c r="A53" s="96" t="s">
        <v>61</v>
      </c>
      <c r="B53" s="61">
        <v>12571071.399</v>
      </c>
      <c r="C53" s="60">
        <v>6454111.085</v>
      </c>
      <c r="D53" s="61">
        <v>0</v>
      </c>
      <c r="E53" s="61">
        <v>6454111.085</v>
      </c>
      <c r="F53" s="60">
        <v>6116960.3140000002</v>
      </c>
      <c r="G53" s="60">
        <v>6542.4719999999998</v>
      </c>
      <c r="H53" s="61">
        <v>6110417.8420000002</v>
      </c>
      <c r="I53" s="60">
        <v>0</v>
      </c>
      <c r="J53" s="60">
        <v>0</v>
      </c>
      <c r="K53" s="61">
        <v>0</v>
      </c>
      <c r="L53" s="61">
        <v>0</v>
      </c>
      <c r="M53" s="61">
        <v>0</v>
      </c>
      <c r="N53" s="57">
        <v>0</v>
      </c>
      <c r="O53" s="61">
        <v>4359979.8449999997</v>
      </c>
      <c r="P53" s="60">
        <v>0</v>
      </c>
      <c r="Q53" s="60">
        <v>0</v>
      </c>
      <c r="R53" s="61">
        <v>0</v>
      </c>
      <c r="S53" s="60">
        <v>0</v>
      </c>
      <c r="T53" s="60">
        <v>0</v>
      </c>
      <c r="U53" s="61">
        <v>0</v>
      </c>
      <c r="V53" s="61">
        <v>0</v>
      </c>
      <c r="W53" s="61">
        <v>0</v>
      </c>
      <c r="X53" s="61">
        <v>0</v>
      </c>
      <c r="Y53" s="57">
        <v>4359979.8449999997</v>
      </c>
    </row>
    <row r="54" spans="1:25" s="14" customFormat="1" ht="16.5" customHeight="1">
      <c r="A54" s="95" t="s">
        <v>62</v>
      </c>
      <c r="B54" s="57">
        <v>8284219.8339999998</v>
      </c>
      <c r="C54" s="56">
        <v>3466066.72</v>
      </c>
      <c r="D54" s="57">
        <v>0</v>
      </c>
      <c r="E54" s="57">
        <v>3466066.72</v>
      </c>
      <c r="F54" s="56">
        <v>4818153.1140000001</v>
      </c>
      <c r="G54" s="56">
        <v>8527.1540000000005</v>
      </c>
      <c r="H54" s="57">
        <v>4809625.96</v>
      </c>
      <c r="I54" s="56">
        <v>0</v>
      </c>
      <c r="J54" s="56">
        <v>0</v>
      </c>
      <c r="K54" s="57">
        <v>0</v>
      </c>
      <c r="L54" s="57">
        <v>0</v>
      </c>
      <c r="M54" s="57">
        <v>0</v>
      </c>
      <c r="N54" s="59">
        <v>0</v>
      </c>
      <c r="O54" s="57">
        <v>0</v>
      </c>
      <c r="P54" s="56">
        <v>0</v>
      </c>
      <c r="Q54" s="56">
        <v>0</v>
      </c>
      <c r="R54" s="57">
        <v>0</v>
      </c>
      <c r="S54" s="56">
        <v>0</v>
      </c>
      <c r="T54" s="56">
        <v>0</v>
      </c>
      <c r="U54" s="57">
        <v>0</v>
      </c>
      <c r="V54" s="57">
        <v>0</v>
      </c>
      <c r="W54" s="57">
        <v>0</v>
      </c>
      <c r="X54" s="57">
        <v>0</v>
      </c>
      <c r="Y54" s="59">
        <v>0</v>
      </c>
    </row>
    <row r="55" spans="1:25" s="14" customFormat="1" ht="16.5" customHeight="1">
      <c r="A55" s="97" t="s">
        <v>63</v>
      </c>
      <c r="B55" s="100">
        <v>10456336.188999999</v>
      </c>
      <c r="C55" s="99">
        <v>2058926.588</v>
      </c>
      <c r="D55" s="100">
        <v>41248</v>
      </c>
      <c r="E55" s="100">
        <v>2017678.588</v>
      </c>
      <c r="F55" s="99">
        <v>8397409.6009999998</v>
      </c>
      <c r="G55" s="99">
        <v>16548.07</v>
      </c>
      <c r="H55" s="100">
        <v>8380861.5310000004</v>
      </c>
      <c r="I55" s="99">
        <v>0</v>
      </c>
      <c r="J55" s="99">
        <v>0</v>
      </c>
      <c r="K55" s="100">
        <v>0</v>
      </c>
      <c r="L55" s="100">
        <v>0</v>
      </c>
      <c r="M55" s="100">
        <v>0</v>
      </c>
      <c r="N55" s="100">
        <v>0</v>
      </c>
      <c r="O55" s="100">
        <v>0</v>
      </c>
      <c r="P55" s="99">
        <v>0</v>
      </c>
      <c r="Q55" s="99">
        <v>0</v>
      </c>
      <c r="R55" s="100">
        <v>0</v>
      </c>
      <c r="S55" s="99">
        <v>0</v>
      </c>
      <c r="T55" s="99">
        <v>0</v>
      </c>
      <c r="U55" s="100">
        <v>0</v>
      </c>
      <c r="V55" s="100">
        <v>0</v>
      </c>
      <c r="W55" s="100">
        <v>0</v>
      </c>
      <c r="X55" s="100">
        <v>0</v>
      </c>
      <c r="Y55" s="100">
        <v>0</v>
      </c>
    </row>
    <row r="56" spans="1:25" ht="15" customHeight="1">
      <c r="O56" s="115"/>
    </row>
  </sheetData>
  <mergeCells count="30">
    <mergeCell ref="A3:A7"/>
    <mergeCell ref="S3:X3"/>
    <mergeCell ref="F3:H3"/>
    <mergeCell ref="B3:B7"/>
    <mergeCell ref="N3:N7"/>
    <mergeCell ref="I4:I7"/>
    <mergeCell ref="K4:K7"/>
    <mergeCell ref="M4:M7"/>
    <mergeCell ref="P3:R3"/>
    <mergeCell ref="F4:F7"/>
    <mergeCell ref="H4:H7"/>
    <mergeCell ref="P4:P7"/>
    <mergeCell ref="R4:R7"/>
    <mergeCell ref="T4:T7"/>
    <mergeCell ref="Y3:Y7"/>
    <mergeCell ref="D4:D7"/>
    <mergeCell ref="I3:M3"/>
    <mergeCell ref="J4:J7"/>
    <mergeCell ref="L4:L7"/>
    <mergeCell ref="G4:G7"/>
    <mergeCell ref="X4:X7"/>
    <mergeCell ref="C3:E3"/>
    <mergeCell ref="S4:S7"/>
    <mergeCell ref="U4:U7"/>
    <mergeCell ref="W4:W7"/>
    <mergeCell ref="V4:V7"/>
    <mergeCell ref="C4:C7"/>
    <mergeCell ref="E4:E7"/>
    <mergeCell ref="Q4:Q7"/>
    <mergeCell ref="O3:O7"/>
  </mergeCells>
  <phoneticPr fontId="1"/>
  <printOptions gridLinesSet="0"/>
  <pageMargins left="0.78740157480314965" right="0.19685039370078741" top="0.31496062992125984" bottom="0.23622047244094488" header="0.11811023622047244" footer="0.11811023622047244"/>
  <pageSetup paperSize="9" scale="47" orientation="landscape" r:id="rId1"/>
  <colBreaks count="1" manualBreakCount="1">
    <brk id="14" max="5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58"/>
  <sheetViews>
    <sheetView showGridLines="0" zoomScaleNormal="100" zoomScaleSheetLayoutView="100" workbookViewId="0"/>
  </sheetViews>
  <sheetFormatPr defaultColWidth="17.125" defaultRowHeight="13.5"/>
  <cols>
    <col min="1" max="1" width="8.5" style="5" customWidth="1"/>
    <col min="2" max="4" width="17.125" style="9" customWidth="1"/>
    <col min="5" max="6" width="10.125" style="9" customWidth="1"/>
    <col min="7" max="7" width="17.125" style="9" customWidth="1"/>
    <col min="8" max="9" width="10.125" style="9" customWidth="1"/>
    <col min="10" max="16" width="14.75" style="9" customWidth="1"/>
    <col min="17" max="18" width="17.125" style="9" customWidth="1"/>
    <col min="19" max="21" width="10.75" style="9" customWidth="1"/>
    <col min="22" max="23" width="14.75" style="9" customWidth="1"/>
    <col min="24" max="24" width="15.25" style="9" customWidth="1"/>
    <col min="25" max="25" width="14.125" style="9" customWidth="1"/>
    <col min="26" max="26" width="10.625" style="9" customWidth="1"/>
    <col min="27" max="16384" width="17.125" style="9"/>
  </cols>
  <sheetData>
    <row r="1" spans="1:25" s="26" customFormat="1" ht="21" customHeight="1"/>
    <row r="2" spans="1:25" s="5" customFormat="1" ht="21" customHeight="1">
      <c r="B2" s="10" t="s">
        <v>167</v>
      </c>
      <c r="D2" s="20"/>
      <c r="P2" s="8"/>
    </row>
    <row r="3" spans="1:25" s="27" customFormat="1" ht="17.100000000000001" customHeight="1">
      <c r="A3" s="142"/>
      <c r="B3" s="202" t="s">
        <v>6</v>
      </c>
      <c r="C3" s="182" t="s">
        <v>168</v>
      </c>
      <c r="D3" s="138"/>
      <c r="E3" s="138"/>
      <c r="F3" s="138"/>
      <c r="G3" s="138"/>
      <c r="H3" s="138"/>
      <c r="I3" s="139"/>
      <c r="J3" s="201" t="s">
        <v>169</v>
      </c>
      <c r="K3" s="201" t="s">
        <v>224</v>
      </c>
      <c r="L3" s="201" t="s">
        <v>170</v>
      </c>
      <c r="M3" s="201" t="s">
        <v>171</v>
      </c>
      <c r="N3" s="201" t="s">
        <v>172</v>
      </c>
      <c r="O3" s="201" t="s">
        <v>173</v>
      </c>
      <c r="P3" s="201" t="s">
        <v>174</v>
      </c>
      <c r="Q3" s="131"/>
      <c r="R3" s="207" t="s">
        <v>175</v>
      </c>
      <c r="S3" s="138"/>
      <c r="T3" s="138"/>
      <c r="U3" s="138"/>
      <c r="V3" s="138"/>
      <c r="W3" s="138"/>
      <c r="X3" s="139"/>
      <c r="Y3" s="201" t="s">
        <v>176</v>
      </c>
    </row>
    <row r="4" spans="1:25" s="27" customFormat="1" ht="17.100000000000001" customHeight="1">
      <c r="A4" s="143"/>
      <c r="B4" s="143"/>
      <c r="C4" s="202" t="s">
        <v>14</v>
      </c>
      <c r="D4" s="182" t="s">
        <v>177</v>
      </c>
      <c r="E4" s="138"/>
      <c r="F4" s="139"/>
      <c r="G4" s="182" t="s">
        <v>178</v>
      </c>
      <c r="H4" s="138"/>
      <c r="I4" s="139"/>
      <c r="J4" s="143"/>
      <c r="K4" s="204"/>
      <c r="L4" s="143"/>
      <c r="M4" s="143"/>
      <c r="N4" s="143"/>
      <c r="O4" s="143"/>
      <c r="P4" s="143"/>
      <c r="Q4" s="205" t="s">
        <v>179</v>
      </c>
      <c r="R4" s="201" t="s">
        <v>222</v>
      </c>
      <c r="S4" s="182" t="s">
        <v>180</v>
      </c>
      <c r="T4" s="138"/>
      <c r="U4" s="139"/>
      <c r="V4" s="201" t="s">
        <v>181</v>
      </c>
      <c r="W4" s="201" t="s">
        <v>182</v>
      </c>
      <c r="X4" s="206" t="s">
        <v>183</v>
      </c>
      <c r="Y4" s="143"/>
    </row>
    <row r="5" spans="1:25" s="27" customFormat="1" ht="17.100000000000001" customHeight="1">
      <c r="A5" s="143"/>
      <c r="B5" s="143"/>
      <c r="C5" s="143"/>
      <c r="D5" s="202" t="s">
        <v>184</v>
      </c>
      <c r="E5" s="202" t="s">
        <v>185</v>
      </c>
      <c r="F5" s="202" t="s">
        <v>186</v>
      </c>
      <c r="G5" s="202" t="s">
        <v>184</v>
      </c>
      <c r="H5" s="202" t="s">
        <v>185</v>
      </c>
      <c r="I5" s="203" t="s">
        <v>187</v>
      </c>
      <c r="J5" s="143"/>
      <c r="K5" s="204"/>
      <c r="L5" s="143"/>
      <c r="M5" s="143"/>
      <c r="N5" s="143"/>
      <c r="O5" s="143"/>
      <c r="P5" s="143"/>
      <c r="Q5" s="148"/>
      <c r="R5" s="204"/>
      <c r="S5" s="202" t="s">
        <v>188</v>
      </c>
      <c r="T5" s="202" t="s">
        <v>189</v>
      </c>
      <c r="U5" s="202" t="s">
        <v>190</v>
      </c>
      <c r="V5" s="143"/>
      <c r="W5" s="143"/>
      <c r="X5" s="155"/>
      <c r="Y5" s="143"/>
    </row>
    <row r="6" spans="1:25" s="27" customFormat="1" ht="17.100000000000001" customHeight="1">
      <c r="A6" s="143"/>
      <c r="B6" s="143"/>
      <c r="C6" s="143"/>
      <c r="D6" s="143"/>
      <c r="E6" s="143"/>
      <c r="F6" s="143"/>
      <c r="G6" s="143"/>
      <c r="H6" s="143"/>
      <c r="I6" s="143"/>
      <c r="J6" s="143"/>
      <c r="K6" s="204"/>
      <c r="L6" s="143"/>
      <c r="M6" s="143"/>
      <c r="N6" s="143"/>
      <c r="O6" s="143"/>
      <c r="P6" s="143"/>
      <c r="Q6" s="148"/>
      <c r="R6" s="204"/>
      <c r="S6" s="143"/>
      <c r="T6" s="143"/>
      <c r="U6" s="143"/>
      <c r="V6" s="143"/>
      <c r="W6" s="143"/>
      <c r="X6" s="155"/>
      <c r="Y6" s="143"/>
    </row>
    <row r="7" spans="1:25" s="5" customFormat="1" ht="15" customHeight="1">
      <c r="A7" s="141"/>
      <c r="B7" s="28" t="s">
        <v>191</v>
      </c>
      <c r="C7" s="28" t="s">
        <v>191</v>
      </c>
      <c r="D7" s="28" t="s">
        <v>191</v>
      </c>
      <c r="E7" s="29" t="s">
        <v>192</v>
      </c>
      <c r="F7" s="29" t="s">
        <v>192</v>
      </c>
      <c r="G7" s="28" t="s">
        <v>191</v>
      </c>
      <c r="H7" s="29" t="s">
        <v>192</v>
      </c>
      <c r="I7" s="29" t="s">
        <v>193</v>
      </c>
      <c r="J7" s="28" t="s">
        <v>191</v>
      </c>
      <c r="K7" s="28" t="s">
        <v>225</v>
      </c>
      <c r="L7" s="28" t="s">
        <v>191</v>
      </c>
      <c r="M7" s="28" t="s">
        <v>191</v>
      </c>
      <c r="N7" s="28" t="s">
        <v>191</v>
      </c>
      <c r="O7" s="28" t="s">
        <v>191</v>
      </c>
      <c r="P7" s="28" t="s">
        <v>191</v>
      </c>
      <c r="Q7" s="122" t="s">
        <v>194</v>
      </c>
      <c r="R7" s="28" t="s">
        <v>223</v>
      </c>
      <c r="S7" s="28" t="s">
        <v>194</v>
      </c>
      <c r="T7" s="28" t="s">
        <v>194</v>
      </c>
      <c r="U7" s="28" t="s">
        <v>194</v>
      </c>
      <c r="V7" s="28" t="s">
        <v>194</v>
      </c>
      <c r="W7" s="28" t="s">
        <v>194</v>
      </c>
      <c r="X7" s="30" t="s">
        <v>194</v>
      </c>
      <c r="Y7" s="117" t="s">
        <v>191</v>
      </c>
    </row>
    <row r="8" spans="1:25" s="5" customFormat="1" ht="16.5" customHeight="1">
      <c r="A8" s="86" t="s">
        <v>16</v>
      </c>
      <c r="B8" s="77">
        <v>1747364919</v>
      </c>
      <c r="C8" s="64">
        <v>2535678977</v>
      </c>
      <c r="D8" s="64">
        <v>1538664947</v>
      </c>
      <c r="E8" s="67">
        <v>60.679999999999993</v>
      </c>
      <c r="F8" s="68" t="s">
        <v>195</v>
      </c>
      <c r="G8" s="64">
        <v>997014035</v>
      </c>
      <c r="H8" s="67">
        <v>39.32</v>
      </c>
      <c r="I8" s="68" t="s">
        <v>195</v>
      </c>
      <c r="J8" s="41">
        <v>15073017310</v>
      </c>
      <c r="K8" s="127">
        <f>SUM(K9:K55)</f>
        <v>5198790</v>
      </c>
      <c r="L8" s="41">
        <v>380474043</v>
      </c>
      <c r="M8" s="41">
        <v>1352177</v>
      </c>
      <c r="N8" s="41">
        <v>2307870</v>
      </c>
      <c r="O8" s="41">
        <v>453752770</v>
      </c>
      <c r="P8" s="41">
        <v>54771585</v>
      </c>
      <c r="Q8" s="123">
        <v>19783247</v>
      </c>
      <c r="R8" s="127">
        <f>SUM(R9:R55)</f>
        <v>2408353</v>
      </c>
      <c r="S8" s="41">
        <v>8180893</v>
      </c>
      <c r="T8" s="41">
        <v>2587924</v>
      </c>
      <c r="U8" s="41">
        <v>2420374</v>
      </c>
      <c r="V8" s="41">
        <v>33638</v>
      </c>
      <c r="W8" s="41">
        <v>161623</v>
      </c>
      <c r="X8" s="44">
        <v>270008</v>
      </c>
      <c r="Y8" s="126" t="s">
        <v>195</v>
      </c>
    </row>
    <row r="9" spans="1:25" s="5" customFormat="1" ht="16.5" customHeight="1">
      <c r="A9" s="87" t="s">
        <v>17</v>
      </c>
      <c r="B9" s="45">
        <v>71245846</v>
      </c>
      <c r="C9" s="47">
        <v>103350213</v>
      </c>
      <c r="D9" s="47">
        <v>55785658</v>
      </c>
      <c r="E9" s="69">
        <v>53.98</v>
      </c>
      <c r="F9" s="70">
        <v>11.79</v>
      </c>
      <c r="G9" s="47">
        <v>47564556</v>
      </c>
      <c r="H9" s="69">
        <v>46.02</v>
      </c>
      <c r="I9" s="45">
        <v>52953</v>
      </c>
      <c r="J9" s="45">
        <v>473162146</v>
      </c>
      <c r="K9" s="45">
        <v>300988</v>
      </c>
      <c r="L9" s="45">
        <v>20642651</v>
      </c>
      <c r="M9" s="45">
        <v>4</v>
      </c>
      <c r="N9" s="45">
        <v>106061</v>
      </c>
      <c r="O9" s="45">
        <v>13455998</v>
      </c>
      <c r="P9" s="45">
        <v>2401336</v>
      </c>
      <c r="Q9" s="82">
        <v>898241</v>
      </c>
      <c r="R9" s="45">
        <v>116464</v>
      </c>
      <c r="S9" s="45">
        <v>429595</v>
      </c>
      <c r="T9" s="45">
        <v>134443</v>
      </c>
      <c r="U9" s="45">
        <v>109347</v>
      </c>
      <c r="V9" s="45">
        <v>2</v>
      </c>
      <c r="W9" s="45">
        <v>4847</v>
      </c>
      <c r="X9" s="47">
        <v>8231</v>
      </c>
      <c r="Y9" s="45" t="s">
        <v>220</v>
      </c>
    </row>
    <row r="10" spans="1:25" s="5" customFormat="1" ht="16.5" customHeight="1">
      <c r="A10" s="87" t="s">
        <v>18</v>
      </c>
      <c r="B10" s="45">
        <v>13247911</v>
      </c>
      <c r="C10" s="47">
        <v>18740593</v>
      </c>
      <c r="D10" s="47">
        <v>8410569</v>
      </c>
      <c r="E10" s="69">
        <v>44.88</v>
      </c>
      <c r="F10" s="70">
        <v>9.9</v>
      </c>
      <c r="G10" s="47">
        <v>10330024</v>
      </c>
      <c r="H10" s="69">
        <v>55.12</v>
      </c>
      <c r="I10" s="45">
        <v>46800</v>
      </c>
      <c r="J10" s="45">
        <v>84955572</v>
      </c>
      <c r="K10" s="128">
        <v>50259</v>
      </c>
      <c r="L10" s="45">
        <v>4705827</v>
      </c>
      <c r="M10" s="45">
        <v>39</v>
      </c>
      <c r="N10" s="45">
        <v>21193</v>
      </c>
      <c r="O10" s="45">
        <v>1206443</v>
      </c>
      <c r="P10" s="45">
        <v>491079</v>
      </c>
      <c r="Q10" s="82">
        <v>220727</v>
      </c>
      <c r="R10" s="128">
        <v>25949</v>
      </c>
      <c r="S10" s="45">
        <v>118811</v>
      </c>
      <c r="T10" s="45">
        <v>27127</v>
      </c>
      <c r="U10" s="45">
        <v>19078</v>
      </c>
      <c r="V10" s="45">
        <v>2</v>
      </c>
      <c r="W10" s="45">
        <v>1079</v>
      </c>
      <c r="X10" s="47">
        <v>1308</v>
      </c>
      <c r="Y10" s="45" t="s">
        <v>220</v>
      </c>
    </row>
    <row r="11" spans="1:25" s="5" customFormat="1" ht="16.5" customHeight="1">
      <c r="A11" s="87" t="s">
        <v>19</v>
      </c>
      <c r="B11" s="45">
        <v>12761084</v>
      </c>
      <c r="C11" s="47">
        <v>17637608</v>
      </c>
      <c r="D11" s="47">
        <v>7875464</v>
      </c>
      <c r="E11" s="69">
        <v>44.65</v>
      </c>
      <c r="F11" s="70">
        <v>8.5299999999999994</v>
      </c>
      <c r="G11" s="47">
        <v>9762144</v>
      </c>
      <c r="H11" s="69">
        <v>55.35</v>
      </c>
      <c r="I11" s="45">
        <v>43800</v>
      </c>
      <c r="J11" s="45">
        <v>92327081</v>
      </c>
      <c r="K11" s="128">
        <v>52657</v>
      </c>
      <c r="L11" s="45">
        <v>4069501</v>
      </c>
      <c r="M11" s="45">
        <v>543</v>
      </c>
      <c r="N11" s="45">
        <v>20171</v>
      </c>
      <c r="O11" s="45">
        <v>1123414</v>
      </c>
      <c r="P11" s="45">
        <v>389762</v>
      </c>
      <c r="Q11" s="82">
        <v>222880</v>
      </c>
      <c r="R11" s="128">
        <v>29376</v>
      </c>
      <c r="S11" s="45">
        <v>104889</v>
      </c>
      <c r="T11" s="45">
        <v>30714</v>
      </c>
      <c r="U11" s="45">
        <v>20640</v>
      </c>
      <c r="V11" s="45">
        <v>11</v>
      </c>
      <c r="W11" s="45">
        <v>1180</v>
      </c>
      <c r="X11" s="47">
        <v>1185</v>
      </c>
      <c r="Y11" s="45" t="s">
        <v>219</v>
      </c>
    </row>
    <row r="12" spans="1:25" s="5" customFormat="1" ht="16.5" customHeight="1">
      <c r="A12" s="87" t="s">
        <v>20</v>
      </c>
      <c r="B12" s="45">
        <v>26230558</v>
      </c>
      <c r="C12" s="47">
        <v>35642354</v>
      </c>
      <c r="D12" s="47">
        <v>19457340</v>
      </c>
      <c r="E12" s="69">
        <v>54.59</v>
      </c>
      <c r="F12" s="70">
        <v>9.2799999999999994</v>
      </c>
      <c r="G12" s="47">
        <v>16185014</v>
      </c>
      <c r="H12" s="69">
        <v>45.41</v>
      </c>
      <c r="I12" s="45">
        <v>47400</v>
      </c>
      <c r="J12" s="45">
        <v>209670298</v>
      </c>
      <c r="K12" s="128">
        <v>71888</v>
      </c>
      <c r="L12" s="45">
        <v>5997586</v>
      </c>
      <c r="M12" s="45">
        <v>4049</v>
      </c>
      <c r="N12" s="45">
        <v>39189</v>
      </c>
      <c r="O12" s="45">
        <v>4189894</v>
      </c>
      <c r="P12" s="45">
        <v>890810</v>
      </c>
      <c r="Q12" s="82">
        <v>341456</v>
      </c>
      <c r="R12" s="128">
        <v>43197</v>
      </c>
      <c r="S12" s="45">
        <v>135756</v>
      </c>
      <c r="T12" s="45">
        <v>46959</v>
      </c>
      <c r="U12" s="45">
        <v>40077</v>
      </c>
      <c r="V12" s="45">
        <v>85</v>
      </c>
      <c r="W12" s="45">
        <v>2098</v>
      </c>
      <c r="X12" s="47">
        <v>3242</v>
      </c>
      <c r="Y12" s="45" t="s">
        <v>219</v>
      </c>
    </row>
    <row r="13" spans="1:25" s="5" customFormat="1" ht="16.5" customHeight="1">
      <c r="A13" s="88" t="s">
        <v>21</v>
      </c>
      <c r="B13" s="45">
        <v>10547033</v>
      </c>
      <c r="C13" s="47">
        <v>15048900</v>
      </c>
      <c r="D13" s="47">
        <v>6219489</v>
      </c>
      <c r="E13" s="71">
        <v>41.33</v>
      </c>
      <c r="F13" s="70">
        <v>9.02</v>
      </c>
      <c r="G13" s="47">
        <v>8829411</v>
      </c>
      <c r="H13" s="71">
        <v>58.67</v>
      </c>
      <c r="I13" s="45">
        <v>45260</v>
      </c>
      <c r="J13" s="45">
        <v>68952528</v>
      </c>
      <c r="K13" s="128">
        <v>47307</v>
      </c>
      <c r="L13" s="45">
        <v>3903385</v>
      </c>
      <c r="M13" s="45">
        <v>11831</v>
      </c>
      <c r="N13" s="45">
        <v>22253</v>
      </c>
      <c r="O13" s="45">
        <v>840875</v>
      </c>
      <c r="P13" s="45">
        <v>323783</v>
      </c>
      <c r="Q13" s="82">
        <v>195082</v>
      </c>
      <c r="R13" s="128">
        <v>24957</v>
      </c>
      <c r="S13" s="45">
        <v>98283</v>
      </c>
      <c r="T13" s="45">
        <v>27810</v>
      </c>
      <c r="U13" s="45">
        <v>17678</v>
      </c>
      <c r="V13" s="45">
        <v>832</v>
      </c>
      <c r="W13" s="45">
        <v>1245</v>
      </c>
      <c r="X13" s="47">
        <v>839</v>
      </c>
      <c r="Y13" s="45" t="s">
        <v>219</v>
      </c>
    </row>
    <row r="14" spans="1:25" s="5" customFormat="1" ht="16.5" customHeight="1">
      <c r="A14" s="87" t="s">
        <v>22</v>
      </c>
      <c r="B14" s="48">
        <v>12561820</v>
      </c>
      <c r="C14" s="50">
        <v>16972068</v>
      </c>
      <c r="D14" s="50">
        <v>7629568</v>
      </c>
      <c r="E14" s="69">
        <v>44.95</v>
      </c>
      <c r="F14" s="72">
        <v>9.43</v>
      </c>
      <c r="G14" s="50">
        <v>9342500</v>
      </c>
      <c r="H14" s="69">
        <v>55.05</v>
      </c>
      <c r="I14" s="48">
        <v>47600</v>
      </c>
      <c r="J14" s="48">
        <v>80907757</v>
      </c>
      <c r="K14" s="129">
        <v>60348</v>
      </c>
      <c r="L14" s="48">
        <v>3631906</v>
      </c>
      <c r="M14" s="48">
        <v>924</v>
      </c>
      <c r="N14" s="48">
        <v>26964</v>
      </c>
      <c r="O14" s="48">
        <v>1083213</v>
      </c>
      <c r="P14" s="48">
        <v>393107</v>
      </c>
      <c r="Q14" s="83">
        <v>196271</v>
      </c>
      <c r="R14" s="129">
        <v>28833</v>
      </c>
      <c r="S14" s="48">
        <v>82547</v>
      </c>
      <c r="T14" s="48">
        <v>29793</v>
      </c>
      <c r="U14" s="48">
        <v>18083</v>
      </c>
      <c r="V14" s="48">
        <v>15</v>
      </c>
      <c r="W14" s="48">
        <v>1460</v>
      </c>
      <c r="X14" s="50">
        <v>1135</v>
      </c>
      <c r="Y14" s="48" t="s">
        <v>219</v>
      </c>
    </row>
    <row r="15" spans="1:25" s="5" customFormat="1" ht="16.5" customHeight="1">
      <c r="A15" s="87" t="s">
        <v>23</v>
      </c>
      <c r="B15" s="45">
        <v>19610643</v>
      </c>
      <c r="C15" s="47">
        <v>27666518</v>
      </c>
      <c r="D15" s="47">
        <v>13318913</v>
      </c>
      <c r="E15" s="69">
        <v>48.14</v>
      </c>
      <c r="F15" s="70">
        <v>8.98</v>
      </c>
      <c r="G15" s="47">
        <v>14347606</v>
      </c>
      <c r="H15" s="69">
        <v>51.86</v>
      </c>
      <c r="I15" s="45">
        <v>45900</v>
      </c>
      <c r="J15" s="45">
        <v>148318104</v>
      </c>
      <c r="K15" s="128">
        <v>41865</v>
      </c>
      <c r="L15" s="45">
        <v>5718451</v>
      </c>
      <c r="M15" s="45">
        <v>649266</v>
      </c>
      <c r="N15" s="45">
        <v>1721</v>
      </c>
      <c r="O15" s="45">
        <v>2284392</v>
      </c>
      <c r="P15" s="45">
        <v>639820</v>
      </c>
      <c r="Q15" s="82">
        <v>312584</v>
      </c>
      <c r="R15" s="128">
        <v>43159</v>
      </c>
      <c r="S15" s="45">
        <v>136919</v>
      </c>
      <c r="T15" s="45">
        <v>45358</v>
      </c>
      <c r="U15" s="45">
        <v>30279</v>
      </c>
      <c r="V15" s="45">
        <v>12806</v>
      </c>
      <c r="W15" s="45">
        <v>2147</v>
      </c>
      <c r="X15" s="47">
        <v>2139</v>
      </c>
      <c r="Y15" s="45" t="s">
        <v>219</v>
      </c>
    </row>
    <row r="16" spans="1:25" s="5" customFormat="1" ht="16.5" customHeight="1">
      <c r="A16" s="87" t="s">
        <v>24</v>
      </c>
      <c r="B16" s="45">
        <v>37894745</v>
      </c>
      <c r="C16" s="47">
        <v>49741011</v>
      </c>
      <c r="D16" s="47">
        <v>27582023</v>
      </c>
      <c r="E16" s="69">
        <v>55.45</v>
      </c>
      <c r="F16" s="70">
        <v>9.66</v>
      </c>
      <c r="G16" s="47">
        <v>22158988</v>
      </c>
      <c r="H16" s="69">
        <v>44.55</v>
      </c>
      <c r="I16" s="45">
        <v>47500</v>
      </c>
      <c r="J16" s="45">
        <v>285529102</v>
      </c>
      <c r="K16" s="128">
        <v>104902</v>
      </c>
      <c r="L16" s="45">
        <v>7959445</v>
      </c>
      <c r="M16" s="45">
        <v>4797</v>
      </c>
      <c r="N16" s="45">
        <v>46171</v>
      </c>
      <c r="O16" s="45">
        <v>5077988</v>
      </c>
      <c r="P16" s="45">
        <v>1347038</v>
      </c>
      <c r="Q16" s="82">
        <v>466505</v>
      </c>
      <c r="R16" s="128">
        <v>53078</v>
      </c>
      <c r="S16" s="45">
        <v>182061</v>
      </c>
      <c r="T16" s="45">
        <v>57403</v>
      </c>
      <c r="U16" s="45">
        <v>57066</v>
      </c>
      <c r="V16" s="45">
        <v>197</v>
      </c>
      <c r="W16" s="45">
        <v>2545</v>
      </c>
      <c r="X16" s="47">
        <v>4224</v>
      </c>
      <c r="Y16" s="45" t="s">
        <v>219</v>
      </c>
    </row>
    <row r="17" spans="1:25" s="5" customFormat="1" ht="16.5" customHeight="1">
      <c r="A17" s="87" t="s">
        <v>25</v>
      </c>
      <c r="B17" s="45">
        <v>21904424</v>
      </c>
      <c r="C17" s="47">
        <v>29152920</v>
      </c>
      <c r="D17" s="47">
        <v>15448479</v>
      </c>
      <c r="E17" s="69">
        <v>52.99</v>
      </c>
      <c r="F17" s="70">
        <v>8.84</v>
      </c>
      <c r="G17" s="47">
        <v>13704442</v>
      </c>
      <c r="H17" s="69">
        <v>47.01</v>
      </c>
      <c r="I17" s="45">
        <v>45600</v>
      </c>
      <c r="J17" s="45">
        <v>174757187</v>
      </c>
      <c r="K17" s="128">
        <v>37114</v>
      </c>
      <c r="L17" s="45">
        <v>5164720</v>
      </c>
      <c r="M17" s="45">
        <v>1715</v>
      </c>
      <c r="N17" s="45">
        <v>28798</v>
      </c>
      <c r="O17" s="45">
        <v>2874347</v>
      </c>
      <c r="P17" s="45">
        <v>858196</v>
      </c>
      <c r="Q17" s="82">
        <v>300536</v>
      </c>
      <c r="R17" s="128">
        <v>41356</v>
      </c>
      <c r="S17" s="45">
        <v>119778</v>
      </c>
      <c r="T17" s="45">
        <v>44546</v>
      </c>
      <c r="U17" s="45">
        <v>35690</v>
      </c>
      <c r="V17" s="45">
        <v>27</v>
      </c>
      <c r="W17" s="45">
        <v>1671</v>
      </c>
      <c r="X17" s="47">
        <v>2487</v>
      </c>
      <c r="Y17" s="45" t="s">
        <v>219</v>
      </c>
    </row>
    <row r="18" spans="1:25" s="5" customFormat="1" ht="16.5" customHeight="1">
      <c r="A18" s="88" t="s">
        <v>26</v>
      </c>
      <c r="B18" s="51">
        <v>25167140</v>
      </c>
      <c r="C18" s="53">
        <v>34915935</v>
      </c>
      <c r="D18" s="53">
        <v>19145113</v>
      </c>
      <c r="E18" s="71">
        <v>54.83</v>
      </c>
      <c r="F18" s="71">
        <v>10.07</v>
      </c>
      <c r="G18" s="53">
        <v>15770822</v>
      </c>
      <c r="H18" s="71">
        <v>45.17</v>
      </c>
      <c r="I18" s="51">
        <v>49100</v>
      </c>
      <c r="J18" s="51">
        <v>190120892</v>
      </c>
      <c r="K18" s="130">
        <v>97147</v>
      </c>
      <c r="L18" s="51">
        <v>6278254</v>
      </c>
      <c r="M18" s="51">
        <v>644</v>
      </c>
      <c r="N18" s="51">
        <v>28993</v>
      </c>
      <c r="O18" s="51">
        <v>4233789</v>
      </c>
      <c r="P18" s="51">
        <v>890032</v>
      </c>
      <c r="Q18" s="84">
        <v>321198</v>
      </c>
      <c r="R18" s="130">
        <v>45736</v>
      </c>
      <c r="S18" s="51">
        <v>135554</v>
      </c>
      <c r="T18" s="51">
        <v>50901</v>
      </c>
      <c r="U18" s="51">
        <v>37607</v>
      </c>
      <c r="V18" s="51">
        <v>9</v>
      </c>
      <c r="W18" s="51">
        <v>1536</v>
      </c>
      <c r="X18" s="53">
        <v>3148</v>
      </c>
      <c r="Y18" s="51" t="s">
        <v>219</v>
      </c>
    </row>
    <row r="19" spans="1:25" s="5" customFormat="1" ht="16.5" customHeight="1">
      <c r="A19" s="87" t="s">
        <v>27</v>
      </c>
      <c r="B19" s="45">
        <v>95668522</v>
      </c>
      <c r="C19" s="47">
        <v>133786146</v>
      </c>
      <c r="D19" s="47">
        <v>83788309</v>
      </c>
      <c r="E19" s="69">
        <v>62.63</v>
      </c>
      <c r="F19" s="70">
        <v>9.0299999999999994</v>
      </c>
      <c r="G19" s="47">
        <v>49997836</v>
      </c>
      <c r="H19" s="69">
        <v>37.369999999999997</v>
      </c>
      <c r="I19" s="45">
        <v>45930</v>
      </c>
      <c r="J19" s="45">
        <v>927913880</v>
      </c>
      <c r="K19" s="128">
        <v>222578</v>
      </c>
      <c r="L19" s="45">
        <v>17379459</v>
      </c>
      <c r="M19" s="45">
        <v>8652</v>
      </c>
      <c r="N19" s="45">
        <v>87330</v>
      </c>
      <c r="O19" s="45">
        <v>23621663</v>
      </c>
      <c r="P19" s="45">
        <v>3202058</v>
      </c>
      <c r="Q19" s="82">
        <v>1088566</v>
      </c>
      <c r="R19" s="128">
        <v>120092</v>
      </c>
      <c r="S19" s="45">
        <v>402053</v>
      </c>
      <c r="T19" s="45">
        <v>131136</v>
      </c>
      <c r="U19" s="45">
        <v>156301</v>
      </c>
      <c r="V19" s="45">
        <v>304</v>
      </c>
      <c r="W19" s="45">
        <v>4976</v>
      </c>
      <c r="X19" s="47">
        <v>14239</v>
      </c>
      <c r="Y19" s="45" t="s">
        <v>219</v>
      </c>
    </row>
    <row r="20" spans="1:25" s="5" customFormat="1" ht="16.5" customHeight="1">
      <c r="A20" s="87" t="s">
        <v>28</v>
      </c>
      <c r="B20" s="45">
        <v>85249106</v>
      </c>
      <c r="C20" s="47">
        <v>116820882</v>
      </c>
      <c r="D20" s="47">
        <v>74648402</v>
      </c>
      <c r="E20" s="69">
        <v>63.9</v>
      </c>
      <c r="F20" s="70">
        <v>9.11</v>
      </c>
      <c r="G20" s="47">
        <v>42172480</v>
      </c>
      <c r="H20" s="69">
        <v>36.1</v>
      </c>
      <c r="I20" s="45">
        <v>43800</v>
      </c>
      <c r="J20" s="45">
        <v>819413885</v>
      </c>
      <c r="K20" s="128">
        <v>198695</v>
      </c>
      <c r="L20" s="45">
        <v>14235761</v>
      </c>
      <c r="M20" s="45">
        <v>2231</v>
      </c>
      <c r="N20" s="45">
        <v>74051</v>
      </c>
      <c r="O20" s="45">
        <v>19917691</v>
      </c>
      <c r="P20" s="45">
        <v>2856653</v>
      </c>
      <c r="Q20" s="82">
        <v>962842</v>
      </c>
      <c r="R20" s="128">
        <v>100563</v>
      </c>
      <c r="S20" s="45">
        <v>349556</v>
      </c>
      <c r="T20" s="45">
        <v>105683</v>
      </c>
      <c r="U20" s="45">
        <v>137344</v>
      </c>
      <c r="V20" s="45">
        <v>59</v>
      </c>
      <c r="W20" s="45">
        <v>4445</v>
      </c>
      <c r="X20" s="47">
        <v>11436</v>
      </c>
      <c r="Y20" s="45" t="s">
        <v>219</v>
      </c>
    </row>
    <row r="21" spans="1:25" s="5" customFormat="1" ht="16.5" customHeight="1">
      <c r="A21" s="87" t="s">
        <v>29</v>
      </c>
      <c r="B21" s="45">
        <v>199766382</v>
      </c>
      <c r="C21" s="47">
        <v>340931370</v>
      </c>
      <c r="D21" s="47">
        <v>259126730</v>
      </c>
      <c r="E21" s="69">
        <v>76.010000000000005</v>
      </c>
      <c r="F21" s="70">
        <v>9.67</v>
      </c>
      <c r="G21" s="47">
        <v>81804640</v>
      </c>
      <c r="H21" s="69">
        <v>23.99</v>
      </c>
      <c r="I21" s="45">
        <v>47300</v>
      </c>
      <c r="J21" s="45">
        <v>2679701314</v>
      </c>
      <c r="K21" s="128">
        <v>490760</v>
      </c>
      <c r="L21" s="45">
        <v>27537229</v>
      </c>
      <c r="M21" s="45">
        <v>5895</v>
      </c>
      <c r="N21" s="45">
        <v>333478</v>
      </c>
      <c r="O21" s="45">
        <v>118529876</v>
      </c>
      <c r="P21" s="45">
        <v>5732250</v>
      </c>
      <c r="Q21" s="82">
        <v>1729485</v>
      </c>
      <c r="R21" s="128">
        <v>190624</v>
      </c>
      <c r="S21" s="45">
        <v>661615</v>
      </c>
      <c r="T21" s="45">
        <v>165216</v>
      </c>
      <c r="U21" s="45">
        <v>182113</v>
      </c>
      <c r="V21" s="45">
        <v>124</v>
      </c>
      <c r="W21" s="45">
        <v>72099</v>
      </c>
      <c r="X21" s="47">
        <v>52040</v>
      </c>
      <c r="Y21" s="45" t="s">
        <v>219</v>
      </c>
    </row>
    <row r="22" spans="1:25" s="5" customFormat="1" ht="16.5" customHeight="1">
      <c r="A22" s="87" t="s">
        <v>30</v>
      </c>
      <c r="B22" s="45">
        <v>141927453</v>
      </c>
      <c r="C22" s="47">
        <v>199729597</v>
      </c>
      <c r="D22" s="47">
        <v>139861584</v>
      </c>
      <c r="E22" s="69">
        <v>70.03</v>
      </c>
      <c r="F22" s="70">
        <v>10.08</v>
      </c>
      <c r="G22" s="47">
        <v>59868013</v>
      </c>
      <c r="H22" s="69">
        <v>29.97</v>
      </c>
      <c r="I22" s="45">
        <v>45900</v>
      </c>
      <c r="J22" s="45">
        <v>1387518613</v>
      </c>
      <c r="K22" s="128">
        <v>240457</v>
      </c>
      <c r="L22" s="45">
        <v>18827612</v>
      </c>
      <c r="M22" s="45">
        <v>5242</v>
      </c>
      <c r="N22" s="45">
        <v>98245</v>
      </c>
      <c r="O22" s="45">
        <v>42892043</v>
      </c>
      <c r="P22" s="45">
        <v>4261455</v>
      </c>
      <c r="Q22" s="82">
        <v>1304314</v>
      </c>
      <c r="R22" s="128">
        <v>123392</v>
      </c>
      <c r="S22" s="45">
        <v>445686</v>
      </c>
      <c r="T22" s="45">
        <v>123276</v>
      </c>
      <c r="U22" s="45">
        <v>182748</v>
      </c>
      <c r="V22" s="45">
        <v>147</v>
      </c>
      <c r="W22" s="45">
        <v>5540</v>
      </c>
      <c r="X22" s="47">
        <v>24833</v>
      </c>
      <c r="Y22" s="45" t="s">
        <v>219</v>
      </c>
    </row>
    <row r="23" spans="1:25" s="5" customFormat="1" ht="16.5" customHeight="1">
      <c r="A23" s="88" t="s">
        <v>31</v>
      </c>
      <c r="B23" s="45">
        <v>24464263</v>
      </c>
      <c r="C23" s="47">
        <v>33201946</v>
      </c>
      <c r="D23" s="47">
        <v>15744360</v>
      </c>
      <c r="E23" s="71">
        <v>47.42</v>
      </c>
      <c r="F23" s="70">
        <v>8.61</v>
      </c>
      <c r="G23" s="47">
        <v>17457586</v>
      </c>
      <c r="H23" s="71">
        <v>52.58</v>
      </c>
      <c r="I23" s="45">
        <v>44200</v>
      </c>
      <c r="J23" s="45">
        <v>182862166</v>
      </c>
      <c r="K23" s="128">
        <v>114063</v>
      </c>
      <c r="L23" s="45">
        <v>6839624</v>
      </c>
      <c r="M23" s="45">
        <v>58862</v>
      </c>
      <c r="N23" s="45">
        <v>44433</v>
      </c>
      <c r="O23" s="45">
        <v>2403172</v>
      </c>
      <c r="P23" s="45">
        <v>722471</v>
      </c>
      <c r="Q23" s="82">
        <v>394968</v>
      </c>
      <c r="R23" s="128">
        <v>61982</v>
      </c>
      <c r="S23" s="45">
        <v>160118</v>
      </c>
      <c r="T23" s="45">
        <v>67975</v>
      </c>
      <c r="U23" s="45">
        <v>43305</v>
      </c>
      <c r="V23" s="45">
        <v>1556</v>
      </c>
      <c r="W23" s="45">
        <v>2598</v>
      </c>
      <c r="X23" s="47">
        <v>2241</v>
      </c>
      <c r="Y23" s="45" t="s">
        <v>219</v>
      </c>
    </row>
    <row r="24" spans="1:25" s="5" customFormat="1" ht="16.5" customHeight="1">
      <c r="A24" s="87" t="s">
        <v>32</v>
      </c>
      <c r="B24" s="48">
        <v>14361088</v>
      </c>
      <c r="C24" s="50">
        <v>18644070</v>
      </c>
      <c r="D24" s="50">
        <v>9387358</v>
      </c>
      <c r="E24" s="69">
        <v>50.35</v>
      </c>
      <c r="F24" s="72">
        <v>8.82</v>
      </c>
      <c r="G24" s="50">
        <v>9256712</v>
      </c>
      <c r="H24" s="69">
        <v>49.65</v>
      </c>
      <c r="I24" s="48">
        <v>46800</v>
      </c>
      <c r="J24" s="48">
        <v>106433104</v>
      </c>
      <c r="K24" s="129">
        <v>0</v>
      </c>
      <c r="L24" s="48">
        <v>3300907</v>
      </c>
      <c r="M24" s="48">
        <v>27390</v>
      </c>
      <c r="N24" s="48">
        <v>20921</v>
      </c>
      <c r="O24" s="48">
        <v>1371349</v>
      </c>
      <c r="P24" s="48">
        <v>437584</v>
      </c>
      <c r="Q24" s="83">
        <v>197793</v>
      </c>
      <c r="R24" s="129">
        <v>0</v>
      </c>
      <c r="S24" s="48">
        <v>69309</v>
      </c>
      <c r="T24" s="48">
        <v>33789</v>
      </c>
      <c r="U24" s="48">
        <v>25577</v>
      </c>
      <c r="V24" s="48">
        <v>634</v>
      </c>
      <c r="W24" s="48">
        <v>1148</v>
      </c>
      <c r="X24" s="50">
        <v>1245</v>
      </c>
      <c r="Y24" s="48" t="s">
        <v>219</v>
      </c>
    </row>
    <row r="25" spans="1:25" s="5" customFormat="1" ht="16.5" customHeight="1">
      <c r="A25" s="87" t="s">
        <v>33</v>
      </c>
      <c r="B25" s="45">
        <v>14785572</v>
      </c>
      <c r="C25" s="47">
        <v>21371248</v>
      </c>
      <c r="D25" s="47">
        <v>11640556</v>
      </c>
      <c r="E25" s="69">
        <v>54.47</v>
      </c>
      <c r="F25" s="70">
        <v>9.8800000000000008</v>
      </c>
      <c r="G25" s="47">
        <v>9730692</v>
      </c>
      <c r="H25" s="69">
        <v>45.53</v>
      </c>
      <c r="I25" s="45">
        <v>50760</v>
      </c>
      <c r="J25" s="45">
        <v>117819781</v>
      </c>
      <c r="K25" s="128">
        <v>40384</v>
      </c>
      <c r="L25" s="45">
        <v>3776946</v>
      </c>
      <c r="M25" s="45">
        <v>554407</v>
      </c>
      <c r="N25" s="45">
        <v>19268</v>
      </c>
      <c r="O25" s="45">
        <v>2684136</v>
      </c>
      <c r="P25" s="45">
        <v>489465</v>
      </c>
      <c r="Q25" s="82">
        <v>191700</v>
      </c>
      <c r="R25" s="128">
        <v>29503</v>
      </c>
      <c r="S25" s="45">
        <v>78934</v>
      </c>
      <c r="T25" s="45">
        <v>29151</v>
      </c>
      <c r="U25" s="45">
        <v>22868</v>
      </c>
      <c r="V25" s="45">
        <v>16291</v>
      </c>
      <c r="W25" s="45">
        <v>1047</v>
      </c>
      <c r="X25" s="47">
        <v>1876</v>
      </c>
      <c r="Y25" s="45" t="s">
        <v>219</v>
      </c>
    </row>
    <row r="26" spans="1:25" s="5" customFormat="1" ht="16.5" customHeight="1">
      <c r="A26" s="87" t="s">
        <v>34</v>
      </c>
      <c r="B26" s="45">
        <v>10519740</v>
      </c>
      <c r="C26" s="47">
        <v>13799684</v>
      </c>
      <c r="D26" s="47">
        <v>7335851</v>
      </c>
      <c r="E26" s="69">
        <v>53.16</v>
      </c>
      <c r="F26" s="70">
        <v>9.6999999999999993</v>
      </c>
      <c r="G26" s="47">
        <v>6463833</v>
      </c>
      <c r="H26" s="69">
        <v>46.84</v>
      </c>
      <c r="I26" s="45">
        <v>49700</v>
      </c>
      <c r="J26" s="45">
        <v>75627607</v>
      </c>
      <c r="K26" s="128">
        <v>0</v>
      </c>
      <c r="L26" s="45">
        <v>2278841</v>
      </c>
      <c r="M26" s="45">
        <v>343</v>
      </c>
      <c r="N26" s="45">
        <v>17235</v>
      </c>
      <c r="O26" s="45">
        <v>1338221</v>
      </c>
      <c r="P26" s="45">
        <v>354696</v>
      </c>
      <c r="Q26" s="82">
        <v>130057</v>
      </c>
      <c r="R26" s="128">
        <v>0</v>
      </c>
      <c r="S26" s="45">
        <v>46478</v>
      </c>
      <c r="T26" s="45">
        <v>20622</v>
      </c>
      <c r="U26" s="45">
        <v>15011</v>
      </c>
      <c r="V26" s="45">
        <v>19</v>
      </c>
      <c r="W26" s="45">
        <v>880</v>
      </c>
      <c r="X26" s="47">
        <v>1234</v>
      </c>
      <c r="Y26" s="45" t="s">
        <v>219</v>
      </c>
    </row>
    <row r="27" spans="1:25" s="5" customFormat="1" ht="16.5" customHeight="1">
      <c r="A27" s="87" t="s">
        <v>35</v>
      </c>
      <c r="B27" s="45">
        <v>12114825</v>
      </c>
      <c r="C27" s="47">
        <v>16579153</v>
      </c>
      <c r="D27" s="47">
        <v>9491306</v>
      </c>
      <c r="E27" s="69">
        <v>57.25</v>
      </c>
      <c r="F27" s="70">
        <v>11.11</v>
      </c>
      <c r="G27" s="47">
        <v>7087847</v>
      </c>
      <c r="H27" s="69">
        <v>42.75</v>
      </c>
      <c r="I27" s="45">
        <v>50770</v>
      </c>
      <c r="J27" s="45">
        <v>85430528</v>
      </c>
      <c r="K27" s="128">
        <v>49140</v>
      </c>
      <c r="L27" s="45">
        <v>2774351</v>
      </c>
      <c r="M27" s="45">
        <v>362</v>
      </c>
      <c r="N27" s="45">
        <v>12184</v>
      </c>
      <c r="O27" s="45">
        <v>2119897</v>
      </c>
      <c r="P27" s="45">
        <v>491606</v>
      </c>
      <c r="Q27" s="82">
        <v>139607</v>
      </c>
      <c r="R27" s="128">
        <v>18723</v>
      </c>
      <c r="S27" s="45">
        <v>60657</v>
      </c>
      <c r="T27" s="45">
        <v>18522</v>
      </c>
      <c r="U27" s="45">
        <v>14604</v>
      </c>
      <c r="V27" s="45">
        <v>12</v>
      </c>
      <c r="W27" s="45">
        <v>637</v>
      </c>
      <c r="X27" s="47">
        <v>1680</v>
      </c>
      <c r="Y27" s="45" t="s">
        <v>219</v>
      </c>
    </row>
    <row r="28" spans="1:25" s="5" customFormat="1" ht="16.5" customHeight="1">
      <c r="A28" s="88" t="s">
        <v>36</v>
      </c>
      <c r="B28" s="51">
        <v>28290011</v>
      </c>
      <c r="C28" s="53">
        <v>37759084</v>
      </c>
      <c r="D28" s="53">
        <v>20936586</v>
      </c>
      <c r="E28" s="71">
        <v>55.45</v>
      </c>
      <c r="F28" s="71">
        <v>9.4499999999999993</v>
      </c>
      <c r="G28" s="53">
        <v>16822498</v>
      </c>
      <c r="H28" s="71">
        <v>44.55</v>
      </c>
      <c r="I28" s="51">
        <v>44365</v>
      </c>
      <c r="J28" s="51">
        <v>221551962</v>
      </c>
      <c r="K28" s="130">
        <v>154406</v>
      </c>
      <c r="L28" s="51">
        <v>6255709</v>
      </c>
      <c r="M28" s="51">
        <v>1473</v>
      </c>
      <c r="N28" s="51">
        <v>28356</v>
      </c>
      <c r="O28" s="51">
        <v>3878256</v>
      </c>
      <c r="P28" s="51">
        <v>849127</v>
      </c>
      <c r="Q28" s="84">
        <v>379184</v>
      </c>
      <c r="R28" s="130">
        <v>58832</v>
      </c>
      <c r="S28" s="51">
        <v>144187</v>
      </c>
      <c r="T28" s="51">
        <v>62227</v>
      </c>
      <c r="U28" s="51">
        <v>44754</v>
      </c>
      <c r="V28" s="51">
        <v>41</v>
      </c>
      <c r="W28" s="51">
        <v>1659</v>
      </c>
      <c r="X28" s="53">
        <v>3038</v>
      </c>
      <c r="Y28" s="51" t="s">
        <v>219</v>
      </c>
    </row>
    <row r="29" spans="1:25" s="5" customFormat="1" ht="16.5" customHeight="1">
      <c r="A29" s="87" t="s">
        <v>37</v>
      </c>
      <c r="B29" s="45">
        <v>27283910</v>
      </c>
      <c r="C29" s="47">
        <v>36516146</v>
      </c>
      <c r="D29" s="47">
        <v>19684542</v>
      </c>
      <c r="E29" s="69">
        <v>53.91</v>
      </c>
      <c r="F29" s="70">
        <v>9.56</v>
      </c>
      <c r="G29" s="47">
        <v>16831605</v>
      </c>
      <c r="H29" s="69">
        <v>46.09</v>
      </c>
      <c r="I29" s="45">
        <v>49412</v>
      </c>
      <c r="J29" s="45">
        <v>205905938</v>
      </c>
      <c r="K29" s="128">
        <v>94618</v>
      </c>
      <c r="L29" s="45">
        <v>6225021</v>
      </c>
      <c r="M29" s="45">
        <v>301</v>
      </c>
      <c r="N29" s="45">
        <v>38617</v>
      </c>
      <c r="O29" s="45">
        <v>3837503</v>
      </c>
      <c r="P29" s="45">
        <v>963824</v>
      </c>
      <c r="Q29" s="82">
        <v>340638</v>
      </c>
      <c r="R29" s="128">
        <v>46657</v>
      </c>
      <c r="S29" s="45">
        <v>130928</v>
      </c>
      <c r="T29" s="45">
        <v>51551</v>
      </c>
      <c r="U29" s="45">
        <v>42730</v>
      </c>
      <c r="V29" s="45">
        <v>10</v>
      </c>
      <c r="W29" s="45">
        <v>1998</v>
      </c>
      <c r="X29" s="47">
        <v>3221</v>
      </c>
      <c r="Y29" s="45" t="s">
        <v>219</v>
      </c>
    </row>
    <row r="30" spans="1:25" s="5" customFormat="1" ht="16.5" customHeight="1">
      <c r="A30" s="87" t="s">
        <v>38</v>
      </c>
      <c r="B30" s="45">
        <v>51690301</v>
      </c>
      <c r="C30" s="47">
        <v>70032158</v>
      </c>
      <c r="D30" s="47">
        <v>41145864</v>
      </c>
      <c r="E30" s="69">
        <v>58.75</v>
      </c>
      <c r="F30" s="70">
        <v>9.49</v>
      </c>
      <c r="G30" s="47">
        <v>28886294</v>
      </c>
      <c r="H30" s="69">
        <v>41.25</v>
      </c>
      <c r="I30" s="45">
        <v>47000</v>
      </c>
      <c r="J30" s="45">
        <v>433572103</v>
      </c>
      <c r="K30" s="128">
        <v>178557</v>
      </c>
      <c r="L30" s="45">
        <v>10294133</v>
      </c>
      <c r="M30" s="45">
        <v>410</v>
      </c>
      <c r="N30" s="45">
        <v>51332</v>
      </c>
      <c r="O30" s="45">
        <v>9486899</v>
      </c>
      <c r="P30" s="45">
        <v>1669473</v>
      </c>
      <c r="Q30" s="82">
        <v>614602</v>
      </c>
      <c r="R30" s="128">
        <v>85349</v>
      </c>
      <c r="S30" s="45">
        <v>225831</v>
      </c>
      <c r="T30" s="45">
        <v>88561</v>
      </c>
      <c r="U30" s="45">
        <v>83254</v>
      </c>
      <c r="V30" s="45">
        <v>16</v>
      </c>
      <c r="W30" s="45">
        <v>2842</v>
      </c>
      <c r="X30" s="47">
        <v>7054</v>
      </c>
      <c r="Y30" s="45" t="s">
        <v>219</v>
      </c>
    </row>
    <row r="31" spans="1:25" s="5" customFormat="1" ht="16.5" customHeight="1">
      <c r="A31" s="87" t="s">
        <v>39</v>
      </c>
      <c r="B31" s="45">
        <v>116838360</v>
      </c>
      <c r="C31" s="47">
        <v>168186716</v>
      </c>
      <c r="D31" s="47">
        <v>109900660</v>
      </c>
      <c r="E31" s="69">
        <v>65.34</v>
      </c>
      <c r="F31" s="70">
        <v>11.13</v>
      </c>
      <c r="G31" s="47">
        <v>58286056</v>
      </c>
      <c r="H31" s="69">
        <v>34.659999999999997</v>
      </c>
      <c r="I31" s="45">
        <v>53438</v>
      </c>
      <c r="J31" s="45">
        <v>987425220</v>
      </c>
      <c r="K31" s="128">
        <v>292024</v>
      </c>
      <c r="L31" s="45">
        <v>19807275</v>
      </c>
      <c r="M31" s="45">
        <v>283</v>
      </c>
      <c r="N31" s="45">
        <v>125550</v>
      </c>
      <c r="O31" s="45">
        <v>34585817</v>
      </c>
      <c r="P31" s="45">
        <v>3462593</v>
      </c>
      <c r="Q31" s="82">
        <v>1090723</v>
      </c>
      <c r="R31" s="128">
        <v>131305</v>
      </c>
      <c r="S31" s="45">
        <v>388551</v>
      </c>
      <c r="T31" s="45">
        <v>138411</v>
      </c>
      <c r="U31" s="45">
        <v>147190</v>
      </c>
      <c r="V31" s="45">
        <v>5</v>
      </c>
      <c r="W31" s="45">
        <v>5770</v>
      </c>
      <c r="X31" s="47">
        <v>21656</v>
      </c>
      <c r="Y31" s="45" t="s">
        <v>219</v>
      </c>
    </row>
    <row r="32" spans="1:25" s="5" customFormat="1" ht="16.5" customHeight="1">
      <c r="A32" s="87" t="s">
        <v>40</v>
      </c>
      <c r="B32" s="45">
        <v>24001202</v>
      </c>
      <c r="C32" s="47">
        <v>32057627</v>
      </c>
      <c r="D32" s="47">
        <v>17443797</v>
      </c>
      <c r="E32" s="69">
        <v>54.41</v>
      </c>
      <c r="F32" s="70">
        <v>9.82</v>
      </c>
      <c r="G32" s="47">
        <v>14613830</v>
      </c>
      <c r="H32" s="69">
        <v>45.59</v>
      </c>
      <c r="I32" s="45">
        <v>48903</v>
      </c>
      <c r="J32" s="45">
        <v>177636012</v>
      </c>
      <c r="K32" s="128">
        <v>87990</v>
      </c>
      <c r="L32" s="45">
        <v>5549058</v>
      </c>
      <c r="M32" s="45">
        <v>293</v>
      </c>
      <c r="N32" s="45">
        <v>25053</v>
      </c>
      <c r="O32" s="45">
        <v>3105608</v>
      </c>
      <c r="P32" s="45">
        <v>711578</v>
      </c>
      <c r="Q32" s="82">
        <v>298833</v>
      </c>
      <c r="R32" s="128">
        <v>38967</v>
      </c>
      <c r="S32" s="45">
        <v>121796</v>
      </c>
      <c r="T32" s="45">
        <v>41290</v>
      </c>
      <c r="U32" s="45">
        <v>37793</v>
      </c>
      <c r="V32" s="45">
        <v>16</v>
      </c>
      <c r="W32" s="45">
        <v>1345</v>
      </c>
      <c r="X32" s="47">
        <v>2525</v>
      </c>
      <c r="Y32" s="45" t="s">
        <v>219</v>
      </c>
    </row>
    <row r="33" spans="1:25" s="5" customFormat="1" ht="16.5" customHeight="1">
      <c r="A33" s="88" t="s">
        <v>41</v>
      </c>
      <c r="B33" s="45">
        <v>17688862</v>
      </c>
      <c r="C33" s="47">
        <v>23794954</v>
      </c>
      <c r="D33" s="47">
        <v>13721775</v>
      </c>
      <c r="E33" s="71">
        <v>57.67</v>
      </c>
      <c r="F33" s="70">
        <v>9.56</v>
      </c>
      <c r="G33" s="47">
        <v>10073179</v>
      </c>
      <c r="H33" s="71">
        <v>42.33</v>
      </c>
      <c r="I33" s="45">
        <v>48604</v>
      </c>
      <c r="J33" s="45">
        <v>143533667</v>
      </c>
      <c r="K33" s="128">
        <v>57602</v>
      </c>
      <c r="L33" s="45">
        <v>3457831</v>
      </c>
      <c r="M33" s="45">
        <v>73</v>
      </c>
      <c r="N33" s="45">
        <v>23484</v>
      </c>
      <c r="O33" s="45">
        <v>3171889</v>
      </c>
      <c r="P33" s="45">
        <v>604787</v>
      </c>
      <c r="Q33" s="82">
        <v>207250</v>
      </c>
      <c r="R33" s="128">
        <v>26230</v>
      </c>
      <c r="S33" s="45">
        <v>73074</v>
      </c>
      <c r="T33" s="45">
        <v>28152</v>
      </c>
      <c r="U33" s="45">
        <v>29545</v>
      </c>
      <c r="V33" s="45">
        <v>2</v>
      </c>
      <c r="W33" s="45">
        <v>1163</v>
      </c>
      <c r="X33" s="47">
        <v>1953</v>
      </c>
      <c r="Y33" s="45" t="s">
        <v>219</v>
      </c>
    </row>
    <row r="34" spans="1:25" s="5" customFormat="1" ht="16.5" customHeight="1">
      <c r="A34" s="87" t="s">
        <v>42</v>
      </c>
      <c r="B34" s="48">
        <v>39628533</v>
      </c>
      <c r="C34" s="50">
        <v>60900524</v>
      </c>
      <c r="D34" s="50">
        <v>37304519</v>
      </c>
      <c r="E34" s="69">
        <v>61.25</v>
      </c>
      <c r="F34" s="72">
        <v>10.95</v>
      </c>
      <c r="G34" s="50">
        <v>23596005</v>
      </c>
      <c r="H34" s="69">
        <v>38.75</v>
      </c>
      <c r="I34" s="48">
        <v>56340</v>
      </c>
      <c r="J34" s="48">
        <v>340680133</v>
      </c>
      <c r="K34" s="129">
        <v>127892</v>
      </c>
      <c r="L34" s="48">
        <v>9212768</v>
      </c>
      <c r="M34" s="48">
        <v>413</v>
      </c>
      <c r="N34" s="48">
        <v>84158</v>
      </c>
      <c r="O34" s="48">
        <v>13083323</v>
      </c>
      <c r="P34" s="48">
        <v>1236563</v>
      </c>
      <c r="Q34" s="83">
        <v>418813</v>
      </c>
      <c r="R34" s="129">
        <v>51499</v>
      </c>
      <c r="S34" s="48">
        <v>179974</v>
      </c>
      <c r="T34" s="48">
        <v>53677</v>
      </c>
      <c r="U34" s="48">
        <v>53457</v>
      </c>
      <c r="V34" s="48">
        <v>4</v>
      </c>
      <c r="W34" s="48">
        <v>2755</v>
      </c>
      <c r="X34" s="50">
        <v>6337</v>
      </c>
      <c r="Y34" s="48" t="s">
        <v>219</v>
      </c>
    </row>
    <row r="35" spans="1:25" s="5" customFormat="1" ht="16.5" customHeight="1">
      <c r="A35" s="87" t="s">
        <v>43</v>
      </c>
      <c r="B35" s="45">
        <v>129021065</v>
      </c>
      <c r="C35" s="47">
        <v>194824167</v>
      </c>
      <c r="D35" s="47">
        <v>120173943</v>
      </c>
      <c r="E35" s="69">
        <v>61.68</v>
      </c>
      <c r="F35" s="70">
        <v>11.75</v>
      </c>
      <c r="G35" s="47">
        <v>74650224</v>
      </c>
      <c r="H35" s="69">
        <v>38.32</v>
      </c>
      <c r="I35" s="45">
        <v>57172</v>
      </c>
      <c r="J35" s="45">
        <v>1022759062</v>
      </c>
      <c r="K35" s="128">
        <v>363610</v>
      </c>
      <c r="L35" s="45">
        <v>29786792</v>
      </c>
      <c r="M35" s="45">
        <v>4284</v>
      </c>
      <c r="N35" s="45">
        <v>339213</v>
      </c>
      <c r="O35" s="45">
        <v>38922246</v>
      </c>
      <c r="P35" s="45">
        <v>3613044</v>
      </c>
      <c r="Q35" s="82">
        <v>1305713</v>
      </c>
      <c r="R35" s="128">
        <v>149713</v>
      </c>
      <c r="S35" s="45">
        <v>580915</v>
      </c>
      <c r="T35" s="45">
        <v>161745</v>
      </c>
      <c r="U35" s="45">
        <v>167265</v>
      </c>
      <c r="V35" s="45">
        <v>76</v>
      </c>
      <c r="W35" s="45">
        <v>7299</v>
      </c>
      <c r="X35" s="47">
        <v>23081</v>
      </c>
      <c r="Y35" s="45" t="s">
        <v>219</v>
      </c>
    </row>
    <row r="36" spans="1:25" s="5" customFormat="1" ht="16.5" customHeight="1">
      <c r="A36" s="87" t="s">
        <v>44</v>
      </c>
      <c r="B36" s="45">
        <v>84278601</v>
      </c>
      <c r="C36" s="47">
        <v>121642978</v>
      </c>
      <c r="D36" s="47">
        <v>75092930</v>
      </c>
      <c r="E36" s="69">
        <v>61.73</v>
      </c>
      <c r="F36" s="70">
        <v>11.24</v>
      </c>
      <c r="G36" s="47">
        <v>46550048</v>
      </c>
      <c r="H36" s="69">
        <v>38.270000000000003</v>
      </c>
      <c r="I36" s="45">
        <v>52791</v>
      </c>
      <c r="J36" s="45">
        <v>668088138</v>
      </c>
      <c r="K36" s="128">
        <v>274328</v>
      </c>
      <c r="L36" s="45">
        <v>17494341</v>
      </c>
      <c r="M36" s="45">
        <v>1074</v>
      </c>
      <c r="N36" s="45">
        <v>118252</v>
      </c>
      <c r="O36" s="45">
        <v>21931592</v>
      </c>
      <c r="P36" s="45">
        <v>2455209</v>
      </c>
      <c r="Q36" s="82">
        <v>881780</v>
      </c>
      <c r="R36" s="128">
        <v>98585</v>
      </c>
      <c r="S36" s="45">
        <v>360554</v>
      </c>
      <c r="T36" s="45">
        <v>108224</v>
      </c>
      <c r="U36" s="45">
        <v>124322</v>
      </c>
      <c r="V36" s="45">
        <v>34</v>
      </c>
      <c r="W36" s="45">
        <v>4192</v>
      </c>
      <c r="X36" s="47">
        <v>12562</v>
      </c>
      <c r="Y36" s="45" t="s">
        <v>219</v>
      </c>
    </row>
    <row r="37" spans="1:25" s="5" customFormat="1" ht="16.5" customHeight="1">
      <c r="A37" s="87" t="s">
        <v>45</v>
      </c>
      <c r="B37" s="45">
        <v>22974243</v>
      </c>
      <c r="C37" s="47">
        <v>31703120</v>
      </c>
      <c r="D37" s="47">
        <v>19366758</v>
      </c>
      <c r="E37" s="69">
        <v>61.09</v>
      </c>
      <c r="F37" s="70">
        <v>10.55</v>
      </c>
      <c r="G37" s="47">
        <v>12336362</v>
      </c>
      <c r="H37" s="69">
        <v>38.909999999999997</v>
      </c>
      <c r="I37" s="45">
        <v>51500</v>
      </c>
      <c r="J37" s="45">
        <v>183571621</v>
      </c>
      <c r="K37" s="128">
        <v>35675</v>
      </c>
      <c r="L37" s="45">
        <v>4465688</v>
      </c>
      <c r="M37" s="45">
        <v>0</v>
      </c>
      <c r="N37" s="45">
        <v>21782</v>
      </c>
      <c r="O37" s="45">
        <v>4870806</v>
      </c>
      <c r="P37" s="45">
        <v>665073</v>
      </c>
      <c r="Q37" s="82">
        <v>239541</v>
      </c>
      <c r="R37" s="128">
        <v>23901</v>
      </c>
      <c r="S37" s="45">
        <v>95722</v>
      </c>
      <c r="T37" s="45">
        <v>26691</v>
      </c>
      <c r="U37" s="45">
        <v>31778</v>
      </c>
      <c r="V37" s="45">
        <v>0</v>
      </c>
      <c r="W37" s="45">
        <v>1090</v>
      </c>
      <c r="X37" s="47">
        <v>3145</v>
      </c>
      <c r="Y37" s="45" t="s">
        <v>219</v>
      </c>
    </row>
    <row r="38" spans="1:25" s="5" customFormat="1" ht="16.5" customHeight="1">
      <c r="A38" s="88" t="s">
        <v>46</v>
      </c>
      <c r="B38" s="51">
        <v>13276340</v>
      </c>
      <c r="C38" s="53">
        <v>18978275</v>
      </c>
      <c r="D38" s="53">
        <v>9559237</v>
      </c>
      <c r="E38" s="71">
        <v>50.37</v>
      </c>
      <c r="F38" s="71">
        <v>11.04</v>
      </c>
      <c r="G38" s="53">
        <v>9419038</v>
      </c>
      <c r="H38" s="71">
        <v>49.63</v>
      </c>
      <c r="I38" s="51">
        <v>54428</v>
      </c>
      <c r="J38" s="51">
        <v>86587566</v>
      </c>
      <c r="K38" s="130">
        <v>58333</v>
      </c>
      <c r="L38" s="51">
        <v>4122390</v>
      </c>
      <c r="M38" s="51">
        <v>763</v>
      </c>
      <c r="N38" s="51">
        <v>10842</v>
      </c>
      <c r="O38" s="51">
        <v>1865550</v>
      </c>
      <c r="P38" s="51">
        <v>355942</v>
      </c>
      <c r="Q38" s="84">
        <v>173055</v>
      </c>
      <c r="R38" s="130">
        <v>21769</v>
      </c>
      <c r="S38" s="51">
        <v>85786</v>
      </c>
      <c r="T38" s="51">
        <v>23595</v>
      </c>
      <c r="U38" s="51">
        <v>19448</v>
      </c>
      <c r="V38" s="51">
        <v>47</v>
      </c>
      <c r="W38" s="51">
        <v>509</v>
      </c>
      <c r="X38" s="53">
        <v>1597</v>
      </c>
      <c r="Y38" s="51" t="s">
        <v>219</v>
      </c>
    </row>
    <row r="39" spans="1:25" s="5" customFormat="1" ht="16.5" customHeight="1">
      <c r="A39" s="87" t="s">
        <v>47</v>
      </c>
      <c r="B39" s="45">
        <v>7276191</v>
      </c>
      <c r="C39" s="47">
        <v>9977952</v>
      </c>
      <c r="D39" s="47">
        <v>4871765</v>
      </c>
      <c r="E39" s="69">
        <v>48.83</v>
      </c>
      <c r="F39" s="70">
        <v>10.64</v>
      </c>
      <c r="G39" s="47">
        <v>5106187</v>
      </c>
      <c r="H39" s="69">
        <v>51.17</v>
      </c>
      <c r="I39" s="45">
        <v>52138</v>
      </c>
      <c r="J39" s="45">
        <v>45787438</v>
      </c>
      <c r="K39" s="128">
        <v>35087</v>
      </c>
      <c r="L39" s="45">
        <v>2067427</v>
      </c>
      <c r="M39" s="45">
        <v>273</v>
      </c>
      <c r="N39" s="45">
        <v>11144</v>
      </c>
      <c r="O39" s="45">
        <v>789596</v>
      </c>
      <c r="P39" s="45">
        <v>201766</v>
      </c>
      <c r="Q39" s="82">
        <v>97936</v>
      </c>
      <c r="R39" s="128">
        <v>15591</v>
      </c>
      <c r="S39" s="45">
        <v>42994</v>
      </c>
      <c r="T39" s="45">
        <v>15264</v>
      </c>
      <c r="U39" s="45">
        <v>9614</v>
      </c>
      <c r="V39" s="45">
        <v>17</v>
      </c>
      <c r="W39" s="45">
        <v>532</v>
      </c>
      <c r="X39" s="47">
        <v>694</v>
      </c>
      <c r="Y39" s="45" t="s">
        <v>219</v>
      </c>
    </row>
    <row r="40" spans="1:25" s="5" customFormat="1" ht="16.5" customHeight="1">
      <c r="A40" s="87" t="s">
        <v>48</v>
      </c>
      <c r="B40" s="45">
        <v>9109269</v>
      </c>
      <c r="C40" s="47">
        <v>12496492</v>
      </c>
      <c r="D40" s="47">
        <v>5976294</v>
      </c>
      <c r="E40" s="69">
        <v>47.82</v>
      </c>
      <c r="F40" s="70">
        <v>10.08</v>
      </c>
      <c r="G40" s="47">
        <v>6520198</v>
      </c>
      <c r="H40" s="69">
        <v>52.18</v>
      </c>
      <c r="I40" s="45">
        <v>50160</v>
      </c>
      <c r="J40" s="45">
        <v>59288871</v>
      </c>
      <c r="K40" s="128">
        <v>44738</v>
      </c>
      <c r="L40" s="45">
        <v>2675467</v>
      </c>
      <c r="M40" s="45">
        <v>273</v>
      </c>
      <c r="N40" s="45">
        <v>14322</v>
      </c>
      <c r="O40" s="45">
        <v>925212</v>
      </c>
      <c r="P40" s="45">
        <v>272788</v>
      </c>
      <c r="Q40" s="82">
        <v>129988</v>
      </c>
      <c r="R40" s="128">
        <v>20386</v>
      </c>
      <c r="S40" s="45">
        <v>57313</v>
      </c>
      <c r="T40" s="45">
        <v>21283</v>
      </c>
      <c r="U40" s="45">
        <v>12872</v>
      </c>
      <c r="V40" s="45">
        <v>6</v>
      </c>
      <c r="W40" s="45">
        <v>722</v>
      </c>
      <c r="X40" s="47">
        <v>867</v>
      </c>
      <c r="Y40" s="45" t="s">
        <v>219</v>
      </c>
    </row>
    <row r="41" spans="1:25" s="5" customFormat="1" ht="16.5" customHeight="1">
      <c r="A41" s="87" t="s">
        <v>49</v>
      </c>
      <c r="B41" s="45">
        <v>26551772</v>
      </c>
      <c r="C41" s="47">
        <v>36640402</v>
      </c>
      <c r="D41" s="47">
        <v>20381978</v>
      </c>
      <c r="E41" s="69">
        <v>55.63</v>
      </c>
      <c r="F41" s="70">
        <v>10.49</v>
      </c>
      <c r="G41" s="47">
        <v>16258425</v>
      </c>
      <c r="H41" s="69">
        <v>44.37</v>
      </c>
      <c r="I41" s="45">
        <v>50200</v>
      </c>
      <c r="J41" s="45">
        <v>194299751</v>
      </c>
      <c r="K41" s="128">
        <v>107183</v>
      </c>
      <c r="L41" s="45">
        <v>6409675</v>
      </c>
      <c r="M41" s="45">
        <v>317</v>
      </c>
      <c r="N41" s="45">
        <v>25914</v>
      </c>
      <c r="O41" s="45">
        <v>4334668</v>
      </c>
      <c r="P41" s="45">
        <v>789127</v>
      </c>
      <c r="Q41" s="82">
        <v>323873</v>
      </c>
      <c r="R41" s="128">
        <v>49348</v>
      </c>
      <c r="S41" s="45">
        <v>131735</v>
      </c>
      <c r="T41" s="45">
        <v>53572</v>
      </c>
      <c r="U41" s="45">
        <v>43373</v>
      </c>
      <c r="V41" s="45">
        <v>10</v>
      </c>
      <c r="W41" s="45">
        <v>1316</v>
      </c>
      <c r="X41" s="47">
        <v>3366</v>
      </c>
      <c r="Y41" s="45" t="s">
        <v>219</v>
      </c>
    </row>
    <row r="42" spans="1:25" s="5" customFormat="1" ht="16.5" customHeight="1">
      <c r="A42" s="87" t="s">
        <v>50</v>
      </c>
      <c r="B42" s="45">
        <v>40030087</v>
      </c>
      <c r="C42" s="47">
        <v>55485696</v>
      </c>
      <c r="D42" s="47">
        <v>32112914</v>
      </c>
      <c r="E42" s="69">
        <v>57.88</v>
      </c>
      <c r="F42" s="70">
        <v>9.6300000000000008</v>
      </c>
      <c r="G42" s="47">
        <v>23372781</v>
      </c>
      <c r="H42" s="69">
        <v>42.12</v>
      </c>
      <c r="I42" s="45">
        <v>49621</v>
      </c>
      <c r="J42" s="45">
        <v>333468481</v>
      </c>
      <c r="K42" s="128">
        <v>132032</v>
      </c>
      <c r="L42" s="45">
        <v>8887410</v>
      </c>
      <c r="M42" s="45">
        <v>99</v>
      </c>
      <c r="N42" s="45">
        <v>34324</v>
      </c>
      <c r="O42" s="45">
        <v>7627774</v>
      </c>
      <c r="P42" s="45">
        <v>1226031</v>
      </c>
      <c r="Q42" s="82">
        <v>471026</v>
      </c>
      <c r="R42" s="128">
        <v>67149</v>
      </c>
      <c r="S42" s="45">
        <v>184912</v>
      </c>
      <c r="T42" s="45">
        <v>73051</v>
      </c>
      <c r="U42" s="45">
        <v>65655</v>
      </c>
      <c r="V42" s="45">
        <v>6</v>
      </c>
      <c r="W42" s="45">
        <v>1937</v>
      </c>
      <c r="X42" s="47">
        <v>5349</v>
      </c>
      <c r="Y42" s="45" t="s">
        <v>219</v>
      </c>
    </row>
    <row r="43" spans="1:25" s="5" customFormat="1" ht="16.5" customHeight="1">
      <c r="A43" s="88" t="s">
        <v>51</v>
      </c>
      <c r="B43" s="45">
        <v>22425279</v>
      </c>
      <c r="C43" s="47">
        <v>30592679</v>
      </c>
      <c r="D43" s="47">
        <v>15699663</v>
      </c>
      <c r="E43" s="71">
        <v>51.32</v>
      </c>
      <c r="F43" s="70">
        <v>11.52</v>
      </c>
      <c r="G43" s="47">
        <v>14893017</v>
      </c>
      <c r="H43" s="71">
        <v>48.68</v>
      </c>
      <c r="I43" s="45">
        <v>57012</v>
      </c>
      <c r="J43" s="45">
        <v>136282240</v>
      </c>
      <c r="K43" s="128">
        <v>89403</v>
      </c>
      <c r="L43" s="45">
        <v>6185922</v>
      </c>
      <c r="M43" s="45">
        <v>312</v>
      </c>
      <c r="N43" s="45">
        <v>17202</v>
      </c>
      <c r="O43" s="45">
        <v>2537843</v>
      </c>
      <c r="P43" s="45">
        <v>663281</v>
      </c>
      <c r="Q43" s="82">
        <v>261226</v>
      </c>
      <c r="R43" s="128">
        <v>36722</v>
      </c>
      <c r="S43" s="45">
        <v>116067</v>
      </c>
      <c r="T43" s="45">
        <v>40875</v>
      </c>
      <c r="U43" s="45">
        <v>34060</v>
      </c>
      <c r="V43" s="45">
        <v>1</v>
      </c>
      <c r="W43" s="45">
        <v>767</v>
      </c>
      <c r="X43" s="47">
        <v>2339</v>
      </c>
      <c r="Y43" s="45" t="s">
        <v>219</v>
      </c>
    </row>
    <row r="44" spans="1:25" s="5" customFormat="1" ht="16.5" customHeight="1">
      <c r="A44" s="87" t="s">
        <v>52</v>
      </c>
      <c r="B44" s="48">
        <v>10066675</v>
      </c>
      <c r="C44" s="50">
        <v>14793770</v>
      </c>
      <c r="D44" s="50">
        <v>7215098</v>
      </c>
      <c r="E44" s="69">
        <v>48.77</v>
      </c>
      <c r="F44" s="72">
        <v>10.55</v>
      </c>
      <c r="G44" s="50">
        <v>7578672</v>
      </c>
      <c r="H44" s="69">
        <v>51.23</v>
      </c>
      <c r="I44" s="48">
        <v>56311</v>
      </c>
      <c r="J44" s="48">
        <v>68389770</v>
      </c>
      <c r="K44" s="129">
        <v>36050</v>
      </c>
      <c r="L44" s="48">
        <v>3350230</v>
      </c>
      <c r="M44" s="48">
        <v>0</v>
      </c>
      <c r="N44" s="48">
        <v>13930</v>
      </c>
      <c r="O44" s="48">
        <v>1621597</v>
      </c>
      <c r="P44" s="48">
        <v>294714</v>
      </c>
      <c r="Q44" s="83">
        <v>134586</v>
      </c>
      <c r="R44" s="129">
        <v>18451</v>
      </c>
      <c r="S44" s="48">
        <v>68379</v>
      </c>
      <c r="T44" s="48">
        <v>18387</v>
      </c>
      <c r="U44" s="48">
        <v>12165</v>
      </c>
      <c r="V44" s="48">
        <v>0</v>
      </c>
      <c r="W44" s="48">
        <v>625</v>
      </c>
      <c r="X44" s="50">
        <v>1265</v>
      </c>
      <c r="Y44" s="48" t="s">
        <v>219</v>
      </c>
    </row>
    <row r="45" spans="1:25" s="5" customFormat="1" ht="16.5" customHeight="1">
      <c r="A45" s="87" t="s">
        <v>53</v>
      </c>
      <c r="B45" s="45">
        <v>14208910</v>
      </c>
      <c r="C45" s="47">
        <v>20326214</v>
      </c>
      <c r="D45" s="47">
        <v>11134874</v>
      </c>
      <c r="E45" s="69">
        <v>54.78</v>
      </c>
      <c r="F45" s="70">
        <v>10.41</v>
      </c>
      <c r="G45" s="47">
        <v>9191340</v>
      </c>
      <c r="H45" s="69">
        <v>45.22</v>
      </c>
      <c r="I45" s="45">
        <v>54000</v>
      </c>
      <c r="J45" s="45">
        <v>106963578</v>
      </c>
      <c r="K45" s="128">
        <v>61420</v>
      </c>
      <c r="L45" s="45">
        <v>3681118</v>
      </c>
      <c r="M45" s="45">
        <v>0</v>
      </c>
      <c r="N45" s="45">
        <v>15260</v>
      </c>
      <c r="O45" s="45">
        <v>2770374</v>
      </c>
      <c r="P45" s="45">
        <v>410868</v>
      </c>
      <c r="Q45" s="82">
        <v>170210</v>
      </c>
      <c r="R45" s="128">
        <v>27295</v>
      </c>
      <c r="S45" s="45">
        <v>71993</v>
      </c>
      <c r="T45" s="45">
        <v>27604</v>
      </c>
      <c r="U45" s="45">
        <v>19842</v>
      </c>
      <c r="V45" s="45">
        <v>0</v>
      </c>
      <c r="W45" s="45">
        <v>731</v>
      </c>
      <c r="X45" s="47">
        <v>1669</v>
      </c>
      <c r="Y45" s="45" t="s">
        <v>219</v>
      </c>
    </row>
    <row r="46" spans="1:25" s="5" customFormat="1" ht="16.5" customHeight="1">
      <c r="A46" s="87" t="s">
        <v>54</v>
      </c>
      <c r="B46" s="45">
        <v>17339902</v>
      </c>
      <c r="C46" s="47">
        <v>25439981</v>
      </c>
      <c r="D46" s="47">
        <v>12679015</v>
      </c>
      <c r="E46" s="69">
        <v>49.84</v>
      </c>
      <c r="F46" s="70">
        <v>10.16</v>
      </c>
      <c r="G46" s="47">
        <v>12760967</v>
      </c>
      <c r="H46" s="69">
        <v>50.16</v>
      </c>
      <c r="I46" s="45">
        <v>51930</v>
      </c>
      <c r="J46" s="45">
        <v>124793871</v>
      </c>
      <c r="K46" s="128">
        <v>72248</v>
      </c>
      <c r="L46" s="45">
        <v>5724087</v>
      </c>
      <c r="M46" s="45">
        <v>61</v>
      </c>
      <c r="N46" s="45">
        <v>16163</v>
      </c>
      <c r="O46" s="45">
        <v>2816543</v>
      </c>
      <c r="P46" s="45">
        <v>529023</v>
      </c>
      <c r="Q46" s="82">
        <v>245734</v>
      </c>
      <c r="R46" s="128">
        <v>34084</v>
      </c>
      <c r="S46" s="45">
        <v>123690</v>
      </c>
      <c r="T46" s="45">
        <v>36917</v>
      </c>
      <c r="U46" s="45">
        <v>25911</v>
      </c>
      <c r="V46" s="45">
        <v>4</v>
      </c>
      <c r="W46" s="45">
        <v>798</v>
      </c>
      <c r="X46" s="47">
        <v>2027</v>
      </c>
      <c r="Y46" s="45" t="s">
        <v>219</v>
      </c>
    </row>
    <row r="47" spans="1:25" s="5" customFormat="1" ht="16.5" customHeight="1">
      <c r="A47" s="87" t="s">
        <v>55</v>
      </c>
      <c r="B47" s="45">
        <v>10161207</v>
      </c>
      <c r="C47" s="47">
        <v>14728472</v>
      </c>
      <c r="D47" s="47">
        <v>7106760</v>
      </c>
      <c r="E47" s="69">
        <v>48.25</v>
      </c>
      <c r="F47" s="70">
        <v>10.78</v>
      </c>
      <c r="G47" s="47">
        <v>7621712</v>
      </c>
      <c r="H47" s="69">
        <v>51.75</v>
      </c>
      <c r="I47" s="45">
        <v>56000</v>
      </c>
      <c r="J47" s="45">
        <v>65925643</v>
      </c>
      <c r="K47" s="128">
        <v>41994</v>
      </c>
      <c r="L47" s="45">
        <v>3467158</v>
      </c>
      <c r="M47" s="45">
        <v>0</v>
      </c>
      <c r="N47" s="45">
        <v>10216</v>
      </c>
      <c r="O47" s="45">
        <v>1372113</v>
      </c>
      <c r="P47" s="45">
        <v>324215</v>
      </c>
      <c r="Q47" s="82">
        <v>136102</v>
      </c>
      <c r="R47" s="128">
        <v>19770</v>
      </c>
      <c r="S47" s="45">
        <v>71517</v>
      </c>
      <c r="T47" s="45">
        <v>18591</v>
      </c>
      <c r="U47" s="45">
        <v>12769</v>
      </c>
      <c r="V47" s="45">
        <v>0</v>
      </c>
      <c r="W47" s="45">
        <v>452</v>
      </c>
      <c r="X47" s="47">
        <v>1231</v>
      </c>
      <c r="Y47" s="45" t="s">
        <v>219</v>
      </c>
    </row>
    <row r="48" spans="1:25" s="5" customFormat="1" ht="16.5" customHeight="1">
      <c r="A48" s="88" t="s">
        <v>56</v>
      </c>
      <c r="B48" s="51">
        <v>71074609</v>
      </c>
      <c r="C48" s="53">
        <v>106701577</v>
      </c>
      <c r="D48" s="53">
        <v>60906824</v>
      </c>
      <c r="E48" s="71">
        <v>57.08</v>
      </c>
      <c r="F48" s="71">
        <v>11.83</v>
      </c>
      <c r="G48" s="53">
        <v>45794753</v>
      </c>
      <c r="H48" s="71">
        <v>42.92</v>
      </c>
      <c r="I48" s="51">
        <v>60004</v>
      </c>
      <c r="J48" s="51">
        <v>514851804</v>
      </c>
      <c r="K48" s="130">
        <v>234847</v>
      </c>
      <c r="L48" s="51">
        <v>18796409</v>
      </c>
      <c r="M48" s="51">
        <v>2107</v>
      </c>
      <c r="N48" s="51">
        <v>101063</v>
      </c>
      <c r="O48" s="51">
        <v>18837237</v>
      </c>
      <c r="P48" s="51">
        <v>2344695</v>
      </c>
      <c r="Q48" s="84">
        <v>763195</v>
      </c>
      <c r="R48" s="130">
        <v>98641</v>
      </c>
      <c r="S48" s="51">
        <v>343968</v>
      </c>
      <c r="T48" s="51">
        <v>108083</v>
      </c>
      <c r="U48" s="51">
        <v>92052</v>
      </c>
      <c r="V48" s="51">
        <v>103</v>
      </c>
      <c r="W48" s="51">
        <v>4063</v>
      </c>
      <c r="X48" s="53">
        <v>11045</v>
      </c>
      <c r="Y48" s="51" t="s">
        <v>219</v>
      </c>
    </row>
    <row r="49" spans="1:25" s="5" customFormat="1" ht="16.5" customHeight="1">
      <c r="A49" s="87" t="s">
        <v>57</v>
      </c>
      <c r="B49" s="45">
        <v>10633669</v>
      </c>
      <c r="C49" s="47">
        <v>14764407</v>
      </c>
      <c r="D49" s="47">
        <v>7206936</v>
      </c>
      <c r="E49" s="69">
        <v>48.81</v>
      </c>
      <c r="F49" s="70">
        <v>11.09</v>
      </c>
      <c r="G49" s="47">
        <v>7557471</v>
      </c>
      <c r="H49" s="69">
        <v>51.19</v>
      </c>
      <c r="I49" s="45">
        <v>57100</v>
      </c>
      <c r="J49" s="45">
        <v>64986111</v>
      </c>
      <c r="K49" s="128">
        <v>43651</v>
      </c>
      <c r="L49" s="45">
        <v>3124569</v>
      </c>
      <c r="M49" s="45">
        <v>98</v>
      </c>
      <c r="N49" s="45">
        <v>16893</v>
      </c>
      <c r="O49" s="45">
        <v>1315657</v>
      </c>
      <c r="P49" s="45">
        <v>370130</v>
      </c>
      <c r="Q49" s="82">
        <v>132355</v>
      </c>
      <c r="R49" s="128">
        <v>19082</v>
      </c>
      <c r="S49" s="45">
        <v>60661</v>
      </c>
      <c r="T49" s="45">
        <v>19104</v>
      </c>
      <c r="U49" s="45">
        <v>13175</v>
      </c>
      <c r="V49" s="45">
        <v>16</v>
      </c>
      <c r="W49" s="45">
        <v>753</v>
      </c>
      <c r="X49" s="47">
        <v>1215</v>
      </c>
      <c r="Y49" s="45" t="s">
        <v>219</v>
      </c>
    </row>
    <row r="50" spans="1:25" s="5" customFormat="1" ht="16.5" customHeight="1">
      <c r="A50" s="87" t="s">
        <v>58</v>
      </c>
      <c r="B50" s="45">
        <v>16352396</v>
      </c>
      <c r="C50" s="47">
        <v>23110858</v>
      </c>
      <c r="D50" s="47">
        <v>11004205</v>
      </c>
      <c r="E50" s="69">
        <v>47.61</v>
      </c>
      <c r="F50" s="70">
        <v>10.31</v>
      </c>
      <c r="G50" s="47">
        <v>12106653</v>
      </c>
      <c r="H50" s="69">
        <v>52.39</v>
      </c>
      <c r="I50" s="45">
        <v>52400</v>
      </c>
      <c r="J50" s="45">
        <v>106733700</v>
      </c>
      <c r="K50" s="128">
        <v>66709</v>
      </c>
      <c r="L50" s="45">
        <v>5288155</v>
      </c>
      <c r="M50" s="45">
        <v>235</v>
      </c>
      <c r="N50" s="45">
        <v>18629</v>
      </c>
      <c r="O50" s="45">
        <v>1911946</v>
      </c>
      <c r="P50" s="45">
        <v>527212</v>
      </c>
      <c r="Q50" s="82">
        <v>231043</v>
      </c>
      <c r="R50" s="128">
        <v>29409</v>
      </c>
      <c r="S50" s="45">
        <v>114190</v>
      </c>
      <c r="T50" s="45">
        <v>31674</v>
      </c>
      <c r="U50" s="45">
        <v>25462</v>
      </c>
      <c r="V50" s="45">
        <v>8</v>
      </c>
      <c r="W50" s="45">
        <v>917</v>
      </c>
      <c r="X50" s="47">
        <v>1682</v>
      </c>
      <c r="Y50" s="45" t="s">
        <v>219</v>
      </c>
    </row>
    <row r="51" spans="1:25" s="5" customFormat="1" ht="16.5" customHeight="1">
      <c r="A51" s="87" t="s">
        <v>59</v>
      </c>
      <c r="B51" s="45">
        <v>22638295</v>
      </c>
      <c r="C51" s="47">
        <v>33784363</v>
      </c>
      <c r="D51" s="47">
        <v>16474437</v>
      </c>
      <c r="E51" s="69">
        <v>48.76</v>
      </c>
      <c r="F51" s="70">
        <v>10.98</v>
      </c>
      <c r="G51" s="47">
        <v>17309926</v>
      </c>
      <c r="H51" s="69">
        <v>51.24</v>
      </c>
      <c r="I51" s="45">
        <v>58000</v>
      </c>
      <c r="J51" s="45">
        <v>150040853</v>
      </c>
      <c r="K51" s="128">
        <v>19335</v>
      </c>
      <c r="L51" s="45">
        <v>7705677</v>
      </c>
      <c r="M51" s="45">
        <v>35</v>
      </c>
      <c r="N51" s="45">
        <v>27297</v>
      </c>
      <c r="O51" s="45">
        <v>4186549</v>
      </c>
      <c r="P51" s="45">
        <v>792824</v>
      </c>
      <c r="Q51" s="82">
        <v>298447</v>
      </c>
      <c r="R51" s="128">
        <v>39091</v>
      </c>
      <c r="S51" s="45">
        <v>152960</v>
      </c>
      <c r="T51" s="45">
        <v>40330</v>
      </c>
      <c r="U51" s="45">
        <v>28071</v>
      </c>
      <c r="V51" s="45">
        <v>4</v>
      </c>
      <c r="W51" s="45">
        <v>1199</v>
      </c>
      <c r="X51" s="47">
        <v>2973</v>
      </c>
      <c r="Y51" s="45" t="s">
        <v>219</v>
      </c>
    </row>
    <row r="52" spans="1:25" s="5" customFormat="1" ht="16.5" customHeight="1">
      <c r="A52" s="87" t="s">
        <v>60</v>
      </c>
      <c r="B52" s="45">
        <v>16352856</v>
      </c>
      <c r="C52" s="47">
        <v>23468999</v>
      </c>
      <c r="D52" s="47">
        <v>11337498</v>
      </c>
      <c r="E52" s="69">
        <v>48.31</v>
      </c>
      <c r="F52" s="70">
        <v>11.55</v>
      </c>
      <c r="G52" s="47">
        <v>12131501</v>
      </c>
      <c r="H52" s="69">
        <v>51.69</v>
      </c>
      <c r="I52" s="45">
        <v>59200</v>
      </c>
      <c r="J52" s="45">
        <v>98160458</v>
      </c>
      <c r="K52" s="128">
        <v>70736</v>
      </c>
      <c r="L52" s="45">
        <v>5288539</v>
      </c>
      <c r="M52" s="45">
        <v>295</v>
      </c>
      <c r="N52" s="45">
        <v>21854</v>
      </c>
      <c r="O52" s="45">
        <v>2276778</v>
      </c>
      <c r="P52" s="45">
        <v>542058</v>
      </c>
      <c r="Q52" s="82">
        <v>204924</v>
      </c>
      <c r="R52" s="128">
        <v>26545</v>
      </c>
      <c r="S52" s="45">
        <v>99629</v>
      </c>
      <c r="T52" s="45">
        <v>30495</v>
      </c>
      <c r="U52" s="45">
        <v>21708</v>
      </c>
      <c r="V52" s="45">
        <v>28</v>
      </c>
      <c r="W52" s="45">
        <v>915</v>
      </c>
      <c r="X52" s="47">
        <v>1814</v>
      </c>
      <c r="Y52" s="45" t="s">
        <v>219</v>
      </c>
    </row>
    <row r="53" spans="1:25" s="5" customFormat="1" ht="16.5" customHeight="1">
      <c r="A53" s="88" t="s">
        <v>61</v>
      </c>
      <c r="B53" s="51">
        <v>12268104</v>
      </c>
      <c r="C53" s="53">
        <v>18268687</v>
      </c>
      <c r="D53" s="53">
        <v>8548105</v>
      </c>
      <c r="E53" s="71">
        <v>46.79</v>
      </c>
      <c r="F53" s="71">
        <v>10.08</v>
      </c>
      <c r="G53" s="53">
        <v>9720582</v>
      </c>
      <c r="H53" s="71">
        <v>53.21</v>
      </c>
      <c r="I53" s="51">
        <v>51700</v>
      </c>
      <c r="J53" s="51">
        <v>84802922</v>
      </c>
      <c r="K53" s="130">
        <v>41273</v>
      </c>
      <c r="L53" s="51">
        <v>4585438</v>
      </c>
      <c r="M53" s="51">
        <v>750</v>
      </c>
      <c r="N53" s="51">
        <v>11592</v>
      </c>
      <c r="O53" s="51">
        <v>1771915</v>
      </c>
      <c r="P53" s="51">
        <v>410384</v>
      </c>
      <c r="Q53" s="84">
        <v>188019</v>
      </c>
      <c r="R53" s="130">
        <v>24389</v>
      </c>
      <c r="S53" s="51">
        <v>103542</v>
      </c>
      <c r="T53" s="51">
        <v>25274</v>
      </c>
      <c r="U53" s="51">
        <v>17547</v>
      </c>
      <c r="V53" s="51">
        <v>36</v>
      </c>
      <c r="W53" s="51">
        <v>537</v>
      </c>
      <c r="X53" s="53">
        <v>1406</v>
      </c>
      <c r="Y53" s="51" t="s">
        <v>219</v>
      </c>
    </row>
    <row r="54" spans="1:25" s="5" customFormat="1" ht="16.5" customHeight="1">
      <c r="A54" s="87" t="s">
        <v>62</v>
      </c>
      <c r="B54" s="45">
        <v>20155285</v>
      </c>
      <c r="C54" s="47">
        <v>30254460</v>
      </c>
      <c r="D54" s="47">
        <v>13860249</v>
      </c>
      <c r="E54" s="69">
        <v>45.81</v>
      </c>
      <c r="F54" s="70">
        <v>11.72</v>
      </c>
      <c r="G54" s="47">
        <v>16394211</v>
      </c>
      <c r="H54" s="69">
        <v>54.19</v>
      </c>
      <c r="I54" s="45">
        <v>59900</v>
      </c>
      <c r="J54" s="45">
        <v>118261878</v>
      </c>
      <c r="K54" s="128">
        <v>85635</v>
      </c>
      <c r="L54" s="45">
        <v>7892050</v>
      </c>
      <c r="M54" s="45">
        <v>585</v>
      </c>
      <c r="N54" s="45">
        <v>15232</v>
      </c>
      <c r="O54" s="45">
        <v>2809088</v>
      </c>
      <c r="P54" s="45">
        <v>703415</v>
      </c>
      <c r="Q54" s="82">
        <v>273693</v>
      </c>
      <c r="R54" s="128">
        <v>34833</v>
      </c>
      <c r="S54" s="45">
        <v>154629</v>
      </c>
      <c r="T54" s="45">
        <v>36205</v>
      </c>
      <c r="U54" s="45">
        <v>25943</v>
      </c>
      <c r="V54" s="45">
        <v>11</v>
      </c>
      <c r="W54" s="45">
        <v>634</v>
      </c>
      <c r="X54" s="47">
        <v>2285</v>
      </c>
      <c r="Y54" s="45" t="s">
        <v>219</v>
      </c>
    </row>
    <row r="55" spans="1:25" s="5" customFormat="1" ht="16.5" customHeight="1">
      <c r="A55" s="89" t="s">
        <v>63</v>
      </c>
      <c r="B55" s="78">
        <v>15720830</v>
      </c>
      <c r="C55" s="80">
        <v>24716003</v>
      </c>
      <c r="D55" s="80">
        <v>15920649</v>
      </c>
      <c r="E55" s="116">
        <v>64.41</v>
      </c>
      <c r="F55" s="116">
        <v>11.6</v>
      </c>
      <c r="G55" s="80">
        <v>8795354</v>
      </c>
      <c r="H55" s="116">
        <v>35.590000000000003</v>
      </c>
      <c r="I55" s="78">
        <v>56400</v>
      </c>
      <c r="J55" s="78">
        <v>137246974</v>
      </c>
      <c r="K55" s="133">
        <v>70862</v>
      </c>
      <c r="L55" s="78">
        <v>3651250</v>
      </c>
      <c r="M55" s="78">
        <v>174</v>
      </c>
      <c r="N55" s="78">
        <v>21537</v>
      </c>
      <c r="O55" s="78">
        <v>5859990</v>
      </c>
      <c r="P55" s="78">
        <v>608640</v>
      </c>
      <c r="Q55" s="85">
        <v>155946</v>
      </c>
      <c r="R55" s="133">
        <v>17776</v>
      </c>
      <c r="S55" s="78">
        <v>76797</v>
      </c>
      <c r="T55" s="78">
        <v>16667</v>
      </c>
      <c r="U55" s="78">
        <v>13203</v>
      </c>
      <c r="V55" s="78">
        <v>5</v>
      </c>
      <c r="W55" s="78">
        <v>925</v>
      </c>
      <c r="X55" s="80">
        <v>3850</v>
      </c>
      <c r="Y55" s="78" t="s">
        <v>219</v>
      </c>
    </row>
    <row r="56" spans="1:25" ht="13.15" customHeight="1">
      <c r="B56" s="5" t="s">
        <v>226</v>
      </c>
      <c r="Q56" s="5" t="s">
        <v>230</v>
      </c>
      <c r="R56" s="5"/>
    </row>
    <row r="57" spans="1:25">
      <c r="B57" s="5" t="s">
        <v>231</v>
      </c>
      <c r="Q57" s="5" t="s">
        <v>229</v>
      </c>
      <c r="R57" s="5"/>
    </row>
    <row r="58" spans="1:25">
      <c r="B58" s="5" t="s">
        <v>228</v>
      </c>
    </row>
  </sheetData>
  <mergeCells count="30">
    <mergeCell ref="A3:A7"/>
    <mergeCell ref="Y3:Y6"/>
    <mergeCell ref="N3:N6"/>
    <mergeCell ref="C4:C6"/>
    <mergeCell ref="D5:D6"/>
    <mergeCell ref="X4:X6"/>
    <mergeCell ref="T5:T6"/>
    <mergeCell ref="H5:H6"/>
    <mergeCell ref="K3:K6"/>
    <mergeCell ref="L3:L6"/>
    <mergeCell ref="B3:B6"/>
    <mergeCell ref="R3:X3"/>
    <mergeCell ref="F5:F6"/>
    <mergeCell ref="C3:I3"/>
    <mergeCell ref="W4:W6"/>
    <mergeCell ref="O3:O6"/>
    <mergeCell ref="V4:V6"/>
    <mergeCell ref="E5:E6"/>
    <mergeCell ref="S5:S6"/>
    <mergeCell ref="P3:P6"/>
    <mergeCell ref="S4:U4"/>
    <mergeCell ref="M3:M6"/>
    <mergeCell ref="D4:F4"/>
    <mergeCell ref="G4:I4"/>
    <mergeCell ref="I5:I6"/>
    <mergeCell ref="G5:G6"/>
    <mergeCell ref="U5:U6"/>
    <mergeCell ref="R4:R6"/>
    <mergeCell ref="Q4:Q6"/>
    <mergeCell ref="J3:J6"/>
  </mergeCells>
  <phoneticPr fontId="1"/>
  <printOptions gridLinesSet="0"/>
  <pageMargins left="0.78740157480314965" right="0.19685039370078741" top="0.31496062992125984" bottom="0.23622047244094488" header="0.11811023622047244" footer="0.11811023622047244"/>
  <pageSetup paperSize="9" scale="47" fitToHeight="0" orientation="landscape" r:id="rId1"/>
  <colBreaks count="1" manualBreakCount="1">
    <brk id="16" max="57"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58"/>
  <sheetViews>
    <sheetView showGridLines="0" zoomScaleNormal="100" zoomScaleSheetLayoutView="100" workbookViewId="0"/>
  </sheetViews>
  <sheetFormatPr defaultColWidth="17.125" defaultRowHeight="13.5"/>
  <cols>
    <col min="1" max="1" width="8.5" style="5" customWidth="1"/>
    <col min="2" max="4" width="17.125" style="9" customWidth="1"/>
    <col min="5" max="6" width="10.125" style="9" customWidth="1"/>
    <col min="7" max="7" width="17.125" style="9" customWidth="1"/>
    <col min="8" max="9" width="10.125" style="9" customWidth="1"/>
    <col min="10" max="16" width="14.75" style="9" customWidth="1"/>
    <col min="17" max="18" width="17.125" style="9" customWidth="1"/>
    <col min="19" max="21" width="10.75" style="9" customWidth="1"/>
    <col min="22" max="23" width="14.75" style="9" customWidth="1"/>
    <col min="24" max="24" width="15.25" style="9" customWidth="1"/>
    <col min="25" max="25" width="14.125" style="9" customWidth="1"/>
    <col min="26" max="26" width="10.625" style="9" customWidth="1"/>
    <col min="27" max="16384" width="17.125" style="9"/>
  </cols>
  <sheetData>
    <row r="1" spans="1:25" s="26" customFormat="1" ht="21" customHeight="1"/>
    <row r="2" spans="1:25" s="5" customFormat="1" ht="21" customHeight="1">
      <c r="B2" s="10" t="s">
        <v>196</v>
      </c>
      <c r="D2" s="20"/>
      <c r="P2" s="8"/>
    </row>
    <row r="3" spans="1:25" s="27" customFormat="1" ht="17.100000000000001" customHeight="1">
      <c r="A3" s="142"/>
      <c r="B3" s="202" t="s">
        <v>6</v>
      </c>
      <c r="C3" s="182" t="s">
        <v>168</v>
      </c>
      <c r="D3" s="138"/>
      <c r="E3" s="138"/>
      <c r="F3" s="138"/>
      <c r="G3" s="138"/>
      <c r="H3" s="138"/>
      <c r="I3" s="139"/>
      <c r="J3" s="201" t="s">
        <v>169</v>
      </c>
      <c r="K3" s="201" t="s">
        <v>224</v>
      </c>
      <c r="L3" s="201" t="s">
        <v>170</v>
      </c>
      <c r="M3" s="201" t="s">
        <v>171</v>
      </c>
      <c r="N3" s="201" t="s">
        <v>172</v>
      </c>
      <c r="O3" s="201" t="s">
        <v>173</v>
      </c>
      <c r="P3" s="201" t="s">
        <v>174</v>
      </c>
      <c r="Q3" s="125"/>
      <c r="R3" s="207" t="s">
        <v>175</v>
      </c>
      <c r="S3" s="207"/>
      <c r="T3" s="207"/>
      <c r="U3" s="207"/>
      <c r="V3" s="207"/>
      <c r="W3" s="207"/>
      <c r="X3" s="208"/>
      <c r="Y3" s="201" t="s">
        <v>176</v>
      </c>
    </row>
    <row r="4" spans="1:25" s="27" customFormat="1" ht="17.100000000000001" customHeight="1">
      <c r="A4" s="143"/>
      <c r="B4" s="143"/>
      <c r="C4" s="202" t="s">
        <v>14</v>
      </c>
      <c r="D4" s="182" t="s">
        <v>177</v>
      </c>
      <c r="E4" s="138"/>
      <c r="F4" s="139"/>
      <c r="G4" s="182" t="s">
        <v>178</v>
      </c>
      <c r="H4" s="138"/>
      <c r="I4" s="139"/>
      <c r="J4" s="143"/>
      <c r="K4" s="204"/>
      <c r="L4" s="143"/>
      <c r="M4" s="143"/>
      <c r="N4" s="143"/>
      <c r="O4" s="143"/>
      <c r="P4" s="143"/>
      <c r="Q4" s="201" t="s">
        <v>179</v>
      </c>
      <c r="R4" s="201" t="s">
        <v>222</v>
      </c>
      <c r="S4" s="182" t="s">
        <v>180</v>
      </c>
      <c r="T4" s="138"/>
      <c r="U4" s="139"/>
      <c r="V4" s="201" t="s">
        <v>181</v>
      </c>
      <c r="W4" s="201" t="s">
        <v>182</v>
      </c>
      <c r="X4" s="201" t="s">
        <v>183</v>
      </c>
      <c r="Y4" s="204"/>
    </row>
    <row r="5" spans="1:25" s="27" customFormat="1" ht="17.100000000000001" customHeight="1">
      <c r="A5" s="143"/>
      <c r="B5" s="143"/>
      <c r="C5" s="143"/>
      <c r="D5" s="202" t="s">
        <v>184</v>
      </c>
      <c r="E5" s="202" t="s">
        <v>185</v>
      </c>
      <c r="F5" s="202" t="s">
        <v>186</v>
      </c>
      <c r="G5" s="202" t="s">
        <v>184</v>
      </c>
      <c r="H5" s="202" t="s">
        <v>185</v>
      </c>
      <c r="I5" s="203" t="s">
        <v>187</v>
      </c>
      <c r="J5" s="143"/>
      <c r="K5" s="204"/>
      <c r="L5" s="143"/>
      <c r="M5" s="143"/>
      <c r="N5" s="143"/>
      <c r="O5" s="143"/>
      <c r="P5" s="143"/>
      <c r="Q5" s="143"/>
      <c r="R5" s="204"/>
      <c r="S5" s="202" t="s">
        <v>188</v>
      </c>
      <c r="T5" s="202" t="s">
        <v>189</v>
      </c>
      <c r="U5" s="202" t="s">
        <v>190</v>
      </c>
      <c r="V5" s="204"/>
      <c r="W5" s="204"/>
      <c r="X5" s="204"/>
      <c r="Y5" s="204"/>
    </row>
    <row r="6" spans="1:25" s="27" customFormat="1" ht="17.100000000000001" customHeight="1">
      <c r="A6" s="143"/>
      <c r="B6" s="143"/>
      <c r="C6" s="143"/>
      <c r="D6" s="143"/>
      <c r="E6" s="143"/>
      <c r="F6" s="143"/>
      <c r="G6" s="143"/>
      <c r="H6" s="143"/>
      <c r="I6" s="143"/>
      <c r="J6" s="143"/>
      <c r="K6" s="204"/>
      <c r="L6" s="143"/>
      <c r="M6" s="143"/>
      <c r="N6" s="143"/>
      <c r="O6" s="143"/>
      <c r="P6" s="143"/>
      <c r="Q6" s="143"/>
      <c r="R6" s="204"/>
      <c r="S6" s="143"/>
      <c r="T6" s="143"/>
      <c r="U6" s="143"/>
      <c r="V6" s="204"/>
      <c r="W6" s="204"/>
      <c r="X6" s="204"/>
      <c r="Y6" s="204"/>
    </row>
    <row r="7" spans="1:25" s="5" customFormat="1" ht="15" customHeight="1">
      <c r="A7" s="141"/>
      <c r="B7" s="28" t="s">
        <v>191</v>
      </c>
      <c r="C7" s="28" t="s">
        <v>191</v>
      </c>
      <c r="D7" s="28" t="s">
        <v>191</v>
      </c>
      <c r="E7" s="29" t="s">
        <v>192</v>
      </c>
      <c r="F7" s="29" t="s">
        <v>192</v>
      </c>
      <c r="G7" s="28" t="s">
        <v>191</v>
      </c>
      <c r="H7" s="29" t="s">
        <v>192</v>
      </c>
      <c r="I7" s="29" t="s">
        <v>193</v>
      </c>
      <c r="J7" s="28" t="s">
        <v>191</v>
      </c>
      <c r="K7" s="28" t="s">
        <v>225</v>
      </c>
      <c r="L7" s="28" t="s">
        <v>191</v>
      </c>
      <c r="M7" s="28" t="s">
        <v>191</v>
      </c>
      <c r="N7" s="28" t="s">
        <v>191</v>
      </c>
      <c r="O7" s="28" t="s">
        <v>191</v>
      </c>
      <c r="P7" s="28" t="s">
        <v>191</v>
      </c>
      <c r="Q7" s="28" t="s">
        <v>194</v>
      </c>
      <c r="R7" s="28" t="s">
        <v>223</v>
      </c>
      <c r="S7" s="28" t="s">
        <v>194</v>
      </c>
      <c r="T7" s="28" t="s">
        <v>194</v>
      </c>
      <c r="U7" s="28" t="s">
        <v>194</v>
      </c>
      <c r="V7" s="28" t="s">
        <v>194</v>
      </c>
      <c r="W7" s="28" t="s">
        <v>194</v>
      </c>
      <c r="X7" s="124" t="s">
        <v>194</v>
      </c>
      <c r="Y7" s="117" t="s">
        <v>191</v>
      </c>
    </row>
    <row r="8" spans="1:25" s="5" customFormat="1" ht="16.5" customHeight="1">
      <c r="A8" s="86" t="s">
        <v>16</v>
      </c>
      <c r="B8" s="77">
        <v>1747364919</v>
      </c>
      <c r="C8" s="64">
        <v>2535678977</v>
      </c>
      <c r="D8" s="64">
        <v>1538664947</v>
      </c>
      <c r="E8" s="67">
        <v>60.679999999999993</v>
      </c>
      <c r="F8" s="68" t="s">
        <v>195</v>
      </c>
      <c r="G8" s="64">
        <v>997014035</v>
      </c>
      <c r="H8" s="67">
        <v>39.32</v>
      </c>
      <c r="I8" s="68" t="s">
        <v>195</v>
      </c>
      <c r="J8" s="41">
        <v>15073017310</v>
      </c>
      <c r="K8" s="127">
        <f>SUM(K9:K55)</f>
        <v>5198790</v>
      </c>
      <c r="L8" s="41">
        <v>380474043</v>
      </c>
      <c r="M8" s="41">
        <v>1352177</v>
      </c>
      <c r="N8" s="41">
        <v>2307870</v>
      </c>
      <c r="O8" s="41">
        <v>453752770</v>
      </c>
      <c r="P8" s="41">
        <v>54771585</v>
      </c>
      <c r="Q8" s="64">
        <v>19783247</v>
      </c>
      <c r="R8" s="127">
        <f>SUM(R9:R55)</f>
        <v>2408353</v>
      </c>
      <c r="S8" s="41">
        <v>8180893</v>
      </c>
      <c r="T8" s="41">
        <v>2587924</v>
      </c>
      <c r="U8" s="41">
        <v>2420374</v>
      </c>
      <c r="V8" s="41">
        <v>33638</v>
      </c>
      <c r="W8" s="41">
        <v>161623</v>
      </c>
      <c r="X8" s="41">
        <v>270008</v>
      </c>
      <c r="Y8" s="41" t="s">
        <v>195</v>
      </c>
    </row>
    <row r="9" spans="1:25" s="5" customFormat="1" ht="16.5" customHeight="1">
      <c r="A9" s="87" t="s">
        <v>17</v>
      </c>
      <c r="B9" s="45">
        <v>71245846</v>
      </c>
      <c r="C9" s="47">
        <v>103350213</v>
      </c>
      <c r="D9" s="47">
        <v>55785658</v>
      </c>
      <c r="E9" s="69">
        <v>53.98</v>
      </c>
      <c r="F9" s="70">
        <v>11.79</v>
      </c>
      <c r="G9" s="47">
        <v>47564556</v>
      </c>
      <c r="H9" s="69">
        <v>46.02</v>
      </c>
      <c r="I9" s="45">
        <v>52953</v>
      </c>
      <c r="J9" s="45">
        <v>473162146</v>
      </c>
      <c r="K9" s="45">
        <v>300988</v>
      </c>
      <c r="L9" s="45">
        <v>20642651</v>
      </c>
      <c r="M9" s="45">
        <v>4</v>
      </c>
      <c r="N9" s="45">
        <v>106061</v>
      </c>
      <c r="O9" s="45">
        <v>13455998</v>
      </c>
      <c r="P9" s="45">
        <v>2401336</v>
      </c>
      <c r="Q9" s="47">
        <v>898241</v>
      </c>
      <c r="R9" s="45">
        <v>116464</v>
      </c>
      <c r="S9" s="45">
        <v>429595</v>
      </c>
      <c r="T9" s="45">
        <v>134443</v>
      </c>
      <c r="U9" s="45">
        <v>109347</v>
      </c>
      <c r="V9" s="45">
        <v>2</v>
      </c>
      <c r="W9" s="45">
        <v>4847</v>
      </c>
      <c r="X9" s="45">
        <v>8231</v>
      </c>
      <c r="Y9" s="45" t="s">
        <v>220</v>
      </c>
    </row>
    <row r="10" spans="1:25" s="5" customFormat="1" ht="16.5" customHeight="1">
      <c r="A10" s="87" t="s">
        <v>18</v>
      </c>
      <c r="B10" s="45">
        <v>13247911</v>
      </c>
      <c r="C10" s="47">
        <v>18740593</v>
      </c>
      <c r="D10" s="47">
        <v>8410569</v>
      </c>
      <c r="E10" s="69">
        <v>44.88</v>
      </c>
      <c r="F10" s="70">
        <v>9.9</v>
      </c>
      <c r="G10" s="47">
        <v>10330024</v>
      </c>
      <c r="H10" s="69">
        <v>55.12</v>
      </c>
      <c r="I10" s="45">
        <v>46800</v>
      </c>
      <c r="J10" s="45">
        <v>84955572</v>
      </c>
      <c r="K10" s="128">
        <v>50259</v>
      </c>
      <c r="L10" s="45">
        <v>4705827</v>
      </c>
      <c r="M10" s="45">
        <v>39</v>
      </c>
      <c r="N10" s="45">
        <v>21193</v>
      </c>
      <c r="O10" s="45">
        <v>1206443</v>
      </c>
      <c r="P10" s="45">
        <v>491079</v>
      </c>
      <c r="Q10" s="47">
        <v>220727</v>
      </c>
      <c r="R10" s="128">
        <v>25949</v>
      </c>
      <c r="S10" s="45">
        <v>118811</v>
      </c>
      <c r="T10" s="45">
        <v>27127</v>
      </c>
      <c r="U10" s="45">
        <v>19078</v>
      </c>
      <c r="V10" s="45">
        <v>2</v>
      </c>
      <c r="W10" s="45">
        <v>1079</v>
      </c>
      <c r="X10" s="45">
        <v>1308</v>
      </c>
      <c r="Y10" s="45" t="s">
        <v>220</v>
      </c>
    </row>
    <row r="11" spans="1:25" s="5" customFormat="1" ht="16.5" customHeight="1">
      <c r="A11" s="87" t="s">
        <v>19</v>
      </c>
      <c r="B11" s="45">
        <v>12761084</v>
      </c>
      <c r="C11" s="47">
        <v>17637608</v>
      </c>
      <c r="D11" s="47">
        <v>7875464</v>
      </c>
      <c r="E11" s="69">
        <v>44.65</v>
      </c>
      <c r="F11" s="70">
        <v>8.5299999999999994</v>
      </c>
      <c r="G11" s="47">
        <v>9762144</v>
      </c>
      <c r="H11" s="69">
        <v>55.35</v>
      </c>
      <c r="I11" s="45">
        <v>43800</v>
      </c>
      <c r="J11" s="45">
        <v>92327081</v>
      </c>
      <c r="K11" s="128">
        <v>52657</v>
      </c>
      <c r="L11" s="45">
        <v>4069501</v>
      </c>
      <c r="M11" s="45">
        <v>543</v>
      </c>
      <c r="N11" s="45">
        <v>20171</v>
      </c>
      <c r="O11" s="45">
        <v>1123414</v>
      </c>
      <c r="P11" s="45">
        <v>389762</v>
      </c>
      <c r="Q11" s="47">
        <v>222880</v>
      </c>
      <c r="R11" s="128">
        <v>29376</v>
      </c>
      <c r="S11" s="45">
        <v>104889</v>
      </c>
      <c r="T11" s="45">
        <v>30714</v>
      </c>
      <c r="U11" s="45">
        <v>20640</v>
      </c>
      <c r="V11" s="45">
        <v>11</v>
      </c>
      <c r="W11" s="45">
        <v>1180</v>
      </c>
      <c r="X11" s="45">
        <v>1185</v>
      </c>
      <c r="Y11" s="45" t="s">
        <v>219</v>
      </c>
    </row>
    <row r="12" spans="1:25" s="5" customFormat="1" ht="16.5" customHeight="1">
      <c r="A12" s="87" t="s">
        <v>20</v>
      </c>
      <c r="B12" s="45">
        <v>26230558</v>
      </c>
      <c r="C12" s="47">
        <v>35642354</v>
      </c>
      <c r="D12" s="47">
        <v>19457340</v>
      </c>
      <c r="E12" s="69">
        <v>54.59</v>
      </c>
      <c r="F12" s="70">
        <v>9.2799999999999994</v>
      </c>
      <c r="G12" s="47">
        <v>16185014</v>
      </c>
      <c r="H12" s="69">
        <v>45.41</v>
      </c>
      <c r="I12" s="45">
        <v>47400</v>
      </c>
      <c r="J12" s="45">
        <v>209670298</v>
      </c>
      <c r="K12" s="128">
        <v>71888</v>
      </c>
      <c r="L12" s="45">
        <v>5997586</v>
      </c>
      <c r="M12" s="45">
        <v>4049</v>
      </c>
      <c r="N12" s="45">
        <v>39189</v>
      </c>
      <c r="O12" s="45">
        <v>4189894</v>
      </c>
      <c r="P12" s="45">
        <v>890810</v>
      </c>
      <c r="Q12" s="47">
        <v>341456</v>
      </c>
      <c r="R12" s="128">
        <v>43197</v>
      </c>
      <c r="S12" s="45">
        <v>135756</v>
      </c>
      <c r="T12" s="45">
        <v>46959</v>
      </c>
      <c r="U12" s="45">
        <v>40077</v>
      </c>
      <c r="V12" s="45">
        <v>85</v>
      </c>
      <c r="W12" s="45">
        <v>2098</v>
      </c>
      <c r="X12" s="45">
        <v>3242</v>
      </c>
      <c r="Y12" s="45" t="s">
        <v>219</v>
      </c>
    </row>
    <row r="13" spans="1:25" s="5" customFormat="1" ht="16.5" customHeight="1">
      <c r="A13" s="88" t="s">
        <v>21</v>
      </c>
      <c r="B13" s="45">
        <v>10547033</v>
      </c>
      <c r="C13" s="47">
        <v>15048900</v>
      </c>
      <c r="D13" s="47">
        <v>6219489</v>
      </c>
      <c r="E13" s="71">
        <v>41.33</v>
      </c>
      <c r="F13" s="70">
        <v>9.02</v>
      </c>
      <c r="G13" s="47">
        <v>8829411</v>
      </c>
      <c r="H13" s="71">
        <v>58.67</v>
      </c>
      <c r="I13" s="45">
        <v>45260</v>
      </c>
      <c r="J13" s="45">
        <v>68952528</v>
      </c>
      <c r="K13" s="128">
        <v>47307</v>
      </c>
      <c r="L13" s="45">
        <v>3903385</v>
      </c>
      <c r="M13" s="45">
        <v>11831</v>
      </c>
      <c r="N13" s="45">
        <v>22253</v>
      </c>
      <c r="O13" s="45">
        <v>840875</v>
      </c>
      <c r="P13" s="45">
        <v>323783</v>
      </c>
      <c r="Q13" s="47">
        <v>195082</v>
      </c>
      <c r="R13" s="128">
        <v>24957</v>
      </c>
      <c r="S13" s="45">
        <v>98283</v>
      </c>
      <c r="T13" s="45">
        <v>27810</v>
      </c>
      <c r="U13" s="45">
        <v>17678</v>
      </c>
      <c r="V13" s="45">
        <v>832</v>
      </c>
      <c r="W13" s="45">
        <v>1245</v>
      </c>
      <c r="X13" s="45">
        <v>839</v>
      </c>
      <c r="Y13" s="45" t="s">
        <v>219</v>
      </c>
    </row>
    <row r="14" spans="1:25" s="5" customFormat="1" ht="16.5" customHeight="1">
      <c r="A14" s="87" t="s">
        <v>22</v>
      </c>
      <c r="B14" s="48">
        <v>12561820</v>
      </c>
      <c r="C14" s="50">
        <v>16972068</v>
      </c>
      <c r="D14" s="50">
        <v>7629568</v>
      </c>
      <c r="E14" s="69">
        <v>44.95</v>
      </c>
      <c r="F14" s="72">
        <v>9.43</v>
      </c>
      <c r="G14" s="50">
        <v>9342500</v>
      </c>
      <c r="H14" s="69">
        <v>55.05</v>
      </c>
      <c r="I14" s="48">
        <v>47600</v>
      </c>
      <c r="J14" s="48">
        <v>80907757</v>
      </c>
      <c r="K14" s="129">
        <v>60348</v>
      </c>
      <c r="L14" s="48">
        <v>3631906</v>
      </c>
      <c r="M14" s="48">
        <v>924</v>
      </c>
      <c r="N14" s="48">
        <v>26964</v>
      </c>
      <c r="O14" s="48">
        <v>1083213</v>
      </c>
      <c r="P14" s="48">
        <v>393107</v>
      </c>
      <c r="Q14" s="50">
        <v>196271</v>
      </c>
      <c r="R14" s="129">
        <v>28833</v>
      </c>
      <c r="S14" s="48">
        <v>82547</v>
      </c>
      <c r="T14" s="48">
        <v>29793</v>
      </c>
      <c r="U14" s="48">
        <v>18083</v>
      </c>
      <c r="V14" s="48">
        <v>15</v>
      </c>
      <c r="W14" s="48">
        <v>1460</v>
      </c>
      <c r="X14" s="48">
        <v>1135</v>
      </c>
      <c r="Y14" s="48" t="s">
        <v>219</v>
      </c>
    </row>
    <row r="15" spans="1:25" s="5" customFormat="1" ht="16.5" customHeight="1">
      <c r="A15" s="87" t="s">
        <v>23</v>
      </c>
      <c r="B15" s="45">
        <v>19610643</v>
      </c>
      <c r="C15" s="47">
        <v>27666518</v>
      </c>
      <c r="D15" s="47">
        <v>13318913</v>
      </c>
      <c r="E15" s="69">
        <v>48.14</v>
      </c>
      <c r="F15" s="70">
        <v>8.98</v>
      </c>
      <c r="G15" s="47">
        <v>14347606</v>
      </c>
      <c r="H15" s="69">
        <v>51.86</v>
      </c>
      <c r="I15" s="45">
        <v>45900</v>
      </c>
      <c r="J15" s="45">
        <v>148318104</v>
      </c>
      <c r="K15" s="128">
        <v>41865</v>
      </c>
      <c r="L15" s="45">
        <v>5718451</v>
      </c>
      <c r="M15" s="45">
        <v>649266</v>
      </c>
      <c r="N15" s="45">
        <v>1721</v>
      </c>
      <c r="O15" s="45">
        <v>2284392</v>
      </c>
      <c r="P15" s="45">
        <v>639820</v>
      </c>
      <c r="Q15" s="47">
        <v>312584</v>
      </c>
      <c r="R15" s="128">
        <v>43159</v>
      </c>
      <c r="S15" s="45">
        <v>136919</v>
      </c>
      <c r="T15" s="45">
        <v>45358</v>
      </c>
      <c r="U15" s="45">
        <v>30279</v>
      </c>
      <c r="V15" s="45">
        <v>12806</v>
      </c>
      <c r="W15" s="45">
        <v>2147</v>
      </c>
      <c r="X15" s="45">
        <v>2139</v>
      </c>
      <c r="Y15" s="45" t="s">
        <v>219</v>
      </c>
    </row>
    <row r="16" spans="1:25" s="5" customFormat="1" ht="16.5" customHeight="1">
      <c r="A16" s="87" t="s">
        <v>24</v>
      </c>
      <c r="B16" s="45">
        <v>37894745</v>
      </c>
      <c r="C16" s="47">
        <v>49741011</v>
      </c>
      <c r="D16" s="47">
        <v>27582023</v>
      </c>
      <c r="E16" s="69">
        <v>55.45</v>
      </c>
      <c r="F16" s="70">
        <v>9.66</v>
      </c>
      <c r="G16" s="47">
        <v>22158988</v>
      </c>
      <c r="H16" s="69">
        <v>44.55</v>
      </c>
      <c r="I16" s="45">
        <v>47500</v>
      </c>
      <c r="J16" s="45">
        <v>285529102</v>
      </c>
      <c r="K16" s="128">
        <v>104902</v>
      </c>
      <c r="L16" s="45">
        <v>7959445</v>
      </c>
      <c r="M16" s="45">
        <v>4797</v>
      </c>
      <c r="N16" s="45">
        <v>46171</v>
      </c>
      <c r="O16" s="45">
        <v>5077988</v>
      </c>
      <c r="P16" s="45">
        <v>1347038</v>
      </c>
      <c r="Q16" s="47">
        <v>466505</v>
      </c>
      <c r="R16" s="128">
        <v>53078</v>
      </c>
      <c r="S16" s="45">
        <v>182061</v>
      </c>
      <c r="T16" s="45">
        <v>57403</v>
      </c>
      <c r="U16" s="45">
        <v>57066</v>
      </c>
      <c r="V16" s="45">
        <v>197</v>
      </c>
      <c r="W16" s="45">
        <v>2545</v>
      </c>
      <c r="X16" s="45">
        <v>4224</v>
      </c>
      <c r="Y16" s="45" t="s">
        <v>219</v>
      </c>
    </row>
    <row r="17" spans="1:25" s="5" customFormat="1" ht="16.5" customHeight="1">
      <c r="A17" s="87" t="s">
        <v>25</v>
      </c>
      <c r="B17" s="45">
        <v>21904424</v>
      </c>
      <c r="C17" s="47">
        <v>29152920</v>
      </c>
      <c r="D17" s="47">
        <v>15448479</v>
      </c>
      <c r="E17" s="69">
        <v>52.99</v>
      </c>
      <c r="F17" s="70">
        <v>8.84</v>
      </c>
      <c r="G17" s="47">
        <v>13704442</v>
      </c>
      <c r="H17" s="69">
        <v>47.01</v>
      </c>
      <c r="I17" s="45">
        <v>45600</v>
      </c>
      <c r="J17" s="45">
        <v>174757187</v>
      </c>
      <c r="K17" s="128">
        <v>37114</v>
      </c>
      <c r="L17" s="45">
        <v>5164720</v>
      </c>
      <c r="M17" s="45">
        <v>1715</v>
      </c>
      <c r="N17" s="45">
        <v>28798</v>
      </c>
      <c r="O17" s="45">
        <v>2874347</v>
      </c>
      <c r="P17" s="45">
        <v>858196</v>
      </c>
      <c r="Q17" s="47">
        <v>300536</v>
      </c>
      <c r="R17" s="128">
        <v>41356</v>
      </c>
      <c r="S17" s="45">
        <v>119778</v>
      </c>
      <c r="T17" s="45">
        <v>44546</v>
      </c>
      <c r="U17" s="45">
        <v>35690</v>
      </c>
      <c r="V17" s="45">
        <v>27</v>
      </c>
      <c r="W17" s="45">
        <v>1671</v>
      </c>
      <c r="X17" s="45">
        <v>2487</v>
      </c>
      <c r="Y17" s="45" t="s">
        <v>219</v>
      </c>
    </row>
    <row r="18" spans="1:25" s="5" customFormat="1" ht="16.5" customHeight="1">
      <c r="A18" s="88" t="s">
        <v>26</v>
      </c>
      <c r="B18" s="51">
        <v>25167140</v>
      </c>
      <c r="C18" s="53">
        <v>34915935</v>
      </c>
      <c r="D18" s="53">
        <v>19145113</v>
      </c>
      <c r="E18" s="71">
        <v>54.83</v>
      </c>
      <c r="F18" s="71">
        <v>10.07</v>
      </c>
      <c r="G18" s="53">
        <v>15770822</v>
      </c>
      <c r="H18" s="71">
        <v>45.17</v>
      </c>
      <c r="I18" s="51">
        <v>49100</v>
      </c>
      <c r="J18" s="51">
        <v>190120892</v>
      </c>
      <c r="K18" s="130">
        <v>97147</v>
      </c>
      <c r="L18" s="51">
        <v>6278254</v>
      </c>
      <c r="M18" s="51">
        <v>644</v>
      </c>
      <c r="N18" s="51">
        <v>28993</v>
      </c>
      <c r="O18" s="51">
        <v>4233789</v>
      </c>
      <c r="P18" s="51">
        <v>890032</v>
      </c>
      <c r="Q18" s="53">
        <v>321198</v>
      </c>
      <c r="R18" s="130">
        <v>45736</v>
      </c>
      <c r="S18" s="51">
        <v>135554</v>
      </c>
      <c r="T18" s="51">
        <v>50901</v>
      </c>
      <c r="U18" s="51">
        <v>37607</v>
      </c>
      <c r="V18" s="51">
        <v>9</v>
      </c>
      <c r="W18" s="51">
        <v>1536</v>
      </c>
      <c r="X18" s="51">
        <v>3148</v>
      </c>
      <c r="Y18" s="51" t="s">
        <v>219</v>
      </c>
    </row>
    <row r="19" spans="1:25" s="5" customFormat="1" ht="16.5" customHeight="1">
      <c r="A19" s="87" t="s">
        <v>27</v>
      </c>
      <c r="B19" s="45">
        <v>95668522</v>
      </c>
      <c r="C19" s="47">
        <v>133786146</v>
      </c>
      <c r="D19" s="47">
        <v>83788309</v>
      </c>
      <c r="E19" s="69">
        <v>62.63</v>
      </c>
      <c r="F19" s="70">
        <v>9.0299999999999994</v>
      </c>
      <c r="G19" s="47">
        <v>49997836</v>
      </c>
      <c r="H19" s="69">
        <v>37.369999999999997</v>
      </c>
      <c r="I19" s="45">
        <v>45930</v>
      </c>
      <c r="J19" s="45">
        <v>927913880</v>
      </c>
      <c r="K19" s="128">
        <v>222578</v>
      </c>
      <c r="L19" s="45">
        <v>17379459</v>
      </c>
      <c r="M19" s="45">
        <v>8652</v>
      </c>
      <c r="N19" s="45">
        <v>87330</v>
      </c>
      <c r="O19" s="45">
        <v>23621663</v>
      </c>
      <c r="P19" s="45">
        <v>3202058</v>
      </c>
      <c r="Q19" s="47">
        <v>1088566</v>
      </c>
      <c r="R19" s="128">
        <v>120092</v>
      </c>
      <c r="S19" s="45">
        <v>402053</v>
      </c>
      <c r="T19" s="45">
        <v>131136</v>
      </c>
      <c r="U19" s="45">
        <v>156301</v>
      </c>
      <c r="V19" s="45">
        <v>304</v>
      </c>
      <c r="W19" s="45">
        <v>4976</v>
      </c>
      <c r="X19" s="45">
        <v>14239</v>
      </c>
      <c r="Y19" s="45" t="s">
        <v>219</v>
      </c>
    </row>
    <row r="20" spans="1:25" s="5" customFormat="1" ht="16.5" customHeight="1">
      <c r="A20" s="87" t="s">
        <v>28</v>
      </c>
      <c r="B20" s="45">
        <v>85249106</v>
      </c>
      <c r="C20" s="47">
        <v>116820882</v>
      </c>
      <c r="D20" s="47">
        <v>74648402</v>
      </c>
      <c r="E20" s="69">
        <v>63.9</v>
      </c>
      <c r="F20" s="70">
        <v>9.11</v>
      </c>
      <c r="G20" s="47">
        <v>42172480</v>
      </c>
      <c r="H20" s="69">
        <v>36.1</v>
      </c>
      <c r="I20" s="45">
        <v>43800</v>
      </c>
      <c r="J20" s="45">
        <v>819413885</v>
      </c>
      <c r="K20" s="128">
        <v>198695</v>
      </c>
      <c r="L20" s="45">
        <v>14235761</v>
      </c>
      <c r="M20" s="45">
        <v>2231</v>
      </c>
      <c r="N20" s="45">
        <v>74051</v>
      </c>
      <c r="O20" s="45">
        <v>19917691</v>
      </c>
      <c r="P20" s="45">
        <v>2856653</v>
      </c>
      <c r="Q20" s="47">
        <v>962842</v>
      </c>
      <c r="R20" s="128">
        <v>100563</v>
      </c>
      <c r="S20" s="45">
        <v>349556</v>
      </c>
      <c r="T20" s="45">
        <v>105683</v>
      </c>
      <c r="U20" s="45">
        <v>137344</v>
      </c>
      <c r="V20" s="45">
        <v>59</v>
      </c>
      <c r="W20" s="45">
        <v>4445</v>
      </c>
      <c r="X20" s="45">
        <v>11436</v>
      </c>
      <c r="Y20" s="45" t="s">
        <v>219</v>
      </c>
    </row>
    <row r="21" spans="1:25" s="5" customFormat="1" ht="16.5" customHeight="1">
      <c r="A21" s="87" t="s">
        <v>29</v>
      </c>
      <c r="B21" s="45">
        <v>199766382</v>
      </c>
      <c r="C21" s="47">
        <v>340931370</v>
      </c>
      <c r="D21" s="47">
        <v>259126730</v>
      </c>
      <c r="E21" s="69">
        <v>76.010000000000005</v>
      </c>
      <c r="F21" s="70">
        <v>9.67</v>
      </c>
      <c r="G21" s="47">
        <v>81804640</v>
      </c>
      <c r="H21" s="69">
        <v>23.99</v>
      </c>
      <c r="I21" s="45">
        <v>47300</v>
      </c>
      <c r="J21" s="45">
        <v>2679701314</v>
      </c>
      <c r="K21" s="128">
        <v>490760</v>
      </c>
      <c r="L21" s="45">
        <v>27537229</v>
      </c>
      <c r="M21" s="45">
        <v>5895</v>
      </c>
      <c r="N21" s="45">
        <v>333478</v>
      </c>
      <c r="O21" s="45">
        <v>118529876</v>
      </c>
      <c r="P21" s="45">
        <v>5732250</v>
      </c>
      <c r="Q21" s="47">
        <v>1729485</v>
      </c>
      <c r="R21" s="128">
        <v>190624</v>
      </c>
      <c r="S21" s="45">
        <v>661615</v>
      </c>
      <c r="T21" s="45">
        <v>165216</v>
      </c>
      <c r="U21" s="45">
        <v>182113</v>
      </c>
      <c r="V21" s="45">
        <v>124</v>
      </c>
      <c r="W21" s="45">
        <v>72099</v>
      </c>
      <c r="X21" s="45">
        <v>52040</v>
      </c>
      <c r="Y21" s="45" t="s">
        <v>219</v>
      </c>
    </row>
    <row r="22" spans="1:25" s="5" customFormat="1" ht="16.5" customHeight="1">
      <c r="A22" s="87" t="s">
        <v>30</v>
      </c>
      <c r="B22" s="45">
        <v>141927453</v>
      </c>
      <c r="C22" s="47">
        <v>199729597</v>
      </c>
      <c r="D22" s="47">
        <v>139861584</v>
      </c>
      <c r="E22" s="69">
        <v>70.03</v>
      </c>
      <c r="F22" s="70">
        <v>10.08</v>
      </c>
      <c r="G22" s="47">
        <v>59868013</v>
      </c>
      <c r="H22" s="69">
        <v>29.97</v>
      </c>
      <c r="I22" s="45">
        <v>45900</v>
      </c>
      <c r="J22" s="45">
        <v>1387518613</v>
      </c>
      <c r="K22" s="128">
        <v>240457</v>
      </c>
      <c r="L22" s="45">
        <v>18827612</v>
      </c>
      <c r="M22" s="45">
        <v>5242</v>
      </c>
      <c r="N22" s="45">
        <v>98245</v>
      </c>
      <c r="O22" s="45">
        <v>42892043</v>
      </c>
      <c r="P22" s="45">
        <v>4261455</v>
      </c>
      <c r="Q22" s="47">
        <v>1304314</v>
      </c>
      <c r="R22" s="128">
        <v>123392</v>
      </c>
      <c r="S22" s="45">
        <v>445686</v>
      </c>
      <c r="T22" s="45">
        <v>123276</v>
      </c>
      <c r="U22" s="45">
        <v>182748</v>
      </c>
      <c r="V22" s="45">
        <v>147</v>
      </c>
      <c r="W22" s="45">
        <v>5540</v>
      </c>
      <c r="X22" s="45">
        <v>24833</v>
      </c>
      <c r="Y22" s="45" t="s">
        <v>219</v>
      </c>
    </row>
    <row r="23" spans="1:25" s="5" customFormat="1" ht="16.5" customHeight="1">
      <c r="A23" s="88" t="s">
        <v>31</v>
      </c>
      <c r="B23" s="45">
        <v>24464263</v>
      </c>
      <c r="C23" s="47">
        <v>33201946</v>
      </c>
      <c r="D23" s="47">
        <v>15744360</v>
      </c>
      <c r="E23" s="71">
        <v>47.42</v>
      </c>
      <c r="F23" s="70">
        <v>8.61</v>
      </c>
      <c r="G23" s="47">
        <v>17457586</v>
      </c>
      <c r="H23" s="71">
        <v>52.58</v>
      </c>
      <c r="I23" s="45">
        <v>44200</v>
      </c>
      <c r="J23" s="45">
        <v>182862166</v>
      </c>
      <c r="K23" s="128">
        <v>114063</v>
      </c>
      <c r="L23" s="45">
        <v>6839624</v>
      </c>
      <c r="M23" s="45">
        <v>58862</v>
      </c>
      <c r="N23" s="45">
        <v>44433</v>
      </c>
      <c r="O23" s="45">
        <v>2403172</v>
      </c>
      <c r="P23" s="45">
        <v>722471</v>
      </c>
      <c r="Q23" s="47">
        <v>394968</v>
      </c>
      <c r="R23" s="128">
        <v>61982</v>
      </c>
      <c r="S23" s="45">
        <v>160118</v>
      </c>
      <c r="T23" s="45">
        <v>67975</v>
      </c>
      <c r="U23" s="45">
        <v>43305</v>
      </c>
      <c r="V23" s="45">
        <v>1556</v>
      </c>
      <c r="W23" s="45">
        <v>2598</v>
      </c>
      <c r="X23" s="45">
        <v>2241</v>
      </c>
      <c r="Y23" s="45" t="s">
        <v>219</v>
      </c>
    </row>
    <row r="24" spans="1:25" s="5" customFormat="1" ht="16.5" customHeight="1">
      <c r="A24" s="87" t="s">
        <v>32</v>
      </c>
      <c r="B24" s="48">
        <v>14361088</v>
      </c>
      <c r="C24" s="50">
        <v>18644070</v>
      </c>
      <c r="D24" s="50">
        <v>9387358</v>
      </c>
      <c r="E24" s="69">
        <v>50.35</v>
      </c>
      <c r="F24" s="72">
        <v>8.82</v>
      </c>
      <c r="G24" s="50">
        <v>9256712</v>
      </c>
      <c r="H24" s="69">
        <v>49.65</v>
      </c>
      <c r="I24" s="48">
        <v>46800</v>
      </c>
      <c r="J24" s="48">
        <v>106433104</v>
      </c>
      <c r="K24" s="129">
        <v>0</v>
      </c>
      <c r="L24" s="48">
        <v>3300907</v>
      </c>
      <c r="M24" s="48">
        <v>27390</v>
      </c>
      <c r="N24" s="48">
        <v>20921</v>
      </c>
      <c r="O24" s="48">
        <v>1371349</v>
      </c>
      <c r="P24" s="48">
        <v>437584</v>
      </c>
      <c r="Q24" s="50">
        <v>197793</v>
      </c>
      <c r="R24" s="129">
        <v>0</v>
      </c>
      <c r="S24" s="48">
        <v>69309</v>
      </c>
      <c r="T24" s="48">
        <v>33789</v>
      </c>
      <c r="U24" s="48">
        <v>25577</v>
      </c>
      <c r="V24" s="48">
        <v>634</v>
      </c>
      <c r="W24" s="48">
        <v>1148</v>
      </c>
      <c r="X24" s="48">
        <v>1245</v>
      </c>
      <c r="Y24" s="48" t="s">
        <v>219</v>
      </c>
    </row>
    <row r="25" spans="1:25" s="5" customFormat="1" ht="16.5" customHeight="1">
      <c r="A25" s="87" t="s">
        <v>33</v>
      </c>
      <c r="B25" s="45">
        <v>14785572</v>
      </c>
      <c r="C25" s="47">
        <v>21371248</v>
      </c>
      <c r="D25" s="47">
        <v>11640556</v>
      </c>
      <c r="E25" s="69">
        <v>54.47</v>
      </c>
      <c r="F25" s="70">
        <v>9.8800000000000008</v>
      </c>
      <c r="G25" s="47">
        <v>9730692</v>
      </c>
      <c r="H25" s="69">
        <v>45.53</v>
      </c>
      <c r="I25" s="45">
        <v>50760</v>
      </c>
      <c r="J25" s="45">
        <v>117819781</v>
      </c>
      <c r="K25" s="128">
        <v>40384</v>
      </c>
      <c r="L25" s="45">
        <v>3776946</v>
      </c>
      <c r="M25" s="45">
        <v>554407</v>
      </c>
      <c r="N25" s="45">
        <v>19268</v>
      </c>
      <c r="O25" s="45">
        <v>2684136</v>
      </c>
      <c r="P25" s="45">
        <v>489465</v>
      </c>
      <c r="Q25" s="47">
        <v>191700</v>
      </c>
      <c r="R25" s="128">
        <v>29503</v>
      </c>
      <c r="S25" s="45">
        <v>78934</v>
      </c>
      <c r="T25" s="45">
        <v>29151</v>
      </c>
      <c r="U25" s="45">
        <v>22868</v>
      </c>
      <c r="V25" s="45">
        <v>16291</v>
      </c>
      <c r="W25" s="45">
        <v>1047</v>
      </c>
      <c r="X25" s="45">
        <v>1876</v>
      </c>
      <c r="Y25" s="45" t="s">
        <v>219</v>
      </c>
    </row>
    <row r="26" spans="1:25" s="5" customFormat="1" ht="16.5" customHeight="1">
      <c r="A26" s="87" t="s">
        <v>34</v>
      </c>
      <c r="B26" s="45">
        <v>10519740</v>
      </c>
      <c r="C26" s="47">
        <v>13799684</v>
      </c>
      <c r="D26" s="47">
        <v>7335851</v>
      </c>
      <c r="E26" s="69">
        <v>53.16</v>
      </c>
      <c r="F26" s="70">
        <v>9.6999999999999993</v>
      </c>
      <c r="G26" s="47">
        <v>6463833</v>
      </c>
      <c r="H26" s="69">
        <v>46.84</v>
      </c>
      <c r="I26" s="45">
        <v>49700</v>
      </c>
      <c r="J26" s="45">
        <v>75627607</v>
      </c>
      <c r="K26" s="128">
        <v>0</v>
      </c>
      <c r="L26" s="45">
        <v>2278841</v>
      </c>
      <c r="M26" s="45">
        <v>343</v>
      </c>
      <c r="N26" s="45">
        <v>17235</v>
      </c>
      <c r="O26" s="45">
        <v>1338221</v>
      </c>
      <c r="P26" s="45">
        <v>354696</v>
      </c>
      <c r="Q26" s="47">
        <v>130057</v>
      </c>
      <c r="R26" s="128">
        <v>0</v>
      </c>
      <c r="S26" s="45">
        <v>46478</v>
      </c>
      <c r="T26" s="45">
        <v>20622</v>
      </c>
      <c r="U26" s="45">
        <v>15011</v>
      </c>
      <c r="V26" s="45">
        <v>19</v>
      </c>
      <c r="W26" s="45">
        <v>880</v>
      </c>
      <c r="X26" s="45">
        <v>1234</v>
      </c>
      <c r="Y26" s="45" t="s">
        <v>219</v>
      </c>
    </row>
    <row r="27" spans="1:25" s="5" customFormat="1" ht="16.5" customHeight="1">
      <c r="A27" s="87" t="s">
        <v>35</v>
      </c>
      <c r="B27" s="45">
        <v>12114825</v>
      </c>
      <c r="C27" s="47">
        <v>16579153</v>
      </c>
      <c r="D27" s="47">
        <v>9491306</v>
      </c>
      <c r="E27" s="69">
        <v>57.25</v>
      </c>
      <c r="F27" s="70">
        <v>11.11</v>
      </c>
      <c r="G27" s="47">
        <v>7087847</v>
      </c>
      <c r="H27" s="69">
        <v>42.75</v>
      </c>
      <c r="I27" s="45">
        <v>50770</v>
      </c>
      <c r="J27" s="45">
        <v>85430528</v>
      </c>
      <c r="K27" s="128">
        <v>49140</v>
      </c>
      <c r="L27" s="45">
        <v>2774351</v>
      </c>
      <c r="M27" s="45">
        <v>362</v>
      </c>
      <c r="N27" s="45">
        <v>12184</v>
      </c>
      <c r="O27" s="45">
        <v>2119897</v>
      </c>
      <c r="P27" s="45">
        <v>491606</v>
      </c>
      <c r="Q27" s="47">
        <v>139607</v>
      </c>
      <c r="R27" s="128">
        <v>18723</v>
      </c>
      <c r="S27" s="45">
        <v>60657</v>
      </c>
      <c r="T27" s="45">
        <v>18522</v>
      </c>
      <c r="U27" s="45">
        <v>14604</v>
      </c>
      <c r="V27" s="45">
        <v>12</v>
      </c>
      <c r="W27" s="45">
        <v>637</v>
      </c>
      <c r="X27" s="45">
        <v>1680</v>
      </c>
      <c r="Y27" s="45" t="s">
        <v>219</v>
      </c>
    </row>
    <row r="28" spans="1:25" s="5" customFormat="1" ht="16.5" customHeight="1">
      <c r="A28" s="88" t="s">
        <v>36</v>
      </c>
      <c r="B28" s="51">
        <v>28290011</v>
      </c>
      <c r="C28" s="53">
        <v>37759084</v>
      </c>
      <c r="D28" s="53">
        <v>20936586</v>
      </c>
      <c r="E28" s="71">
        <v>55.45</v>
      </c>
      <c r="F28" s="71">
        <v>9.4499999999999993</v>
      </c>
      <c r="G28" s="53">
        <v>16822498</v>
      </c>
      <c r="H28" s="71">
        <v>44.55</v>
      </c>
      <c r="I28" s="51">
        <v>44365</v>
      </c>
      <c r="J28" s="51">
        <v>221551962</v>
      </c>
      <c r="K28" s="130">
        <v>154406</v>
      </c>
      <c r="L28" s="51">
        <v>6255709</v>
      </c>
      <c r="M28" s="51">
        <v>1473</v>
      </c>
      <c r="N28" s="51">
        <v>28356</v>
      </c>
      <c r="O28" s="51">
        <v>3878256</v>
      </c>
      <c r="P28" s="51">
        <v>849127</v>
      </c>
      <c r="Q28" s="53">
        <v>379184</v>
      </c>
      <c r="R28" s="130">
        <v>58832</v>
      </c>
      <c r="S28" s="51">
        <v>144187</v>
      </c>
      <c r="T28" s="51">
        <v>62227</v>
      </c>
      <c r="U28" s="51">
        <v>44754</v>
      </c>
      <c r="V28" s="51">
        <v>41</v>
      </c>
      <c r="W28" s="51">
        <v>1659</v>
      </c>
      <c r="X28" s="51">
        <v>3038</v>
      </c>
      <c r="Y28" s="51" t="s">
        <v>219</v>
      </c>
    </row>
    <row r="29" spans="1:25" s="5" customFormat="1" ht="16.5" customHeight="1">
      <c r="A29" s="87" t="s">
        <v>37</v>
      </c>
      <c r="B29" s="45">
        <v>27283910</v>
      </c>
      <c r="C29" s="47">
        <v>36516146</v>
      </c>
      <c r="D29" s="47">
        <v>19684542</v>
      </c>
      <c r="E29" s="69">
        <v>53.91</v>
      </c>
      <c r="F29" s="70">
        <v>9.56</v>
      </c>
      <c r="G29" s="47">
        <v>16831605</v>
      </c>
      <c r="H29" s="69">
        <v>46.09</v>
      </c>
      <c r="I29" s="45">
        <v>49412</v>
      </c>
      <c r="J29" s="45">
        <v>205905938</v>
      </c>
      <c r="K29" s="128">
        <v>94618</v>
      </c>
      <c r="L29" s="45">
        <v>6225021</v>
      </c>
      <c r="M29" s="45">
        <v>301</v>
      </c>
      <c r="N29" s="45">
        <v>38617</v>
      </c>
      <c r="O29" s="45">
        <v>3837503</v>
      </c>
      <c r="P29" s="45">
        <v>963824</v>
      </c>
      <c r="Q29" s="47">
        <v>340638</v>
      </c>
      <c r="R29" s="128">
        <v>46657</v>
      </c>
      <c r="S29" s="45">
        <v>130928</v>
      </c>
      <c r="T29" s="45">
        <v>51551</v>
      </c>
      <c r="U29" s="45">
        <v>42730</v>
      </c>
      <c r="V29" s="45">
        <v>10</v>
      </c>
      <c r="W29" s="45">
        <v>1998</v>
      </c>
      <c r="X29" s="45">
        <v>3221</v>
      </c>
      <c r="Y29" s="45" t="s">
        <v>219</v>
      </c>
    </row>
    <row r="30" spans="1:25" s="5" customFormat="1" ht="16.5" customHeight="1">
      <c r="A30" s="87" t="s">
        <v>38</v>
      </c>
      <c r="B30" s="45">
        <v>51690301</v>
      </c>
      <c r="C30" s="47">
        <v>70032158</v>
      </c>
      <c r="D30" s="47">
        <v>41145864</v>
      </c>
      <c r="E30" s="69">
        <v>58.75</v>
      </c>
      <c r="F30" s="70">
        <v>9.49</v>
      </c>
      <c r="G30" s="47">
        <v>28886294</v>
      </c>
      <c r="H30" s="69">
        <v>41.25</v>
      </c>
      <c r="I30" s="45">
        <v>47000</v>
      </c>
      <c r="J30" s="45">
        <v>433572103</v>
      </c>
      <c r="K30" s="128">
        <v>178557</v>
      </c>
      <c r="L30" s="45">
        <v>10294133</v>
      </c>
      <c r="M30" s="45">
        <v>410</v>
      </c>
      <c r="N30" s="45">
        <v>51332</v>
      </c>
      <c r="O30" s="45">
        <v>9486899</v>
      </c>
      <c r="P30" s="45">
        <v>1669473</v>
      </c>
      <c r="Q30" s="47">
        <v>614602</v>
      </c>
      <c r="R30" s="128">
        <v>85349</v>
      </c>
      <c r="S30" s="45">
        <v>225831</v>
      </c>
      <c r="T30" s="45">
        <v>88561</v>
      </c>
      <c r="U30" s="45">
        <v>83254</v>
      </c>
      <c r="V30" s="45">
        <v>16</v>
      </c>
      <c r="W30" s="45">
        <v>2842</v>
      </c>
      <c r="X30" s="45">
        <v>7054</v>
      </c>
      <c r="Y30" s="45" t="s">
        <v>219</v>
      </c>
    </row>
    <row r="31" spans="1:25" s="5" customFormat="1" ht="16.5" customHeight="1">
      <c r="A31" s="87" t="s">
        <v>39</v>
      </c>
      <c r="B31" s="45">
        <v>116838360</v>
      </c>
      <c r="C31" s="47">
        <v>168186716</v>
      </c>
      <c r="D31" s="47">
        <v>109900660</v>
      </c>
      <c r="E31" s="69">
        <v>65.34</v>
      </c>
      <c r="F31" s="70">
        <v>11.13</v>
      </c>
      <c r="G31" s="47">
        <v>58286056</v>
      </c>
      <c r="H31" s="69">
        <v>34.659999999999997</v>
      </c>
      <c r="I31" s="45">
        <v>53438</v>
      </c>
      <c r="J31" s="45">
        <v>987425220</v>
      </c>
      <c r="K31" s="128">
        <v>292024</v>
      </c>
      <c r="L31" s="45">
        <v>19807275</v>
      </c>
      <c r="M31" s="45">
        <v>283</v>
      </c>
      <c r="N31" s="45">
        <v>125550</v>
      </c>
      <c r="O31" s="45">
        <v>34585817</v>
      </c>
      <c r="P31" s="45">
        <v>3462593</v>
      </c>
      <c r="Q31" s="47">
        <v>1090723</v>
      </c>
      <c r="R31" s="128">
        <v>131305</v>
      </c>
      <c r="S31" s="45">
        <v>388551</v>
      </c>
      <c r="T31" s="45">
        <v>138411</v>
      </c>
      <c r="U31" s="45">
        <v>147190</v>
      </c>
      <c r="V31" s="45">
        <v>5</v>
      </c>
      <c r="W31" s="45">
        <v>5770</v>
      </c>
      <c r="X31" s="45">
        <v>21656</v>
      </c>
      <c r="Y31" s="45" t="s">
        <v>219</v>
      </c>
    </row>
    <row r="32" spans="1:25" s="5" customFormat="1" ht="16.5" customHeight="1">
      <c r="A32" s="87" t="s">
        <v>40</v>
      </c>
      <c r="B32" s="45">
        <v>24001202</v>
      </c>
      <c r="C32" s="47">
        <v>32057627</v>
      </c>
      <c r="D32" s="47">
        <v>17443797</v>
      </c>
      <c r="E32" s="69">
        <v>54.41</v>
      </c>
      <c r="F32" s="70">
        <v>9.82</v>
      </c>
      <c r="G32" s="47">
        <v>14613830</v>
      </c>
      <c r="H32" s="69">
        <v>45.59</v>
      </c>
      <c r="I32" s="45">
        <v>48903</v>
      </c>
      <c r="J32" s="45">
        <v>177636012</v>
      </c>
      <c r="K32" s="128">
        <v>87990</v>
      </c>
      <c r="L32" s="45">
        <v>5549058</v>
      </c>
      <c r="M32" s="45">
        <v>293</v>
      </c>
      <c r="N32" s="45">
        <v>25053</v>
      </c>
      <c r="O32" s="45">
        <v>3105608</v>
      </c>
      <c r="P32" s="45">
        <v>711578</v>
      </c>
      <c r="Q32" s="47">
        <v>298833</v>
      </c>
      <c r="R32" s="128">
        <v>38967</v>
      </c>
      <c r="S32" s="45">
        <v>121796</v>
      </c>
      <c r="T32" s="45">
        <v>41290</v>
      </c>
      <c r="U32" s="45">
        <v>37793</v>
      </c>
      <c r="V32" s="45">
        <v>16</v>
      </c>
      <c r="W32" s="45">
        <v>1345</v>
      </c>
      <c r="X32" s="45">
        <v>2525</v>
      </c>
      <c r="Y32" s="45" t="s">
        <v>219</v>
      </c>
    </row>
    <row r="33" spans="1:25" s="5" customFormat="1" ht="16.5" customHeight="1">
      <c r="A33" s="88" t="s">
        <v>41</v>
      </c>
      <c r="B33" s="45">
        <v>17688862</v>
      </c>
      <c r="C33" s="47">
        <v>23794954</v>
      </c>
      <c r="D33" s="47">
        <v>13721775</v>
      </c>
      <c r="E33" s="71">
        <v>57.67</v>
      </c>
      <c r="F33" s="70">
        <v>9.56</v>
      </c>
      <c r="G33" s="47">
        <v>10073179</v>
      </c>
      <c r="H33" s="71">
        <v>42.33</v>
      </c>
      <c r="I33" s="45">
        <v>48604</v>
      </c>
      <c r="J33" s="45">
        <v>143533667</v>
      </c>
      <c r="K33" s="128">
        <v>57602</v>
      </c>
      <c r="L33" s="45">
        <v>3457831</v>
      </c>
      <c r="M33" s="45">
        <v>73</v>
      </c>
      <c r="N33" s="45">
        <v>23484</v>
      </c>
      <c r="O33" s="45">
        <v>3171889</v>
      </c>
      <c r="P33" s="45">
        <v>604787</v>
      </c>
      <c r="Q33" s="47">
        <v>207250</v>
      </c>
      <c r="R33" s="128">
        <v>26230</v>
      </c>
      <c r="S33" s="45">
        <v>73074</v>
      </c>
      <c r="T33" s="45">
        <v>28152</v>
      </c>
      <c r="U33" s="45">
        <v>29545</v>
      </c>
      <c r="V33" s="45">
        <v>2</v>
      </c>
      <c r="W33" s="45">
        <v>1163</v>
      </c>
      <c r="X33" s="45">
        <v>1953</v>
      </c>
      <c r="Y33" s="45" t="s">
        <v>219</v>
      </c>
    </row>
    <row r="34" spans="1:25" s="5" customFormat="1" ht="16.5" customHeight="1">
      <c r="A34" s="87" t="s">
        <v>42</v>
      </c>
      <c r="B34" s="48">
        <v>39628533</v>
      </c>
      <c r="C34" s="50">
        <v>60900524</v>
      </c>
      <c r="D34" s="50">
        <v>37304519</v>
      </c>
      <c r="E34" s="69">
        <v>61.25</v>
      </c>
      <c r="F34" s="72">
        <v>10.95</v>
      </c>
      <c r="G34" s="50">
        <v>23596005</v>
      </c>
      <c r="H34" s="69">
        <v>38.75</v>
      </c>
      <c r="I34" s="48">
        <v>56340</v>
      </c>
      <c r="J34" s="48">
        <v>340680133</v>
      </c>
      <c r="K34" s="129">
        <v>127892</v>
      </c>
      <c r="L34" s="48">
        <v>9212768</v>
      </c>
      <c r="M34" s="48">
        <v>413</v>
      </c>
      <c r="N34" s="48">
        <v>84158</v>
      </c>
      <c r="O34" s="48">
        <v>13083323</v>
      </c>
      <c r="P34" s="48">
        <v>1236563</v>
      </c>
      <c r="Q34" s="50">
        <v>418813</v>
      </c>
      <c r="R34" s="129">
        <v>51499</v>
      </c>
      <c r="S34" s="48">
        <v>179974</v>
      </c>
      <c r="T34" s="48">
        <v>53677</v>
      </c>
      <c r="U34" s="48">
        <v>53457</v>
      </c>
      <c r="V34" s="48">
        <v>4</v>
      </c>
      <c r="W34" s="48">
        <v>2755</v>
      </c>
      <c r="X34" s="48">
        <v>6337</v>
      </c>
      <c r="Y34" s="48" t="s">
        <v>219</v>
      </c>
    </row>
    <row r="35" spans="1:25" s="5" customFormat="1" ht="16.5" customHeight="1">
      <c r="A35" s="87" t="s">
        <v>43</v>
      </c>
      <c r="B35" s="45">
        <v>129021065</v>
      </c>
      <c r="C35" s="47">
        <v>194824167</v>
      </c>
      <c r="D35" s="47">
        <v>120173943</v>
      </c>
      <c r="E35" s="69">
        <v>61.68</v>
      </c>
      <c r="F35" s="70">
        <v>11.75</v>
      </c>
      <c r="G35" s="47">
        <v>74650224</v>
      </c>
      <c r="H35" s="69">
        <v>38.32</v>
      </c>
      <c r="I35" s="45">
        <v>57172</v>
      </c>
      <c r="J35" s="45">
        <v>1022759062</v>
      </c>
      <c r="K35" s="128">
        <v>363610</v>
      </c>
      <c r="L35" s="45">
        <v>29786792</v>
      </c>
      <c r="M35" s="45">
        <v>4284</v>
      </c>
      <c r="N35" s="45">
        <v>339213</v>
      </c>
      <c r="O35" s="45">
        <v>38922246</v>
      </c>
      <c r="P35" s="45">
        <v>3613044</v>
      </c>
      <c r="Q35" s="47">
        <v>1305713</v>
      </c>
      <c r="R35" s="128">
        <v>149713</v>
      </c>
      <c r="S35" s="45">
        <v>580915</v>
      </c>
      <c r="T35" s="45">
        <v>161745</v>
      </c>
      <c r="U35" s="45">
        <v>167265</v>
      </c>
      <c r="V35" s="45">
        <v>76</v>
      </c>
      <c r="W35" s="45">
        <v>7299</v>
      </c>
      <c r="X35" s="45">
        <v>23081</v>
      </c>
      <c r="Y35" s="45" t="s">
        <v>219</v>
      </c>
    </row>
    <row r="36" spans="1:25" s="5" customFormat="1" ht="16.5" customHeight="1">
      <c r="A36" s="87" t="s">
        <v>44</v>
      </c>
      <c r="B36" s="45">
        <v>84278601</v>
      </c>
      <c r="C36" s="47">
        <v>121642978</v>
      </c>
      <c r="D36" s="47">
        <v>75092930</v>
      </c>
      <c r="E36" s="69">
        <v>61.73</v>
      </c>
      <c r="F36" s="70">
        <v>11.24</v>
      </c>
      <c r="G36" s="47">
        <v>46550048</v>
      </c>
      <c r="H36" s="69">
        <v>38.270000000000003</v>
      </c>
      <c r="I36" s="45">
        <v>52791</v>
      </c>
      <c r="J36" s="45">
        <v>668088138</v>
      </c>
      <c r="K36" s="128">
        <v>274328</v>
      </c>
      <c r="L36" s="45">
        <v>17494341</v>
      </c>
      <c r="M36" s="45">
        <v>1074</v>
      </c>
      <c r="N36" s="45">
        <v>118252</v>
      </c>
      <c r="O36" s="45">
        <v>21931592</v>
      </c>
      <c r="P36" s="45">
        <v>2455209</v>
      </c>
      <c r="Q36" s="47">
        <v>881780</v>
      </c>
      <c r="R36" s="128">
        <v>98585</v>
      </c>
      <c r="S36" s="45">
        <v>360554</v>
      </c>
      <c r="T36" s="45">
        <v>108224</v>
      </c>
      <c r="U36" s="45">
        <v>124322</v>
      </c>
      <c r="V36" s="45">
        <v>34</v>
      </c>
      <c r="W36" s="45">
        <v>4192</v>
      </c>
      <c r="X36" s="45">
        <v>12562</v>
      </c>
      <c r="Y36" s="45" t="s">
        <v>219</v>
      </c>
    </row>
    <row r="37" spans="1:25" s="5" customFormat="1" ht="16.5" customHeight="1">
      <c r="A37" s="87" t="s">
        <v>45</v>
      </c>
      <c r="B37" s="45">
        <v>22974243</v>
      </c>
      <c r="C37" s="47">
        <v>31703120</v>
      </c>
      <c r="D37" s="47">
        <v>19366758</v>
      </c>
      <c r="E37" s="69">
        <v>61.09</v>
      </c>
      <c r="F37" s="70">
        <v>10.55</v>
      </c>
      <c r="G37" s="47">
        <v>12336362</v>
      </c>
      <c r="H37" s="69">
        <v>38.909999999999997</v>
      </c>
      <c r="I37" s="45">
        <v>51500</v>
      </c>
      <c r="J37" s="45">
        <v>183571621</v>
      </c>
      <c r="K37" s="128">
        <v>35675</v>
      </c>
      <c r="L37" s="45">
        <v>4465688</v>
      </c>
      <c r="M37" s="45">
        <v>0</v>
      </c>
      <c r="N37" s="45">
        <v>21782</v>
      </c>
      <c r="O37" s="45">
        <v>4870806</v>
      </c>
      <c r="P37" s="45">
        <v>665073</v>
      </c>
      <c r="Q37" s="47">
        <v>239541</v>
      </c>
      <c r="R37" s="128">
        <v>23901</v>
      </c>
      <c r="S37" s="45">
        <v>95722</v>
      </c>
      <c r="T37" s="45">
        <v>26691</v>
      </c>
      <c r="U37" s="45">
        <v>31778</v>
      </c>
      <c r="V37" s="45">
        <v>0</v>
      </c>
      <c r="W37" s="45">
        <v>1090</v>
      </c>
      <c r="X37" s="45">
        <v>3145</v>
      </c>
      <c r="Y37" s="45" t="s">
        <v>219</v>
      </c>
    </row>
    <row r="38" spans="1:25" s="5" customFormat="1" ht="16.5" customHeight="1">
      <c r="A38" s="88" t="s">
        <v>46</v>
      </c>
      <c r="B38" s="51">
        <v>13276340</v>
      </c>
      <c r="C38" s="53">
        <v>18978275</v>
      </c>
      <c r="D38" s="53">
        <v>9559237</v>
      </c>
      <c r="E38" s="71">
        <v>50.37</v>
      </c>
      <c r="F38" s="71">
        <v>11.04</v>
      </c>
      <c r="G38" s="53">
        <v>9419038</v>
      </c>
      <c r="H38" s="71">
        <v>49.63</v>
      </c>
      <c r="I38" s="51">
        <v>54428</v>
      </c>
      <c r="J38" s="51">
        <v>86587566</v>
      </c>
      <c r="K38" s="130">
        <v>58333</v>
      </c>
      <c r="L38" s="51">
        <v>4122390</v>
      </c>
      <c r="M38" s="51">
        <v>763</v>
      </c>
      <c r="N38" s="51">
        <v>10842</v>
      </c>
      <c r="O38" s="51">
        <v>1865550</v>
      </c>
      <c r="P38" s="51">
        <v>355942</v>
      </c>
      <c r="Q38" s="53">
        <v>173055</v>
      </c>
      <c r="R38" s="130">
        <v>21769</v>
      </c>
      <c r="S38" s="51">
        <v>85786</v>
      </c>
      <c r="T38" s="51">
        <v>23595</v>
      </c>
      <c r="U38" s="51">
        <v>19448</v>
      </c>
      <c r="V38" s="51">
        <v>47</v>
      </c>
      <c r="W38" s="51">
        <v>509</v>
      </c>
      <c r="X38" s="51">
        <v>1597</v>
      </c>
      <c r="Y38" s="51" t="s">
        <v>219</v>
      </c>
    </row>
    <row r="39" spans="1:25" s="5" customFormat="1" ht="16.5" customHeight="1">
      <c r="A39" s="87" t="s">
        <v>47</v>
      </c>
      <c r="B39" s="45">
        <v>7276191</v>
      </c>
      <c r="C39" s="47">
        <v>9977952</v>
      </c>
      <c r="D39" s="47">
        <v>4871765</v>
      </c>
      <c r="E39" s="69">
        <v>48.83</v>
      </c>
      <c r="F39" s="70">
        <v>10.64</v>
      </c>
      <c r="G39" s="47">
        <v>5106187</v>
      </c>
      <c r="H39" s="69">
        <v>51.17</v>
      </c>
      <c r="I39" s="45">
        <v>52138</v>
      </c>
      <c r="J39" s="45">
        <v>45787438</v>
      </c>
      <c r="K39" s="128">
        <v>35087</v>
      </c>
      <c r="L39" s="45">
        <v>2067427</v>
      </c>
      <c r="M39" s="45">
        <v>273</v>
      </c>
      <c r="N39" s="45">
        <v>11144</v>
      </c>
      <c r="O39" s="45">
        <v>789596</v>
      </c>
      <c r="P39" s="45">
        <v>201766</v>
      </c>
      <c r="Q39" s="47">
        <v>97936</v>
      </c>
      <c r="R39" s="128">
        <v>15591</v>
      </c>
      <c r="S39" s="45">
        <v>42994</v>
      </c>
      <c r="T39" s="45">
        <v>15264</v>
      </c>
      <c r="U39" s="45">
        <v>9614</v>
      </c>
      <c r="V39" s="45">
        <v>17</v>
      </c>
      <c r="W39" s="45">
        <v>532</v>
      </c>
      <c r="X39" s="45">
        <v>694</v>
      </c>
      <c r="Y39" s="45" t="s">
        <v>219</v>
      </c>
    </row>
    <row r="40" spans="1:25" s="5" customFormat="1" ht="16.5" customHeight="1">
      <c r="A40" s="87" t="s">
        <v>48</v>
      </c>
      <c r="B40" s="45">
        <v>9109269</v>
      </c>
      <c r="C40" s="47">
        <v>12496492</v>
      </c>
      <c r="D40" s="47">
        <v>5976294</v>
      </c>
      <c r="E40" s="69">
        <v>47.82</v>
      </c>
      <c r="F40" s="70">
        <v>10.08</v>
      </c>
      <c r="G40" s="47">
        <v>6520198</v>
      </c>
      <c r="H40" s="69">
        <v>52.18</v>
      </c>
      <c r="I40" s="45">
        <v>50160</v>
      </c>
      <c r="J40" s="45">
        <v>59288871</v>
      </c>
      <c r="K40" s="128">
        <v>44738</v>
      </c>
      <c r="L40" s="45">
        <v>2675467</v>
      </c>
      <c r="M40" s="45">
        <v>273</v>
      </c>
      <c r="N40" s="45">
        <v>14322</v>
      </c>
      <c r="O40" s="45">
        <v>925212</v>
      </c>
      <c r="P40" s="45">
        <v>272788</v>
      </c>
      <c r="Q40" s="47">
        <v>129988</v>
      </c>
      <c r="R40" s="128">
        <v>20386</v>
      </c>
      <c r="S40" s="45">
        <v>57313</v>
      </c>
      <c r="T40" s="45">
        <v>21283</v>
      </c>
      <c r="U40" s="45">
        <v>12872</v>
      </c>
      <c r="V40" s="45">
        <v>6</v>
      </c>
      <c r="W40" s="45">
        <v>722</v>
      </c>
      <c r="X40" s="45">
        <v>867</v>
      </c>
      <c r="Y40" s="45" t="s">
        <v>219</v>
      </c>
    </row>
    <row r="41" spans="1:25" s="5" customFormat="1" ht="16.5" customHeight="1">
      <c r="A41" s="87" t="s">
        <v>49</v>
      </c>
      <c r="B41" s="45">
        <v>26551772</v>
      </c>
      <c r="C41" s="47">
        <v>36640402</v>
      </c>
      <c r="D41" s="47">
        <v>20381978</v>
      </c>
      <c r="E41" s="69">
        <v>55.63</v>
      </c>
      <c r="F41" s="70">
        <v>10.49</v>
      </c>
      <c r="G41" s="47">
        <v>16258425</v>
      </c>
      <c r="H41" s="69">
        <v>44.37</v>
      </c>
      <c r="I41" s="45">
        <v>50200</v>
      </c>
      <c r="J41" s="45">
        <v>194299751</v>
      </c>
      <c r="K41" s="128">
        <v>107183</v>
      </c>
      <c r="L41" s="45">
        <v>6409675</v>
      </c>
      <c r="M41" s="45">
        <v>317</v>
      </c>
      <c r="N41" s="45">
        <v>25914</v>
      </c>
      <c r="O41" s="45">
        <v>4334668</v>
      </c>
      <c r="P41" s="45">
        <v>789127</v>
      </c>
      <c r="Q41" s="47">
        <v>323873</v>
      </c>
      <c r="R41" s="128">
        <v>49348</v>
      </c>
      <c r="S41" s="45">
        <v>131735</v>
      </c>
      <c r="T41" s="45">
        <v>53572</v>
      </c>
      <c r="U41" s="45">
        <v>43373</v>
      </c>
      <c r="V41" s="45">
        <v>10</v>
      </c>
      <c r="W41" s="45">
        <v>1316</v>
      </c>
      <c r="X41" s="45">
        <v>3366</v>
      </c>
      <c r="Y41" s="45" t="s">
        <v>219</v>
      </c>
    </row>
    <row r="42" spans="1:25" s="5" customFormat="1" ht="16.5" customHeight="1">
      <c r="A42" s="87" t="s">
        <v>50</v>
      </c>
      <c r="B42" s="45">
        <v>40030087</v>
      </c>
      <c r="C42" s="47">
        <v>55485696</v>
      </c>
      <c r="D42" s="47">
        <v>32112914</v>
      </c>
      <c r="E42" s="69">
        <v>57.88</v>
      </c>
      <c r="F42" s="70">
        <v>9.6300000000000008</v>
      </c>
      <c r="G42" s="47">
        <v>23372781</v>
      </c>
      <c r="H42" s="69">
        <v>42.12</v>
      </c>
      <c r="I42" s="45">
        <v>49621</v>
      </c>
      <c r="J42" s="45">
        <v>333468481</v>
      </c>
      <c r="K42" s="128">
        <v>132032</v>
      </c>
      <c r="L42" s="45">
        <v>8887410</v>
      </c>
      <c r="M42" s="45">
        <v>99</v>
      </c>
      <c r="N42" s="45">
        <v>34324</v>
      </c>
      <c r="O42" s="45">
        <v>7627774</v>
      </c>
      <c r="P42" s="45">
        <v>1226031</v>
      </c>
      <c r="Q42" s="47">
        <v>471026</v>
      </c>
      <c r="R42" s="128">
        <v>67149</v>
      </c>
      <c r="S42" s="45">
        <v>184912</v>
      </c>
      <c r="T42" s="45">
        <v>73051</v>
      </c>
      <c r="U42" s="45">
        <v>65655</v>
      </c>
      <c r="V42" s="45">
        <v>6</v>
      </c>
      <c r="W42" s="45">
        <v>1937</v>
      </c>
      <c r="X42" s="45">
        <v>5349</v>
      </c>
      <c r="Y42" s="45" t="s">
        <v>219</v>
      </c>
    </row>
    <row r="43" spans="1:25" s="5" customFormat="1" ht="16.5" customHeight="1">
      <c r="A43" s="88" t="s">
        <v>51</v>
      </c>
      <c r="B43" s="45">
        <v>22425279</v>
      </c>
      <c r="C43" s="47">
        <v>30592679</v>
      </c>
      <c r="D43" s="47">
        <v>15699663</v>
      </c>
      <c r="E43" s="71">
        <v>51.32</v>
      </c>
      <c r="F43" s="70">
        <v>11.52</v>
      </c>
      <c r="G43" s="47">
        <v>14893017</v>
      </c>
      <c r="H43" s="71">
        <v>48.68</v>
      </c>
      <c r="I43" s="45">
        <v>57012</v>
      </c>
      <c r="J43" s="45">
        <v>136282240</v>
      </c>
      <c r="K43" s="128">
        <v>89403</v>
      </c>
      <c r="L43" s="45">
        <v>6185922</v>
      </c>
      <c r="M43" s="45">
        <v>312</v>
      </c>
      <c r="N43" s="45">
        <v>17202</v>
      </c>
      <c r="O43" s="45">
        <v>2537843</v>
      </c>
      <c r="P43" s="45">
        <v>663281</v>
      </c>
      <c r="Q43" s="47">
        <v>261226</v>
      </c>
      <c r="R43" s="128">
        <v>36722</v>
      </c>
      <c r="S43" s="45">
        <v>116067</v>
      </c>
      <c r="T43" s="45">
        <v>40875</v>
      </c>
      <c r="U43" s="45">
        <v>34060</v>
      </c>
      <c r="V43" s="45">
        <v>1</v>
      </c>
      <c r="W43" s="45">
        <v>767</v>
      </c>
      <c r="X43" s="45">
        <v>2339</v>
      </c>
      <c r="Y43" s="45" t="s">
        <v>219</v>
      </c>
    </row>
    <row r="44" spans="1:25" s="5" customFormat="1" ht="16.5" customHeight="1">
      <c r="A44" s="87" t="s">
        <v>52</v>
      </c>
      <c r="B44" s="48">
        <v>10066675</v>
      </c>
      <c r="C44" s="50">
        <v>14793770</v>
      </c>
      <c r="D44" s="50">
        <v>7215098</v>
      </c>
      <c r="E44" s="69">
        <v>48.77</v>
      </c>
      <c r="F44" s="72">
        <v>10.55</v>
      </c>
      <c r="G44" s="50">
        <v>7578672</v>
      </c>
      <c r="H44" s="69">
        <v>51.23</v>
      </c>
      <c r="I44" s="48">
        <v>56311</v>
      </c>
      <c r="J44" s="48">
        <v>68389770</v>
      </c>
      <c r="K44" s="129">
        <v>36050</v>
      </c>
      <c r="L44" s="48">
        <v>3350230</v>
      </c>
      <c r="M44" s="48">
        <v>0</v>
      </c>
      <c r="N44" s="48">
        <v>13930</v>
      </c>
      <c r="O44" s="48">
        <v>1621597</v>
      </c>
      <c r="P44" s="48">
        <v>294714</v>
      </c>
      <c r="Q44" s="50">
        <v>134586</v>
      </c>
      <c r="R44" s="129">
        <v>18451</v>
      </c>
      <c r="S44" s="48">
        <v>68379</v>
      </c>
      <c r="T44" s="48">
        <v>18387</v>
      </c>
      <c r="U44" s="48">
        <v>12165</v>
      </c>
      <c r="V44" s="48">
        <v>0</v>
      </c>
      <c r="W44" s="48">
        <v>625</v>
      </c>
      <c r="X44" s="48">
        <v>1265</v>
      </c>
      <c r="Y44" s="48" t="s">
        <v>219</v>
      </c>
    </row>
    <row r="45" spans="1:25" s="5" customFormat="1" ht="16.5" customHeight="1">
      <c r="A45" s="87" t="s">
        <v>53</v>
      </c>
      <c r="B45" s="45">
        <v>14208910</v>
      </c>
      <c r="C45" s="47">
        <v>20326214</v>
      </c>
      <c r="D45" s="47">
        <v>11134874</v>
      </c>
      <c r="E45" s="69">
        <v>54.78</v>
      </c>
      <c r="F45" s="70">
        <v>10.41</v>
      </c>
      <c r="G45" s="47">
        <v>9191340</v>
      </c>
      <c r="H45" s="69">
        <v>45.22</v>
      </c>
      <c r="I45" s="45">
        <v>54000</v>
      </c>
      <c r="J45" s="45">
        <v>106963578</v>
      </c>
      <c r="K45" s="128">
        <v>61420</v>
      </c>
      <c r="L45" s="45">
        <v>3681118</v>
      </c>
      <c r="M45" s="45">
        <v>0</v>
      </c>
      <c r="N45" s="45">
        <v>15260</v>
      </c>
      <c r="O45" s="45">
        <v>2770374</v>
      </c>
      <c r="P45" s="45">
        <v>410868</v>
      </c>
      <c r="Q45" s="47">
        <v>170210</v>
      </c>
      <c r="R45" s="128">
        <v>27295</v>
      </c>
      <c r="S45" s="45">
        <v>71993</v>
      </c>
      <c r="T45" s="45">
        <v>27604</v>
      </c>
      <c r="U45" s="45">
        <v>19842</v>
      </c>
      <c r="V45" s="45">
        <v>0</v>
      </c>
      <c r="W45" s="45">
        <v>731</v>
      </c>
      <c r="X45" s="45">
        <v>1669</v>
      </c>
      <c r="Y45" s="45" t="s">
        <v>219</v>
      </c>
    </row>
    <row r="46" spans="1:25" s="5" customFormat="1" ht="16.5" customHeight="1">
      <c r="A46" s="87" t="s">
        <v>54</v>
      </c>
      <c r="B46" s="45">
        <v>17339902</v>
      </c>
      <c r="C46" s="47">
        <v>25439981</v>
      </c>
      <c r="D46" s="47">
        <v>12679015</v>
      </c>
      <c r="E46" s="69">
        <v>49.84</v>
      </c>
      <c r="F46" s="70">
        <v>10.16</v>
      </c>
      <c r="G46" s="47">
        <v>12760967</v>
      </c>
      <c r="H46" s="69">
        <v>50.16</v>
      </c>
      <c r="I46" s="45">
        <v>51930</v>
      </c>
      <c r="J46" s="45">
        <v>124793871</v>
      </c>
      <c r="K46" s="128">
        <v>72248</v>
      </c>
      <c r="L46" s="45">
        <v>5724087</v>
      </c>
      <c r="M46" s="45">
        <v>61</v>
      </c>
      <c r="N46" s="45">
        <v>16163</v>
      </c>
      <c r="O46" s="45">
        <v>2816543</v>
      </c>
      <c r="P46" s="45">
        <v>529023</v>
      </c>
      <c r="Q46" s="47">
        <v>245734</v>
      </c>
      <c r="R46" s="128">
        <v>34084</v>
      </c>
      <c r="S46" s="45">
        <v>123690</v>
      </c>
      <c r="T46" s="45">
        <v>36917</v>
      </c>
      <c r="U46" s="45">
        <v>25911</v>
      </c>
      <c r="V46" s="45">
        <v>4</v>
      </c>
      <c r="W46" s="45">
        <v>798</v>
      </c>
      <c r="X46" s="45">
        <v>2027</v>
      </c>
      <c r="Y46" s="45" t="s">
        <v>219</v>
      </c>
    </row>
    <row r="47" spans="1:25" s="5" customFormat="1" ht="16.5" customHeight="1">
      <c r="A47" s="87" t="s">
        <v>55</v>
      </c>
      <c r="B47" s="45">
        <v>10161207</v>
      </c>
      <c r="C47" s="47">
        <v>14728472</v>
      </c>
      <c r="D47" s="47">
        <v>7106760</v>
      </c>
      <c r="E47" s="69">
        <v>48.25</v>
      </c>
      <c r="F47" s="70">
        <v>10.78</v>
      </c>
      <c r="G47" s="47">
        <v>7621712</v>
      </c>
      <c r="H47" s="69">
        <v>51.75</v>
      </c>
      <c r="I47" s="45">
        <v>56000</v>
      </c>
      <c r="J47" s="45">
        <v>65925643</v>
      </c>
      <c r="K47" s="128">
        <v>41994</v>
      </c>
      <c r="L47" s="45">
        <v>3467158</v>
      </c>
      <c r="M47" s="45">
        <v>0</v>
      </c>
      <c r="N47" s="45">
        <v>10216</v>
      </c>
      <c r="O47" s="45">
        <v>1372113</v>
      </c>
      <c r="P47" s="45">
        <v>324215</v>
      </c>
      <c r="Q47" s="47">
        <v>136102</v>
      </c>
      <c r="R47" s="128">
        <v>19770</v>
      </c>
      <c r="S47" s="45">
        <v>71517</v>
      </c>
      <c r="T47" s="45">
        <v>18591</v>
      </c>
      <c r="U47" s="45">
        <v>12769</v>
      </c>
      <c r="V47" s="45">
        <v>0</v>
      </c>
      <c r="W47" s="45">
        <v>452</v>
      </c>
      <c r="X47" s="45">
        <v>1231</v>
      </c>
      <c r="Y47" s="45" t="s">
        <v>219</v>
      </c>
    </row>
    <row r="48" spans="1:25" s="5" customFormat="1" ht="16.5" customHeight="1">
      <c r="A48" s="88" t="s">
        <v>56</v>
      </c>
      <c r="B48" s="51">
        <v>71074609</v>
      </c>
      <c r="C48" s="53">
        <v>106701577</v>
      </c>
      <c r="D48" s="53">
        <v>60906824</v>
      </c>
      <c r="E48" s="71">
        <v>57.08</v>
      </c>
      <c r="F48" s="71">
        <v>11.83</v>
      </c>
      <c r="G48" s="53">
        <v>45794753</v>
      </c>
      <c r="H48" s="71">
        <v>42.92</v>
      </c>
      <c r="I48" s="51">
        <v>60004</v>
      </c>
      <c r="J48" s="51">
        <v>514851804</v>
      </c>
      <c r="K48" s="130">
        <v>234847</v>
      </c>
      <c r="L48" s="51">
        <v>18796409</v>
      </c>
      <c r="M48" s="51">
        <v>2107</v>
      </c>
      <c r="N48" s="51">
        <v>101063</v>
      </c>
      <c r="O48" s="51">
        <v>18837237</v>
      </c>
      <c r="P48" s="51">
        <v>2344695</v>
      </c>
      <c r="Q48" s="53">
        <v>763195</v>
      </c>
      <c r="R48" s="130">
        <v>98641</v>
      </c>
      <c r="S48" s="51">
        <v>343968</v>
      </c>
      <c r="T48" s="51">
        <v>108083</v>
      </c>
      <c r="U48" s="51">
        <v>92052</v>
      </c>
      <c r="V48" s="51">
        <v>103</v>
      </c>
      <c r="W48" s="51">
        <v>4063</v>
      </c>
      <c r="X48" s="51">
        <v>11045</v>
      </c>
      <c r="Y48" s="51" t="s">
        <v>219</v>
      </c>
    </row>
    <row r="49" spans="1:25" s="5" customFormat="1" ht="16.5" customHeight="1">
      <c r="A49" s="87" t="s">
        <v>57</v>
      </c>
      <c r="B49" s="45">
        <v>10633669</v>
      </c>
      <c r="C49" s="47">
        <v>14764407</v>
      </c>
      <c r="D49" s="47">
        <v>7206936</v>
      </c>
      <c r="E49" s="69">
        <v>48.81</v>
      </c>
      <c r="F49" s="70">
        <v>11.09</v>
      </c>
      <c r="G49" s="47">
        <v>7557471</v>
      </c>
      <c r="H49" s="69">
        <v>51.19</v>
      </c>
      <c r="I49" s="45">
        <v>57100</v>
      </c>
      <c r="J49" s="45">
        <v>64986111</v>
      </c>
      <c r="K49" s="128">
        <v>43651</v>
      </c>
      <c r="L49" s="45">
        <v>3124569</v>
      </c>
      <c r="M49" s="45">
        <v>98</v>
      </c>
      <c r="N49" s="45">
        <v>16893</v>
      </c>
      <c r="O49" s="45">
        <v>1315657</v>
      </c>
      <c r="P49" s="45">
        <v>370130</v>
      </c>
      <c r="Q49" s="47">
        <v>132355</v>
      </c>
      <c r="R49" s="128">
        <v>19082</v>
      </c>
      <c r="S49" s="45">
        <v>60661</v>
      </c>
      <c r="T49" s="45">
        <v>19104</v>
      </c>
      <c r="U49" s="45">
        <v>13175</v>
      </c>
      <c r="V49" s="45">
        <v>16</v>
      </c>
      <c r="W49" s="45">
        <v>753</v>
      </c>
      <c r="X49" s="45">
        <v>1215</v>
      </c>
      <c r="Y49" s="45" t="s">
        <v>219</v>
      </c>
    </row>
    <row r="50" spans="1:25" s="5" customFormat="1" ht="16.5" customHeight="1">
      <c r="A50" s="87" t="s">
        <v>58</v>
      </c>
      <c r="B50" s="45">
        <v>16352396</v>
      </c>
      <c r="C50" s="47">
        <v>23110858</v>
      </c>
      <c r="D50" s="47">
        <v>11004205</v>
      </c>
      <c r="E50" s="69">
        <v>47.61</v>
      </c>
      <c r="F50" s="70">
        <v>10.31</v>
      </c>
      <c r="G50" s="47">
        <v>12106653</v>
      </c>
      <c r="H50" s="69">
        <v>52.39</v>
      </c>
      <c r="I50" s="45">
        <v>52400</v>
      </c>
      <c r="J50" s="45">
        <v>106733700</v>
      </c>
      <c r="K50" s="128">
        <v>66709</v>
      </c>
      <c r="L50" s="45">
        <v>5288155</v>
      </c>
      <c r="M50" s="45">
        <v>235</v>
      </c>
      <c r="N50" s="45">
        <v>18629</v>
      </c>
      <c r="O50" s="45">
        <v>1911946</v>
      </c>
      <c r="P50" s="45">
        <v>527212</v>
      </c>
      <c r="Q50" s="47">
        <v>231043</v>
      </c>
      <c r="R50" s="128">
        <v>29409</v>
      </c>
      <c r="S50" s="45">
        <v>114190</v>
      </c>
      <c r="T50" s="45">
        <v>31674</v>
      </c>
      <c r="U50" s="45">
        <v>25462</v>
      </c>
      <c r="V50" s="45">
        <v>8</v>
      </c>
      <c r="W50" s="45">
        <v>917</v>
      </c>
      <c r="X50" s="45">
        <v>1682</v>
      </c>
      <c r="Y50" s="45" t="s">
        <v>219</v>
      </c>
    </row>
    <row r="51" spans="1:25" s="5" customFormat="1" ht="16.5" customHeight="1">
      <c r="A51" s="87" t="s">
        <v>59</v>
      </c>
      <c r="B51" s="45">
        <v>22638295</v>
      </c>
      <c r="C51" s="47">
        <v>33784363</v>
      </c>
      <c r="D51" s="47">
        <v>16474437</v>
      </c>
      <c r="E51" s="69">
        <v>48.76</v>
      </c>
      <c r="F51" s="70">
        <v>10.98</v>
      </c>
      <c r="G51" s="47">
        <v>17309926</v>
      </c>
      <c r="H51" s="69">
        <v>51.24</v>
      </c>
      <c r="I51" s="45">
        <v>58000</v>
      </c>
      <c r="J51" s="45">
        <v>150040853</v>
      </c>
      <c r="K51" s="128">
        <v>19335</v>
      </c>
      <c r="L51" s="45">
        <v>7705677</v>
      </c>
      <c r="M51" s="45">
        <v>35</v>
      </c>
      <c r="N51" s="45">
        <v>27297</v>
      </c>
      <c r="O51" s="45">
        <v>4186549</v>
      </c>
      <c r="P51" s="45">
        <v>792824</v>
      </c>
      <c r="Q51" s="47">
        <v>298447</v>
      </c>
      <c r="R51" s="128">
        <v>39091</v>
      </c>
      <c r="S51" s="45">
        <v>152960</v>
      </c>
      <c r="T51" s="45">
        <v>40330</v>
      </c>
      <c r="U51" s="45">
        <v>28071</v>
      </c>
      <c r="V51" s="45">
        <v>4</v>
      </c>
      <c r="W51" s="45">
        <v>1199</v>
      </c>
      <c r="X51" s="45">
        <v>2973</v>
      </c>
      <c r="Y51" s="45" t="s">
        <v>219</v>
      </c>
    </row>
    <row r="52" spans="1:25" s="5" customFormat="1" ht="16.5" customHeight="1">
      <c r="A52" s="87" t="s">
        <v>60</v>
      </c>
      <c r="B52" s="45">
        <v>16352856</v>
      </c>
      <c r="C52" s="47">
        <v>23468999</v>
      </c>
      <c r="D52" s="47">
        <v>11337498</v>
      </c>
      <c r="E52" s="69">
        <v>48.31</v>
      </c>
      <c r="F52" s="70">
        <v>11.55</v>
      </c>
      <c r="G52" s="47">
        <v>12131501</v>
      </c>
      <c r="H52" s="69">
        <v>51.69</v>
      </c>
      <c r="I52" s="45">
        <v>59200</v>
      </c>
      <c r="J52" s="45">
        <v>98160458</v>
      </c>
      <c r="K52" s="128">
        <v>70736</v>
      </c>
      <c r="L52" s="45">
        <v>5288539</v>
      </c>
      <c r="M52" s="45">
        <v>295</v>
      </c>
      <c r="N52" s="45">
        <v>21854</v>
      </c>
      <c r="O52" s="45">
        <v>2276778</v>
      </c>
      <c r="P52" s="45">
        <v>542058</v>
      </c>
      <c r="Q52" s="47">
        <v>204924</v>
      </c>
      <c r="R52" s="128">
        <v>26545</v>
      </c>
      <c r="S52" s="45">
        <v>99629</v>
      </c>
      <c r="T52" s="45">
        <v>30495</v>
      </c>
      <c r="U52" s="45">
        <v>21708</v>
      </c>
      <c r="V52" s="45">
        <v>28</v>
      </c>
      <c r="W52" s="45">
        <v>915</v>
      </c>
      <c r="X52" s="45">
        <v>1814</v>
      </c>
      <c r="Y52" s="45" t="s">
        <v>219</v>
      </c>
    </row>
    <row r="53" spans="1:25" s="5" customFormat="1" ht="16.5" customHeight="1">
      <c r="A53" s="88" t="s">
        <v>61</v>
      </c>
      <c r="B53" s="51">
        <v>12268104</v>
      </c>
      <c r="C53" s="53">
        <v>18268687</v>
      </c>
      <c r="D53" s="53">
        <v>8548105</v>
      </c>
      <c r="E53" s="71">
        <v>46.79</v>
      </c>
      <c r="F53" s="71">
        <v>10.08</v>
      </c>
      <c r="G53" s="53">
        <v>9720582</v>
      </c>
      <c r="H53" s="71">
        <v>53.21</v>
      </c>
      <c r="I53" s="51">
        <v>51700</v>
      </c>
      <c r="J53" s="51">
        <v>84802922</v>
      </c>
      <c r="K53" s="130">
        <v>41273</v>
      </c>
      <c r="L53" s="51">
        <v>4585438</v>
      </c>
      <c r="M53" s="51">
        <v>750</v>
      </c>
      <c r="N53" s="51">
        <v>11592</v>
      </c>
      <c r="O53" s="51">
        <v>1771915</v>
      </c>
      <c r="P53" s="51">
        <v>410384</v>
      </c>
      <c r="Q53" s="53">
        <v>188019</v>
      </c>
      <c r="R53" s="130">
        <v>24389</v>
      </c>
      <c r="S53" s="51">
        <v>103542</v>
      </c>
      <c r="T53" s="51">
        <v>25274</v>
      </c>
      <c r="U53" s="51">
        <v>17547</v>
      </c>
      <c r="V53" s="51">
        <v>36</v>
      </c>
      <c r="W53" s="51">
        <v>537</v>
      </c>
      <c r="X53" s="51">
        <v>1406</v>
      </c>
      <c r="Y53" s="51" t="s">
        <v>219</v>
      </c>
    </row>
    <row r="54" spans="1:25" s="5" customFormat="1" ht="16.5" customHeight="1">
      <c r="A54" s="87" t="s">
        <v>62</v>
      </c>
      <c r="B54" s="45">
        <v>20155285</v>
      </c>
      <c r="C54" s="47">
        <v>30254460</v>
      </c>
      <c r="D54" s="47">
        <v>13860249</v>
      </c>
      <c r="E54" s="69">
        <v>45.81</v>
      </c>
      <c r="F54" s="70">
        <v>11.72</v>
      </c>
      <c r="G54" s="47">
        <v>16394211</v>
      </c>
      <c r="H54" s="69">
        <v>54.19</v>
      </c>
      <c r="I54" s="45">
        <v>59900</v>
      </c>
      <c r="J54" s="45">
        <v>118261878</v>
      </c>
      <c r="K54" s="128">
        <v>85635</v>
      </c>
      <c r="L54" s="45">
        <v>7892050</v>
      </c>
      <c r="M54" s="45">
        <v>585</v>
      </c>
      <c r="N54" s="45">
        <v>15232</v>
      </c>
      <c r="O54" s="45">
        <v>2809088</v>
      </c>
      <c r="P54" s="45">
        <v>703415</v>
      </c>
      <c r="Q54" s="47">
        <v>273693</v>
      </c>
      <c r="R54" s="128">
        <v>34833</v>
      </c>
      <c r="S54" s="45">
        <v>154629</v>
      </c>
      <c r="T54" s="45">
        <v>36205</v>
      </c>
      <c r="U54" s="45">
        <v>25943</v>
      </c>
      <c r="V54" s="45">
        <v>11</v>
      </c>
      <c r="W54" s="45">
        <v>634</v>
      </c>
      <c r="X54" s="45">
        <v>2285</v>
      </c>
      <c r="Y54" s="45" t="s">
        <v>219</v>
      </c>
    </row>
    <row r="55" spans="1:25" s="5" customFormat="1" ht="16.5" customHeight="1">
      <c r="A55" s="89" t="s">
        <v>63</v>
      </c>
      <c r="B55" s="78">
        <v>15720830</v>
      </c>
      <c r="C55" s="80">
        <v>24716003</v>
      </c>
      <c r="D55" s="80">
        <v>15920649</v>
      </c>
      <c r="E55" s="116">
        <v>64.41</v>
      </c>
      <c r="F55" s="116">
        <v>11.6</v>
      </c>
      <c r="G55" s="80">
        <v>8795354</v>
      </c>
      <c r="H55" s="116">
        <v>35.590000000000003</v>
      </c>
      <c r="I55" s="78">
        <v>56400</v>
      </c>
      <c r="J55" s="78">
        <v>137246974</v>
      </c>
      <c r="K55" s="133">
        <v>70862</v>
      </c>
      <c r="L55" s="78">
        <v>3651250</v>
      </c>
      <c r="M55" s="78">
        <v>174</v>
      </c>
      <c r="N55" s="78">
        <v>21537</v>
      </c>
      <c r="O55" s="78">
        <v>5859990</v>
      </c>
      <c r="P55" s="78">
        <v>608640</v>
      </c>
      <c r="Q55" s="80">
        <v>155946</v>
      </c>
      <c r="R55" s="133">
        <v>17776</v>
      </c>
      <c r="S55" s="78">
        <v>76797</v>
      </c>
      <c r="T55" s="78">
        <v>16667</v>
      </c>
      <c r="U55" s="78">
        <v>13203</v>
      </c>
      <c r="V55" s="78">
        <v>5</v>
      </c>
      <c r="W55" s="78">
        <v>925</v>
      </c>
      <c r="X55" s="78">
        <v>3850</v>
      </c>
      <c r="Y55" s="78" t="s">
        <v>219</v>
      </c>
    </row>
    <row r="56" spans="1:25" s="5" customFormat="1" ht="12" customHeight="1">
      <c r="B56" s="5" t="s">
        <v>226</v>
      </c>
      <c r="Q56" s="5" t="s">
        <v>230</v>
      </c>
    </row>
    <row r="57" spans="1:25">
      <c r="B57" s="5" t="s">
        <v>231</v>
      </c>
      <c r="C57" s="132"/>
      <c r="D57" s="132"/>
      <c r="E57" s="132"/>
      <c r="F57" s="132"/>
      <c r="G57" s="132"/>
      <c r="H57" s="132"/>
      <c r="I57" s="132"/>
      <c r="J57" s="132"/>
      <c r="K57" s="132"/>
      <c r="L57" s="132"/>
      <c r="M57" s="132"/>
      <c r="N57" s="132"/>
      <c r="O57" s="132"/>
      <c r="P57" s="132"/>
      <c r="Q57" s="5" t="s">
        <v>229</v>
      </c>
      <c r="R57" s="5"/>
    </row>
    <row r="58" spans="1:25">
      <c r="B58" s="5" t="s">
        <v>227</v>
      </c>
      <c r="C58" s="132"/>
      <c r="D58" s="132"/>
      <c r="E58" s="132"/>
      <c r="F58" s="132"/>
      <c r="G58" s="132"/>
      <c r="H58" s="132"/>
      <c r="I58" s="132"/>
      <c r="J58" s="132"/>
      <c r="K58" s="132"/>
      <c r="L58" s="132"/>
      <c r="M58" s="132"/>
      <c r="N58" s="132"/>
      <c r="O58" s="132"/>
      <c r="P58" s="132"/>
    </row>
  </sheetData>
  <mergeCells count="30">
    <mergeCell ref="A3:A7"/>
    <mergeCell ref="N3:N6"/>
    <mergeCell ref="C4:C6"/>
    <mergeCell ref="D5:D6"/>
    <mergeCell ref="X4:X6"/>
    <mergeCell ref="T5:T6"/>
    <mergeCell ref="H5:H6"/>
    <mergeCell ref="K3:K6"/>
    <mergeCell ref="L3:L6"/>
    <mergeCell ref="B3:B6"/>
    <mergeCell ref="R3:X3"/>
    <mergeCell ref="F5:F6"/>
    <mergeCell ref="C3:I3"/>
    <mergeCell ref="W4:W6"/>
    <mergeCell ref="O3:O6"/>
    <mergeCell ref="Y3:Y6"/>
    <mergeCell ref="Q4:Q6"/>
    <mergeCell ref="J3:J6"/>
    <mergeCell ref="V4:V6"/>
    <mergeCell ref="E5:E6"/>
    <mergeCell ref="S5:S6"/>
    <mergeCell ref="P3:P6"/>
    <mergeCell ref="S4:U4"/>
    <mergeCell ref="M3:M6"/>
    <mergeCell ref="D4:F4"/>
    <mergeCell ref="G4:I4"/>
    <mergeCell ref="I5:I6"/>
    <mergeCell ref="G5:G6"/>
    <mergeCell ref="U5:U6"/>
    <mergeCell ref="R4:R6"/>
  </mergeCells>
  <phoneticPr fontId="1"/>
  <printOptions gridLinesSet="0"/>
  <pageMargins left="0.78740157480314965" right="0.19685039370078741" top="0.31496062992125984" bottom="0.23622047244094488" header="0.11811023622047244" footer="0.11811023622047244"/>
  <pageSetup paperSize="9" scale="47" fitToHeight="0" orientation="landscape" r:id="rId1"/>
  <colBreaks count="1" manualBreakCount="1">
    <brk id="16" max="57"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I55"/>
  <sheetViews>
    <sheetView showGridLines="0" zoomScaleNormal="100" zoomScaleSheetLayoutView="100" workbookViewId="0"/>
  </sheetViews>
  <sheetFormatPr defaultColWidth="7.5" defaultRowHeight="11.25"/>
  <cols>
    <col min="1" max="1" width="18.125" style="26" customWidth="1"/>
    <col min="2" max="35" width="12.75" style="26" customWidth="1"/>
    <col min="36" max="36" width="7.5" style="26" customWidth="1"/>
    <col min="37" max="16384" width="7.5" style="26"/>
  </cols>
  <sheetData>
    <row r="1" spans="1:35" s="31" customFormat="1" ht="20.25" customHeight="1">
      <c r="B1" s="12"/>
      <c r="C1" s="12"/>
      <c r="D1" s="32"/>
      <c r="E1" s="32"/>
      <c r="F1" s="32"/>
      <c r="G1" s="32"/>
      <c r="H1" s="12"/>
      <c r="I1" s="12"/>
      <c r="J1" s="32"/>
      <c r="K1" s="32"/>
      <c r="L1" s="32"/>
      <c r="M1" s="12"/>
      <c r="N1" s="12"/>
      <c r="O1" s="32"/>
      <c r="P1" s="32"/>
      <c r="Q1" s="32"/>
      <c r="R1" s="12"/>
      <c r="S1" s="12"/>
      <c r="T1" s="32"/>
      <c r="U1" s="32"/>
      <c r="V1" s="32"/>
      <c r="W1" s="32"/>
      <c r="X1" s="12"/>
      <c r="Y1" s="12"/>
      <c r="Z1" s="32"/>
      <c r="AA1" s="32"/>
      <c r="AB1" s="32"/>
      <c r="AC1" s="32"/>
      <c r="AD1" s="12"/>
      <c r="AE1" s="12"/>
      <c r="AF1" s="32"/>
      <c r="AG1" s="32"/>
      <c r="AH1" s="32"/>
      <c r="AI1" s="32"/>
    </row>
    <row r="2" spans="1:35" s="33" customFormat="1" ht="23.25" customHeight="1">
      <c r="B2" s="34" t="s">
        <v>197</v>
      </c>
      <c r="C2" s="35"/>
      <c r="H2" s="34"/>
      <c r="I2" s="35"/>
      <c r="M2" s="34"/>
      <c r="N2" s="35"/>
      <c r="Q2" s="36" t="s">
        <v>2</v>
      </c>
      <c r="R2" s="34"/>
      <c r="S2" s="35"/>
      <c r="X2" s="34"/>
      <c r="Y2" s="35"/>
      <c r="AD2" s="34"/>
      <c r="AE2" s="35"/>
      <c r="AI2" s="36" t="s">
        <v>2</v>
      </c>
    </row>
    <row r="3" spans="1:35" s="33" customFormat="1" ht="20.25" customHeight="1">
      <c r="A3" s="118"/>
      <c r="B3" s="210" t="s">
        <v>198</v>
      </c>
      <c r="C3" s="138"/>
      <c r="D3" s="138"/>
      <c r="E3" s="138"/>
      <c r="F3" s="138"/>
      <c r="G3" s="139"/>
      <c r="H3" s="210" t="s">
        <v>199</v>
      </c>
      <c r="I3" s="138"/>
      <c r="J3" s="138"/>
      <c r="K3" s="138"/>
      <c r="L3" s="138"/>
      <c r="M3" s="138"/>
      <c r="N3" s="138"/>
      <c r="O3" s="138"/>
      <c r="P3" s="138"/>
      <c r="Q3" s="139"/>
      <c r="R3" s="210" t="s">
        <v>200</v>
      </c>
      <c r="S3" s="138"/>
      <c r="T3" s="138"/>
      <c r="U3" s="138"/>
      <c r="V3" s="138"/>
      <c r="W3" s="138"/>
      <c r="X3" s="138"/>
      <c r="Y3" s="138"/>
      <c r="Z3" s="138"/>
      <c r="AA3" s="138"/>
      <c r="AB3" s="138"/>
      <c r="AC3" s="139"/>
      <c r="AD3" s="210" t="s">
        <v>86</v>
      </c>
      <c r="AE3" s="138"/>
      <c r="AF3" s="138"/>
      <c r="AG3" s="138"/>
      <c r="AH3" s="138"/>
      <c r="AI3" s="139"/>
    </row>
    <row r="4" spans="1:35" s="33" customFormat="1" ht="20.25" customHeight="1">
      <c r="A4" s="119"/>
      <c r="B4" s="211" t="s">
        <v>201</v>
      </c>
      <c r="C4" s="138"/>
      <c r="D4" s="138"/>
      <c r="E4" s="138"/>
      <c r="F4" s="138"/>
      <c r="G4" s="139"/>
      <c r="H4" s="209" t="s">
        <v>201</v>
      </c>
      <c r="I4" s="138"/>
      <c r="J4" s="138"/>
      <c r="K4" s="138"/>
      <c r="L4" s="139"/>
      <c r="M4" s="211" t="s">
        <v>202</v>
      </c>
      <c r="N4" s="138"/>
      <c r="O4" s="138"/>
      <c r="P4" s="138"/>
      <c r="Q4" s="139"/>
      <c r="R4" s="209" t="s">
        <v>201</v>
      </c>
      <c r="S4" s="138"/>
      <c r="T4" s="138"/>
      <c r="U4" s="138"/>
      <c r="V4" s="138"/>
      <c r="W4" s="139"/>
      <c r="X4" s="211" t="s">
        <v>202</v>
      </c>
      <c r="Y4" s="138"/>
      <c r="Z4" s="138"/>
      <c r="AA4" s="138"/>
      <c r="AB4" s="138"/>
      <c r="AC4" s="139"/>
      <c r="AD4" s="211" t="s">
        <v>203</v>
      </c>
      <c r="AE4" s="138"/>
      <c r="AF4" s="138"/>
      <c r="AG4" s="138"/>
      <c r="AH4" s="138"/>
      <c r="AI4" s="139"/>
    </row>
    <row r="5" spans="1:35" s="33" customFormat="1" ht="20.25" customHeight="1">
      <c r="A5" s="119"/>
      <c r="B5" s="209" t="s">
        <v>204</v>
      </c>
      <c r="C5" s="212" t="s">
        <v>205</v>
      </c>
      <c r="D5" s="138"/>
      <c r="E5" s="139"/>
      <c r="F5" s="209" t="s">
        <v>206</v>
      </c>
      <c r="G5" s="209" t="s">
        <v>207</v>
      </c>
      <c r="H5" s="209" t="s">
        <v>204</v>
      </c>
      <c r="I5" s="212" t="s">
        <v>205</v>
      </c>
      <c r="J5" s="139"/>
      <c r="K5" s="209" t="s">
        <v>206</v>
      </c>
      <c r="L5" s="209" t="s">
        <v>207</v>
      </c>
      <c r="M5" s="209" t="s">
        <v>204</v>
      </c>
      <c r="N5" s="212" t="s">
        <v>205</v>
      </c>
      <c r="O5" s="139"/>
      <c r="P5" s="209" t="s">
        <v>206</v>
      </c>
      <c r="Q5" s="209" t="s">
        <v>207</v>
      </c>
      <c r="R5" s="209" t="s">
        <v>204</v>
      </c>
      <c r="S5" s="212" t="s">
        <v>205</v>
      </c>
      <c r="T5" s="138"/>
      <c r="U5" s="139"/>
      <c r="V5" s="209" t="s">
        <v>206</v>
      </c>
      <c r="W5" s="209" t="s">
        <v>207</v>
      </c>
      <c r="X5" s="209" t="s">
        <v>204</v>
      </c>
      <c r="Y5" s="212" t="s">
        <v>205</v>
      </c>
      <c r="Z5" s="138"/>
      <c r="AA5" s="139"/>
      <c r="AB5" s="209" t="s">
        <v>206</v>
      </c>
      <c r="AC5" s="209" t="s">
        <v>207</v>
      </c>
      <c r="AD5" s="209" t="s">
        <v>204</v>
      </c>
      <c r="AE5" s="212" t="s">
        <v>205</v>
      </c>
      <c r="AF5" s="138"/>
      <c r="AG5" s="139"/>
      <c r="AH5" s="209" t="s">
        <v>206</v>
      </c>
      <c r="AI5" s="209" t="s">
        <v>207</v>
      </c>
    </row>
    <row r="6" spans="1:35" s="33" customFormat="1" ht="20.25" customHeight="1">
      <c r="A6" s="119"/>
      <c r="B6" s="143"/>
      <c r="C6" s="212" t="s">
        <v>208</v>
      </c>
      <c r="D6" s="139"/>
      <c r="E6" s="40" t="s">
        <v>209</v>
      </c>
      <c r="F6" s="143"/>
      <c r="G6" s="143"/>
      <c r="H6" s="143"/>
      <c r="I6" s="121" t="s">
        <v>208</v>
      </c>
      <c r="J6" s="37" t="s">
        <v>209</v>
      </c>
      <c r="K6" s="143"/>
      <c r="L6" s="143"/>
      <c r="M6" s="143"/>
      <c r="N6" s="121" t="s">
        <v>208</v>
      </c>
      <c r="O6" s="38" t="s">
        <v>209</v>
      </c>
      <c r="P6" s="143"/>
      <c r="Q6" s="143"/>
      <c r="R6" s="143"/>
      <c r="S6" s="212" t="s">
        <v>208</v>
      </c>
      <c r="T6" s="139"/>
      <c r="U6" s="76" t="s">
        <v>209</v>
      </c>
      <c r="V6" s="143"/>
      <c r="W6" s="143"/>
      <c r="X6" s="143"/>
      <c r="Y6" s="212" t="s">
        <v>208</v>
      </c>
      <c r="Z6" s="139"/>
      <c r="AA6" s="40" t="s">
        <v>209</v>
      </c>
      <c r="AB6" s="143"/>
      <c r="AC6" s="143"/>
      <c r="AD6" s="143"/>
      <c r="AE6" s="212" t="s">
        <v>208</v>
      </c>
      <c r="AF6" s="139"/>
      <c r="AG6" s="76" t="s">
        <v>209</v>
      </c>
      <c r="AH6" s="143"/>
      <c r="AI6" s="143"/>
    </row>
    <row r="7" spans="1:35" s="33" customFormat="1" ht="20.25" customHeight="1">
      <c r="A7" s="120"/>
      <c r="B7" s="141"/>
      <c r="C7" s="39" t="s">
        <v>210</v>
      </c>
      <c r="D7" s="40" t="s">
        <v>211</v>
      </c>
      <c r="E7" s="40" t="s">
        <v>212</v>
      </c>
      <c r="F7" s="141"/>
      <c r="G7" s="141"/>
      <c r="H7" s="141"/>
      <c r="I7" s="40" t="s">
        <v>210</v>
      </c>
      <c r="J7" s="121" t="s">
        <v>212</v>
      </c>
      <c r="K7" s="141"/>
      <c r="L7" s="141"/>
      <c r="M7" s="141"/>
      <c r="N7" s="40" t="s">
        <v>210</v>
      </c>
      <c r="O7" s="40" t="s">
        <v>212</v>
      </c>
      <c r="P7" s="141"/>
      <c r="Q7" s="141"/>
      <c r="R7" s="141"/>
      <c r="S7" s="39" t="s">
        <v>210</v>
      </c>
      <c r="T7" s="40" t="s">
        <v>211</v>
      </c>
      <c r="U7" s="39" t="s">
        <v>212</v>
      </c>
      <c r="V7" s="141"/>
      <c r="W7" s="141"/>
      <c r="X7" s="141"/>
      <c r="Y7" s="76" t="s">
        <v>210</v>
      </c>
      <c r="Z7" s="40" t="s">
        <v>211</v>
      </c>
      <c r="AA7" s="39" t="s">
        <v>212</v>
      </c>
      <c r="AB7" s="141"/>
      <c r="AC7" s="141"/>
      <c r="AD7" s="141"/>
      <c r="AE7" s="39" t="s">
        <v>210</v>
      </c>
      <c r="AF7" s="40" t="s">
        <v>211</v>
      </c>
      <c r="AG7" s="76" t="s">
        <v>212</v>
      </c>
      <c r="AH7" s="141"/>
      <c r="AI7" s="141"/>
    </row>
    <row r="8" spans="1:35" s="33" customFormat="1" ht="20.25" customHeight="1">
      <c r="A8" s="94" t="s">
        <v>16</v>
      </c>
      <c r="B8" s="60">
        <v>1427868602.7780001</v>
      </c>
      <c r="C8" s="73">
        <v>6900589.7369999997</v>
      </c>
      <c r="D8" s="73">
        <v>6232295.6359999999</v>
      </c>
      <c r="E8" s="73">
        <v>24609828.614999998</v>
      </c>
      <c r="F8" s="74">
        <v>-29360862.627999999</v>
      </c>
      <c r="G8" s="73">
        <v>1397839446.049</v>
      </c>
      <c r="H8" s="60">
        <v>4354425026.1529999</v>
      </c>
      <c r="I8" s="73">
        <v>0</v>
      </c>
      <c r="J8" s="73">
        <v>116486273.917</v>
      </c>
      <c r="K8" s="74">
        <v>-153636320.69600001</v>
      </c>
      <c r="L8" s="73">
        <v>4200788705.4569998</v>
      </c>
      <c r="M8" s="73">
        <v>117550354.07099999</v>
      </c>
      <c r="N8" s="73">
        <v>294851.28399999999</v>
      </c>
      <c r="O8" s="73">
        <v>4744708.4110000003</v>
      </c>
      <c r="P8" s="74">
        <v>-1546882.7379999999</v>
      </c>
      <c r="Q8" s="73">
        <v>115708620.04899999</v>
      </c>
      <c r="R8" s="60">
        <v>1416147918.372</v>
      </c>
      <c r="S8" s="73">
        <v>3670551.4079999998</v>
      </c>
      <c r="T8" s="73">
        <v>0</v>
      </c>
      <c r="U8" s="73">
        <v>16071713.091</v>
      </c>
      <c r="V8" s="74">
        <v>-12469798.886</v>
      </c>
      <c r="W8" s="73">
        <v>1400007568.0780001</v>
      </c>
      <c r="X8" s="73">
        <v>117984365.64</v>
      </c>
      <c r="Y8" s="73">
        <v>609351.49600000004</v>
      </c>
      <c r="Z8" s="73">
        <v>0</v>
      </c>
      <c r="AA8" s="73">
        <v>5053679.0489999996</v>
      </c>
      <c r="AB8" s="74">
        <v>-1726342.129</v>
      </c>
      <c r="AC8" s="73">
        <v>115648672.015</v>
      </c>
      <c r="AD8" s="60">
        <v>7224633190.4689999</v>
      </c>
      <c r="AE8" s="73">
        <v>945334.14899999998</v>
      </c>
      <c r="AF8" s="73">
        <v>7519016.6799999997</v>
      </c>
      <c r="AG8" s="73">
        <v>14915109.926999999</v>
      </c>
      <c r="AH8" s="74">
        <v>-24039792.546</v>
      </c>
      <c r="AI8" s="73">
        <v>7207167080.4540005</v>
      </c>
    </row>
    <row r="9" spans="1:35" s="33" customFormat="1" ht="20.25" customHeight="1">
      <c r="A9" s="95" t="s">
        <v>17</v>
      </c>
      <c r="B9" s="56">
        <v>71908478.901999995</v>
      </c>
      <c r="C9" s="57">
        <v>0</v>
      </c>
      <c r="D9" s="57">
        <v>4476552.0980000002</v>
      </c>
      <c r="E9" s="57">
        <v>0</v>
      </c>
      <c r="F9" s="56">
        <v>-2271059.2489999998</v>
      </c>
      <c r="G9" s="57">
        <v>74113971.751000002</v>
      </c>
      <c r="H9" s="56">
        <v>231528274.838</v>
      </c>
      <c r="I9" s="57">
        <v>0</v>
      </c>
      <c r="J9" s="57">
        <v>8505569.1429999992</v>
      </c>
      <c r="K9" s="57">
        <v>-9186359.5840000007</v>
      </c>
      <c r="L9" s="57">
        <v>222341915.25400001</v>
      </c>
      <c r="M9" s="57">
        <v>6079245.5889999997</v>
      </c>
      <c r="N9" s="57">
        <v>0</v>
      </c>
      <c r="O9" s="57">
        <v>483825.87800000003</v>
      </c>
      <c r="P9" s="57">
        <v>6161.6279999999997</v>
      </c>
      <c r="Q9" s="57">
        <v>6085407.2170000002</v>
      </c>
      <c r="R9" s="56">
        <v>74817340.319000006</v>
      </c>
      <c r="S9" s="57">
        <v>0</v>
      </c>
      <c r="T9" s="57">
        <v>0</v>
      </c>
      <c r="U9" s="57">
        <v>1968598.098</v>
      </c>
      <c r="V9" s="57">
        <v>-703368.56799999997</v>
      </c>
      <c r="W9" s="57">
        <v>74113971.751000002</v>
      </c>
      <c r="X9" s="57">
        <v>6067381.0520000001</v>
      </c>
      <c r="Y9" s="57">
        <v>0</v>
      </c>
      <c r="Z9" s="57">
        <v>0</v>
      </c>
      <c r="AA9" s="57">
        <v>483826.85800000001</v>
      </c>
      <c r="AB9" s="57">
        <v>18535.82</v>
      </c>
      <c r="AC9" s="57">
        <v>6085916.8720000004</v>
      </c>
      <c r="AD9" s="56">
        <v>359904890.60600001</v>
      </c>
      <c r="AE9" s="57">
        <v>0</v>
      </c>
      <c r="AF9" s="57">
        <v>3008215.3939999999</v>
      </c>
      <c r="AG9" s="57">
        <v>0</v>
      </c>
      <c r="AH9" s="57">
        <v>-3193454.5079999999</v>
      </c>
      <c r="AI9" s="57">
        <v>359719651.49199998</v>
      </c>
    </row>
    <row r="10" spans="1:35" s="33" customFormat="1" ht="20.25" customHeight="1">
      <c r="A10" s="95" t="s">
        <v>18</v>
      </c>
      <c r="B10" s="56">
        <v>14363821.370999999</v>
      </c>
      <c r="C10" s="57">
        <v>59079.370999999999</v>
      </c>
      <c r="D10" s="57">
        <v>0</v>
      </c>
      <c r="E10" s="57">
        <v>242399.899</v>
      </c>
      <c r="F10" s="56">
        <v>-645869.47699999996</v>
      </c>
      <c r="G10" s="57">
        <v>13658872.523</v>
      </c>
      <c r="H10" s="56">
        <v>43495584.366999999</v>
      </c>
      <c r="I10" s="57">
        <v>0</v>
      </c>
      <c r="J10" s="57">
        <v>947852.71600000001</v>
      </c>
      <c r="K10" s="57">
        <v>-2518966.7969999998</v>
      </c>
      <c r="L10" s="57">
        <v>40976617.57</v>
      </c>
      <c r="M10" s="57">
        <v>947685.88500000001</v>
      </c>
      <c r="N10" s="57">
        <v>0</v>
      </c>
      <c r="O10" s="57">
        <v>18945.173999999999</v>
      </c>
      <c r="P10" s="57">
        <v>19990.205999999998</v>
      </c>
      <c r="Q10" s="57">
        <v>967676.09100000001</v>
      </c>
      <c r="R10" s="56">
        <v>14498528.122</v>
      </c>
      <c r="S10" s="57">
        <v>0</v>
      </c>
      <c r="T10" s="57">
        <v>0</v>
      </c>
      <c r="U10" s="57">
        <v>315950.90500000003</v>
      </c>
      <c r="V10" s="57">
        <v>-839655.59900000005</v>
      </c>
      <c r="W10" s="57">
        <v>13658872.523</v>
      </c>
      <c r="X10" s="57">
        <v>947685.88500000001</v>
      </c>
      <c r="Y10" s="57">
        <v>0</v>
      </c>
      <c r="Z10" s="57">
        <v>0</v>
      </c>
      <c r="AA10" s="57">
        <v>18945.173999999999</v>
      </c>
      <c r="AB10" s="57">
        <v>19990.205999999998</v>
      </c>
      <c r="AC10" s="57">
        <v>967676.09100000001</v>
      </c>
      <c r="AD10" s="56">
        <v>66374976.781999998</v>
      </c>
      <c r="AE10" s="57">
        <v>0</v>
      </c>
      <c r="AF10" s="57">
        <v>374322.21799999999</v>
      </c>
      <c r="AG10" s="57">
        <v>0</v>
      </c>
      <c r="AH10" s="57">
        <v>-724492.55700000003</v>
      </c>
      <c r="AI10" s="57">
        <v>66024806.443000004</v>
      </c>
    </row>
    <row r="11" spans="1:35" s="33" customFormat="1" ht="20.25" customHeight="1">
      <c r="A11" s="95" t="s">
        <v>19</v>
      </c>
      <c r="B11" s="56">
        <v>13503351.664999999</v>
      </c>
      <c r="C11" s="57">
        <v>226726.66500000001</v>
      </c>
      <c r="D11" s="57">
        <v>0</v>
      </c>
      <c r="E11" s="57">
        <v>269439.92</v>
      </c>
      <c r="F11" s="56">
        <v>-196362.99900000001</v>
      </c>
      <c r="G11" s="57">
        <v>13080262.001</v>
      </c>
      <c r="H11" s="56">
        <v>40745147.583999999</v>
      </c>
      <c r="I11" s="57">
        <v>0</v>
      </c>
      <c r="J11" s="57">
        <v>1785163.28</v>
      </c>
      <c r="K11" s="57">
        <v>-1504361.58</v>
      </c>
      <c r="L11" s="57">
        <v>39240786.004000001</v>
      </c>
      <c r="M11" s="57">
        <v>822115.402</v>
      </c>
      <c r="N11" s="57">
        <v>0</v>
      </c>
      <c r="O11" s="57">
        <v>21379.546999999999</v>
      </c>
      <c r="P11" s="57">
        <v>17865.922999999999</v>
      </c>
      <c r="Q11" s="57">
        <v>839981.32499999995</v>
      </c>
      <c r="R11" s="56">
        <v>13254453.696</v>
      </c>
      <c r="S11" s="57">
        <v>0</v>
      </c>
      <c r="T11" s="57">
        <v>0</v>
      </c>
      <c r="U11" s="57">
        <v>368394.255</v>
      </c>
      <c r="V11" s="57">
        <v>-174191.69500000001</v>
      </c>
      <c r="W11" s="57">
        <v>13080262.001</v>
      </c>
      <c r="X11" s="57">
        <v>831986.89199999999</v>
      </c>
      <c r="Y11" s="57">
        <v>0</v>
      </c>
      <c r="Z11" s="57">
        <v>0</v>
      </c>
      <c r="AA11" s="57">
        <v>11304.061</v>
      </c>
      <c r="AB11" s="57">
        <v>7994.433</v>
      </c>
      <c r="AC11" s="57">
        <v>839981.32499999995</v>
      </c>
      <c r="AD11" s="56">
        <v>63817144.681999996</v>
      </c>
      <c r="AE11" s="57">
        <v>0</v>
      </c>
      <c r="AF11" s="57">
        <v>707070.31799999997</v>
      </c>
      <c r="AG11" s="57">
        <v>0</v>
      </c>
      <c r="AH11" s="57">
        <v>-625194.71900000004</v>
      </c>
      <c r="AI11" s="57">
        <v>63899020.281000003</v>
      </c>
    </row>
    <row r="12" spans="1:35" s="33" customFormat="1" ht="20.25" customHeight="1">
      <c r="A12" s="95" t="s">
        <v>20</v>
      </c>
      <c r="B12" s="56">
        <v>22323006.055</v>
      </c>
      <c r="C12" s="57">
        <v>57338.055</v>
      </c>
      <c r="D12" s="57">
        <v>0</v>
      </c>
      <c r="E12" s="57">
        <v>520478.3</v>
      </c>
      <c r="F12" s="56">
        <v>-347785.18099999998</v>
      </c>
      <c r="G12" s="57">
        <v>21917882.818999998</v>
      </c>
      <c r="H12" s="56">
        <v>67381386.949000001</v>
      </c>
      <c r="I12" s="57">
        <v>0</v>
      </c>
      <c r="J12" s="57">
        <v>1459863.706</v>
      </c>
      <c r="K12" s="57">
        <v>-1627777.2439999999</v>
      </c>
      <c r="L12" s="57">
        <v>65753609.704999998</v>
      </c>
      <c r="M12" s="57">
        <v>1630641.054</v>
      </c>
      <c r="N12" s="57">
        <v>0</v>
      </c>
      <c r="O12" s="57">
        <v>0</v>
      </c>
      <c r="P12" s="57">
        <v>31924.569</v>
      </c>
      <c r="Q12" s="57">
        <v>1662565.6229999999</v>
      </c>
      <c r="R12" s="56">
        <v>21844233.579</v>
      </c>
      <c r="S12" s="57">
        <v>0</v>
      </c>
      <c r="T12" s="57">
        <v>0</v>
      </c>
      <c r="U12" s="57">
        <v>237694.55</v>
      </c>
      <c r="V12" s="57">
        <v>-73636.322</v>
      </c>
      <c r="W12" s="57">
        <v>21770597.256999999</v>
      </c>
      <c r="X12" s="57">
        <v>1632681.4180000001</v>
      </c>
      <c r="Y12" s="57">
        <v>2040.364</v>
      </c>
      <c r="Z12" s="57">
        <v>0</v>
      </c>
      <c r="AA12" s="57">
        <v>0</v>
      </c>
      <c r="AB12" s="57">
        <v>31924.569</v>
      </c>
      <c r="AC12" s="57">
        <v>1662565.6229999999</v>
      </c>
      <c r="AD12" s="56">
        <v>111050040</v>
      </c>
      <c r="AE12" s="57">
        <v>0</v>
      </c>
      <c r="AF12" s="57">
        <v>0</v>
      </c>
      <c r="AG12" s="57">
        <v>238653.508</v>
      </c>
      <c r="AH12" s="57">
        <v>-207567.533</v>
      </c>
      <c r="AI12" s="57">
        <v>110842472.46699999</v>
      </c>
    </row>
    <row r="13" spans="1:35" s="33" customFormat="1" ht="20.25" customHeight="1">
      <c r="A13" s="96" t="s">
        <v>21</v>
      </c>
      <c r="B13" s="60">
        <v>12253315.835999999</v>
      </c>
      <c r="C13" s="61">
        <v>47762.845999999998</v>
      </c>
      <c r="D13" s="61">
        <v>0</v>
      </c>
      <c r="E13" s="61">
        <v>277734.40299999999</v>
      </c>
      <c r="F13" s="60">
        <v>-186322.435</v>
      </c>
      <c r="G13" s="61">
        <v>12019230.555</v>
      </c>
      <c r="H13" s="60">
        <v>36849853.361000001</v>
      </c>
      <c r="I13" s="61">
        <v>0</v>
      </c>
      <c r="J13" s="61">
        <v>481535.81900000002</v>
      </c>
      <c r="K13" s="61">
        <v>-792161.70400000003</v>
      </c>
      <c r="L13" s="61">
        <v>36057691.656999998</v>
      </c>
      <c r="M13" s="61">
        <v>934137.11699999997</v>
      </c>
      <c r="N13" s="61">
        <v>104348.045</v>
      </c>
      <c r="O13" s="61">
        <v>0</v>
      </c>
      <c r="P13" s="61">
        <v>30096.825000000001</v>
      </c>
      <c r="Q13" s="61">
        <v>859885.897</v>
      </c>
      <c r="R13" s="60">
        <v>11946278.351</v>
      </c>
      <c r="S13" s="61">
        <v>0</v>
      </c>
      <c r="T13" s="61">
        <v>0</v>
      </c>
      <c r="U13" s="61">
        <v>21252.351999999999</v>
      </c>
      <c r="V13" s="61">
        <v>-72952.201000000001</v>
      </c>
      <c r="W13" s="61">
        <v>11873326.15</v>
      </c>
      <c r="X13" s="61">
        <v>934137.11699999997</v>
      </c>
      <c r="Y13" s="61">
        <v>104348.045</v>
      </c>
      <c r="Z13" s="61">
        <v>0</v>
      </c>
      <c r="AA13" s="61">
        <v>0</v>
      </c>
      <c r="AB13" s="61">
        <v>30096.825000000001</v>
      </c>
      <c r="AC13" s="61">
        <v>859885.897</v>
      </c>
      <c r="AD13" s="60">
        <v>58379684</v>
      </c>
      <c r="AE13" s="61">
        <v>0</v>
      </c>
      <c r="AF13" s="61">
        <v>0</v>
      </c>
      <c r="AG13" s="61">
        <v>815048.60199999996</v>
      </c>
      <c r="AH13" s="61">
        <v>-755032.70799999998</v>
      </c>
      <c r="AI13" s="61">
        <v>57624651.292000003</v>
      </c>
    </row>
    <row r="14" spans="1:35" s="33" customFormat="1" ht="20.25" customHeight="1">
      <c r="A14" s="95" t="s">
        <v>22</v>
      </c>
      <c r="B14" s="56">
        <v>13011359.398</v>
      </c>
      <c r="C14" s="57">
        <v>72405.398000000001</v>
      </c>
      <c r="D14" s="57">
        <v>0</v>
      </c>
      <c r="E14" s="57">
        <v>326775.60800000001</v>
      </c>
      <c r="F14" s="56">
        <v>-374485.54200000002</v>
      </c>
      <c r="G14" s="57">
        <v>12564468.458000001</v>
      </c>
      <c r="H14" s="56">
        <v>39250558.583999999</v>
      </c>
      <c r="I14" s="57">
        <v>0</v>
      </c>
      <c r="J14" s="57">
        <v>839508.29399999999</v>
      </c>
      <c r="K14" s="57">
        <v>-1557153.2080000001</v>
      </c>
      <c r="L14" s="57">
        <v>37693405.376000002</v>
      </c>
      <c r="M14" s="57">
        <v>893602.66799999995</v>
      </c>
      <c r="N14" s="57">
        <v>0</v>
      </c>
      <c r="O14" s="57">
        <v>0</v>
      </c>
      <c r="P14" s="57">
        <v>7337.4709999999995</v>
      </c>
      <c r="Q14" s="57">
        <v>900940.13899999997</v>
      </c>
      <c r="R14" s="56">
        <v>12724558.051000001</v>
      </c>
      <c r="S14" s="57">
        <v>0</v>
      </c>
      <c r="T14" s="57">
        <v>0</v>
      </c>
      <c r="U14" s="57">
        <v>127650.428</v>
      </c>
      <c r="V14" s="57">
        <v>-160089.59299999999</v>
      </c>
      <c r="W14" s="57">
        <v>12564468.458000001</v>
      </c>
      <c r="X14" s="57">
        <v>893602.66799999995</v>
      </c>
      <c r="Y14" s="57">
        <v>0</v>
      </c>
      <c r="Z14" s="57">
        <v>0</v>
      </c>
      <c r="AA14" s="57">
        <v>16637.856</v>
      </c>
      <c r="AB14" s="57">
        <v>7337.4709999999995</v>
      </c>
      <c r="AC14" s="57">
        <v>900940.13899999997</v>
      </c>
      <c r="AD14" s="56">
        <v>61647724</v>
      </c>
      <c r="AE14" s="57">
        <v>0</v>
      </c>
      <c r="AF14" s="57">
        <v>0</v>
      </c>
      <c r="AG14" s="57">
        <v>538504.77</v>
      </c>
      <c r="AH14" s="57">
        <v>-597446.03700000001</v>
      </c>
      <c r="AI14" s="57">
        <v>61050277.963</v>
      </c>
    </row>
    <row r="15" spans="1:35" s="33" customFormat="1" ht="20.25" customHeight="1">
      <c r="A15" s="95" t="s">
        <v>23</v>
      </c>
      <c r="B15" s="56">
        <v>19945566.513</v>
      </c>
      <c r="C15" s="57">
        <v>53156.409</v>
      </c>
      <c r="D15" s="57">
        <v>0</v>
      </c>
      <c r="E15" s="57">
        <v>800417.49800000002</v>
      </c>
      <c r="F15" s="56">
        <v>-534312.68599999999</v>
      </c>
      <c r="G15" s="57">
        <v>19358097.418000001</v>
      </c>
      <c r="H15" s="56">
        <v>60317291.457999997</v>
      </c>
      <c r="I15" s="57">
        <v>0</v>
      </c>
      <c r="J15" s="57">
        <v>1646827.399</v>
      </c>
      <c r="K15" s="57">
        <v>-2242999.202</v>
      </c>
      <c r="L15" s="57">
        <v>58074292.255999997</v>
      </c>
      <c r="M15" s="57">
        <v>1311443.449</v>
      </c>
      <c r="N15" s="57">
        <v>0</v>
      </c>
      <c r="O15" s="57">
        <v>69691.675000000003</v>
      </c>
      <c r="P15" s="57">
        <v>32266.034</v>
      </c>
      <c r="Q15" s="57">
        <v>1343709.483</v>
      </c>
      <c r="R15" s="56">
        <v>19554138.956</v>
      </c>
      <c r="S15" s="57">
        <v>0</v>
      </c>
      <c r="T15" s="57">
        <v>0</v>
      </c>
      <c r="U15" s="57">
        <v>323224.864</v>
      </c>
      <c r="V15" s="57">
        <v>-196041.538</v>
      </c>
      <c r="W15" s="57">
        <v>19358097.418000001</v>
      </c>
      <c r="X15" s="57">
        <v>1311443.449</v>
      </c>
      <c r="Y15" s="57">
        <v>0</v>
      </c>
      <c r="Z15" s="57">
        <v>0</v>
      </c>
      <c r="AA15" s="57">
        <v>69691.675000000003</v>
      </c>
      <c r="AB15" s="57">
        <v>32266.034</v>
      </c>
      <c r="AC15" s="57">
        <v>1343709.483</v>
      </c>
      <c r="AD15" s="56">
        <v>95946606</v>
      </c>
      <c r="AE15" s="57">
        <v>0</v>
      </c>
      <c r="AF15" s="57">
        <v>0</v>
      </c>
      <c r="AG15" s="57">
        <v>654702.42700000003</v>
      </c>
      <c r="AH15" s="57">
        <v>-711342.49699999997</v>
      </c>
      <c r="AI15" s="57">
        <v>95235263.503000006</v>
      </c>
    </row>
    <row r="16" spans="1:35" s="33" customFormat="1" ht="20.25" customHeight="1">
      <c r="A16" s="95" t="s">
        <v>24</v>
      </c>
      <c r="B16" s="56">
        <v>31002514.247000001</v>
      </c>
      <c r="C16" s="57">
        <v>132872</v>
      </c>
      <c r="D16" s="57">
        <v>0</v>
      </c>
      <c r="E16" s="57">
        <v>1091944.0120000001</v>
      </c>
      <c r="F16" s="56">
        <v>-1438655.7990000001</v>
      </c>
      <c r="G16" s="57">
        <v>29430986.447999999</v>
      </c>
      <c r="H16" s="56">
        <v>92662092.275999993</v>
      </c>
      <c r="I16" s="57">
        <v>0</v>
      </c>
      <c r="J16" s="57">
        <v>3921892.9410000001</v>
      </c>
      <c r="K16" s="57">
        <v>-4369132.93</v>
      </c>
      <c r="L16" s="57">
        <v>88292959.346000001</v>
      </c>
      <c r="M16" s="57">
        <v>2411598.7659999998</v>
      </c>
      <c r="N16" s="57">
        <v>179539.97700000001</v>
      </c>
      <c r="O16" s="57">
        <v>0</v>
      </c>
      <c r="P16" s="57">
        <v>84636.96</v>
      </c>
      <c r="Q16" s="57">
        <v>2316695.7489999998</v>
      </c>
      <c r="R16" s="56">
        <v>30039933.567000002</v>
      </c>
      <c r="S16" s="57">
        <v>0</v>
      </c>
      <c r="T16" s="57">
        <v>0</v>
      </c>
      <c r="U16" s="57">
        <v>959072.01199999999</v>
      </c>
      <c r="V16" s="57">
        <v>-608947.11899999995</v>
      </c>
      <c r="W16" s="57">
        <v>29430986.447999999</v>
      </c>
      <c r="X16" s="57">
        <v>2411598.7659999998</v>
      </c>
      <c r="Y16" s="57">
        <v>179539.97700000001</v>
      </c>
      <c r="Z16" s="57">
        <v>0</v>
      </c>
      <c r="AA16" s="57">
        <v>0</v>
      </c>
      <c r="AB16" s="57">
        <v>84636.96</v>
      </c>
      <c r="AC16" s="57">
        <v>2316695.7489999998</v>
      </c>
      <c r="AD16" s="56">
        <v>148430051</v>
      </c>
      <c r="AE16" s="57">
        <v>0</v>
      </c>
      <c r="AF16" s="57">
        <v>0</v>
      </c>
      <c r="AG16" s="57">
        <v>469421.27</v>
      </c>
      <c r="AH16" s="57">
        <v>-453667.32699999999</v>
      </c>
      <c r="AI16" s="57">
        <v>147976383.67300001</v>
      </c>
    </row>
    <row r="17" spans="1:35" s="33" customFormat="1" ht="20.25" customHeight="1">
      <c r="A17" s="95" t="s">
        <v>25</v>
      </c>
      <c r="B17" s="56">
        <v>19181318.316</v>
      </c>
      <c r="C17" s="57">
        <v>124249.31600000001</v>
      </c>
      <c r="D17" s="57">
        <v>0</v>
      </c>
      <c r="E17" s="57">
        <v>0</v>
      </c>
      <c r="F17" s="56">
        <v>-255933.215</v>
      </c>
      <c r="G17" s="57">
        <v>18801135.785</v>
      </c>
      <c r="H17" s="56">
        <v>58790285.019000001</v>
      </c>
      <c r="I17" s="57">
        <v>0</v>
      </c>
      <c r="J17" s="57">
        <v>137800.845</v>
      </c>
      <c r="K17" s="57">
        <v>-2388662.6579999998</v>
      </c>
      <c r="L17" s="57">
        <v>56401622.361000001</v>
      </c>
      <c r="M17" s="57">
        <v>1469908.3219999999</v>
      </c>
      <c r="N17" s="57">
        <v>0</v>
      </c>
      <c r="O17" s="57">
        <v>0</v>
      </c>
      <c r="P17" s="57">
        <v>24928.875</v>
      </c>
      <c r="Q17" s="57">
        <v>1494837.1969999999</v>
      </c>
      <c r="R17" s="56">
        <v>19218760.136</v>
      </c>
      <c r="S17" s="57">
        <v>159658.264</v>
      </c>
      <c r="T17" s="57">
        <v>0</v>
      </c>
      <c r="U17" s="57">
        <v>0</v>
      </c>
      <c r="V17" s="57">
        <v>-258561.08499999999</v>
      </c>
      <c r="W17" s="57">
        <v>18800540.787</v>
      </c>
      <c r="X17" s="57">
        <v>1486972.9909999999</v>
      </c>
      <c r="Y17" s="57">
        <v>17064.669000000002</v>
      </c>
      <c r="Z17" s="57">
        <v>0</v>
      </c>
      <c r="AA17" s="57">
        <v>0</v>
      </c>
      <c r="AB17" s="57">
        <v>24928.875</v>
      </c>
      <c r="AC17" s="57">
        <v>1494837.1969999999</v>
      </c>
      <c r="AD17" s="56">
        <v>94537549.966000006</v>
      </c>
      <c r="AE17" s="57">
        <v>0</v>
      </c>
      <c r="AF17" s="57">
        <v>294779.03399999999</v>
      </c>
      <c r="AG17" s="57">
        <v>0</v>
      </c>
      <c r="AH17" s="57">
        <v>-295890.57799999998</v>
      </c>
      <c r="AI17" s="57">
        <v>94536438.422000006</v>
      </c>
    </row>
    <row r="18" spans="1:35" s="33" customFormat="1" ht="20.25" customHeight="1">
      <c r="A18" s="96" t="s">
        <v>26</v>
      </c>
      <c r="B18" s="60">
        <v>21817171.223999999</v>
      </c>
      <c r="C18" s="61">
        <v>17817.297999999999</v>
      </c>
      <c r="D18" s="61">
        <v>0</v>
      </c>
      <c r="E18" s="61">
        <v>934044.04399999999</v>
      </c>
      <c r="F18" s="60">
        <v>-1011085.5870000001</v>
      </c>
      <c r="G18" s="61">
        <v>20788268.339000002</v>
      </c>
      <c r="H18" s="60">
        <v>64128615.555</v>
      </c>
      <c r="I18" s="61">
        <v>0</v>
      </c>
      <c r="J18" s="61">
        <v>558898.05299999996</v>
      </c>
      <c r="K18" s="61">
        <v>-1763810.54</v>
      </c>
      <c r="L18" s="61">
        <v>62364805.015000001</v>
      </c>
      <c r="M18" s="61">
        <v>1707505.5020000001</v>
      </c>
      <c r="N18" s="61">
        <v>0</v>
      </c>
      <c r="O18" s="61">
        <v>109814.281</v>
      </c>
      <c r="P18" s="61">
        <v>-81724.274999999994</v>
      </c>
      <c r="Q18" s="61">
        <v>1625781.227</v>
      </c>
      <c r="R18" s="60">
        <v>20839405.473999999</v>
      </c>
      <c r="S18" s="61">
        <v>49681.178999999996</v>
      </c>
      <c r="T18" s="61">
        <v>0</v>
      </c>
      <c r="U18" s="61">
        <v>0</v>
      </c>
      <c r="V18" s="61">
        <v>-1455.9570000000001</v>
      </c>
      <c r="W18" s="61">
        <v>20788268.338</v>
      </c>
      <c r="X18" s="61">
        <v>1707505.5020000001</v>
      </c>
      <c r="Y18" s="61">
        <v>0</v>
      </c>
      <c r="Z18" s="61">
        <v>0</v>
      </c>
      <c r="AA18" s="61">
        <v>109814.281</v>
      </c>
      <c r="AB18" s="61">
        <v>-81724.274999999994</v>
      </c>
      <c r="AC18" s="61">
        <v>1625781.227</v>
      </c>
      <c r="AD18" s="60">
        <v>105037332</v>
      </c>
      <c r="AE18" s="61">
        <v>0</v>
      </c>
      <c r="AF18" s="61">
        <v>0</v>
      </c>
      <c r="AG18" s="61">
        <v>669059.96900000004</v>
      </c>
      <c r="AH18" s="61">
        <v>-500281.67300000001</v>
      </c>
      <c r="AI18" s="61">
        <v>104537050.32700001</v>
      </c>
    </row>
    <row r="19" spans="1:35" s="33" customFormat="1" ht="20.25" customHeight="1">
      <c r="A19" s="95" t="s">
        <v>27</v>
      </c>
      <c r="B19" s="56">
        <v>71327859.987000003</v>
      </c>
      <c r="C19" s="57">
        <v>31129.575000000001</v>
      </c>
      <c r="D19" s="57">
        <v>0</v>
      </c>
      <c r="E19" s="57">
        <v>2821658.9939999999</v>
      </c>
      <c r="F19" s="56">
        <v>-2634363.0380000002</v>
      </c>
      <c r="G19" s="57">
        <v>68662367.373999998</v>
      </c>
      <c r="H19" s="56">
        <v>213365170.778</v>
      </c>
      <c r="I19" s="57">
        <v>0</v>
      </c>
      <c r="J19" s="57">
        <v>3919414.4330000002</v>
      </c>
      <c r="K19" s="57">
        <v>-7378068.6540000001</v>
      </c>
      <c r="L19" s="57">
        <v>205987102.12400001</v>
      </c>
      <c r="M19" s="57">
        <v>6129068.693</v>
      </c>
      <c r="N19" s="57">
        <v>0</v>
      </c>
      <c r="O19" s="57">
        <v>196392.66399999999</v>
      </c>
      <c r="P19" s="57">
        <v>-74151.286999999997</v>
      </c>
      <c r="Q19" s="57">
        <v>6054917.4060000004</v>
      </c>
      <c r="R19" s="56">
        <v>69170416.923999995</v>
      </c>
      <c r="S19" s="57">
        <v>0</v>
      </c>
      <c r="T19" s="57">
        <v>0</v>
      </c>
      <c r="U19" s="57">
        <v>533067.75800000003</v>
      </c>
      <c r="V19" s="57">
        <v>-508049.55</v>
      </c>
      <c r="W19" s="57">
        <v>68662367.373999998</v>
      </c>
      <c r="X19" s="57">
        <v>6129068.693</v>
      </c>
      <c r="Y19" s="57">
        <v>0</v>
      </c>
      <c r="Z19" s="57">
        <v>0</v>
      </c>
      <c r="AA19" s="57">
        <v>196392.66399999999</v>
      </c>
      <c r="AB19" s="57">
        <v>-74151.286999999997</v>
      </c>
      <c r="AC19" s="57">
        <v>6054917.4060000004</v>
      </c>
      <c r="AD19" s="56">
        <v>360637564</v>
      </c>
      <c r="AE19" s="57">
        <v>0</v>
      </c>
      <c r="AF19" s="57">
        <v>0</v>
      </c>
      <c r="AG19" s="57">
        <v>50245.851999999999</v>
      </c>
      <c r="AH19" s="57">
        <v>258684.53099999999</v>
      </c>
      <c r="AI19" s="57">
        <v>360896248.53100002</v>
      </c>
    </row>
    <row r="20" spans="1:35" s="33" customFormat="1" ht="20.25" customHeight="1">
      <c r="A20" s="95" t="s">
        <v>28</v>
      </c>
      <c r="B20" s="56">
        <v>59729788.373000003</v>
      </c>
      <c r="C20" s="57">
        <v>394765.37300000002</v>
      </c>
      <c r="D20" s="57">
        <v>0</v>
      </c>
      <c r="E20" s="57">
        <v>740177.64599999995</v>
      </c>
      <c r="F20" s="56">
        <v>-37449.733999999997</v>
      </c>
      <c r="G20" s="57">
        <v>59297573.266000003</v>
      </c>
      <c r="H20" s="56">
        <v>183460336.979</v>
      </c>
      <c r="I20" s="57">
        <v>0</v>
      </c>
      <c r="J20" s="57">
        <v>3166855.3160000001</v>
      </c>
      <c r="K20" s="57">
        <v>-5568672.1869999999</v>
      </c>
      <c r="L20" s="57">
        <v>177891664.792</v>
      </c>
      <c r="M20" s="57">
        <v>6007925.7800000003</v>
      </c>
      <c r="N20" s="57">
        <v>0</v>
      </c>
      <c r="O20" s="57">
        <v>615854.44999999995</v>
      </c>
      <c r="P20" s="57">
        <v>-828760.47499999998</v>
      </c>
      <c r="Q20" s="57">
        <v>5179165.3049999997</v>
      </c>
      <c r="R20" s="56">
        <v>59102734.119000003</v>
      </c>
      <c r="S20" s="57">
        <v>0</v>
      </c>
      <c r="T20" s="57">
        <v>0</v>
      </c>
      <c r="U20" s="57">
        <v>385282.65899999999</v>
      </c>
      <c r="V20" s="57">
        <v>194487.478</v>
      </c>
      <c r="W20" s="57">
        <v>59297221.597000003</v>
      </c>
      <c r="X20" s="57">
        <v>6007871.1320000002</v>
      </c>
      <c r="Y20" s="57">
        <v>0</v>
      </c>
      <c r="Z20" s="57">
        <v>0</v>
      </c>
      <c r="AA20" s="57">
        <v>615854.44999999995</v>
      </c>
      <c r="AB20" s="57">
        <v>-828705.82700000005</v>
      </c>
      <c r="AC20" s="57">
        <v>5179165.3049999997</v>
      </c>
      <c r="AD20" s="56">
        <v>313734033</v>
      </c>
      <c r="AE20" s="57">
        <v>0</v>
      </c>
      <c r="AF20" s="57">
        <v>0</v>
      </c>
      <c r="AG20" s="57">
        <v>366068.48200000002</v>
      </c>
      <c r="AH20" s="57">
        <v>-121057.745</v>
      </c>
      <c r="AI20" s="57">
        <v>313612975.255</v>
      </c>
    </row>
    <row r="21" spans="1:35" s="33" customFormat="1" ht="20.25" customHeight="1">
      <c r="A21" s="95" t="s">
        <v>29</v>
      </c>
      <c r="B21" s="56">
        <v>114719429.795</v>
      </c>
      <c r="C21" s="57">
        <v>9966.07</v>
      </c>
      <c r="D21" s="57">
        <v>0</v>
      </c>
      <c r="E21" s="57">
        <v>2421416.2749999999</v>
      </c>
      <c r="F21" s="56">
        <v>-1611158.568</v>
      </c>
      <c r="G21" s="57">
        <v>113098305.15700001</v>
      </c>
      <c r="H21" s="56">
        <v>360933739.38</v>
      </c>
      <c r="I21" s="57">
        <v>0</v>
      </c>
      <c r="J21" s="57">
        <v>11350536.751</v>
      </c>
      <c r="K21" s="57">
        <v>-14374575.084000001</v>
      </c>
      <c r="L21" s="57">
        <v>346559164.296</v>
      </c>
      <c r="M21" s="57">
        <v>10392576.506999999</v>
      </c>
      <c r="N21" s="57">
        <v>0</v>
      </c>
      <c r="O21" s="57">
        <v>0</v>
      </c>
      <c r="P21" s="57">
        <v>187065.86499999999</v>
      </c>
      <c r="Q21" s="57">
        <v>10579642.372</v>
      </c>
      <c r="R21" s="56">
        <v>117010368.392</v>
      </c>
      <c r="S21" s="57">
        <v>0</v>
      </c>
      <c r="T21" s="57">
        <v>0</v>
      </c>
      <c r="U21" s="57">
        <v>2304000.9670000002</v>
      </c>
      <c r="V21" s="57">
        <v>-1490646.96</v>
      </c>
      <c r="W21" s="57">
        <v>115519721.432</v>
      </c>
      <c r="X21" s="57">
        <v>10392576.506999999</v>
      </c>
      <c r="Y21" s="57">
        <v>0</v>
      </c>
      <c r="Z21" s="57">
        <v>0</v>
      </c>
      <c r="AA21" s="57">
        <v>433046.38</v>
      </c>
      <c r="AB21" s="57">
        <v>187065.86499999999</v>
      </c>
      <c r="AC21" s="57">
        <v>10579642.372</v>
      </c>
      <c r="AD21" s="56">
        <v>679597351.05299997</v>
      </c>
      <c r="AE21" s="57">
        <v>0</v>
      </c>
      <c r="AF21" s="57">
        <v>786379.94700000004</v>
      </c>
      <c r="AG21" s="57">
        <v>0</v>
      </c>
      <c r="AH21" s="57">
        <v>-917782.67299999995</v>
      </c>
      <c r="AI21" s="57">
        <v>679465948.32700002</v>
      </c>
    </row>
    <row r="22" spans="1:35" s="33" customFormat="1" ht="20.25" customHeight="1">
      <c r="A22" s="95" t="s">
        <v>30</v>
      </c>
      <c r="B22" s="56">
        <v>83144289.799999997</v>
      </c>
      <c r="C22" s="57">
        <v>0</v>
      </c>
      <c r="D22" s="57">
        <v>505552.10800000001</v>
      </c>
      <c r="E22" s="57">
        <v>0</v>
      </c>
      <c r="F22" s="56">
        <v>-397457.80900000001</v>
      </c>
      <c r="G22" s="57">
        <v>83252384.099000007</v>
      </c>
      <c r="H22" s="56">
        <v>261230633.127</v>
      </c>
      <c r="I22" s="57">
        <v>0</v>
      </c>
      <c r="J22" s="57">
        <v>10876033.526000001</v>
      </c>
      <c r="K22" s="57">
        <v>-11495323.551999999</v>
      </c>
      <c r="L22" s="57">
        <v>249735309.57499999</v>
      </c>
      <c r="M22" s="57">
        <v>7289709.3030000003</v>
      </c>
      <c r="N22" s="57">
        <v>0</v>
      </c>
      <c r="O22" s="57">
        <v>318629.21999999997</v>
      </c>
      <c r="P22" s="57">
        <v>131810.50599999999</v>
      </c>
      <c r="Q22" s="57">
        <v>7421519.8090000004</v>
      </c>
      <c r="R22" s="56">
        <v>83520136</v>
      </c>
      <c r="S22" s="57">
        <v>829265.82400000002</v>
      </c>
      <c r="T22" s="57">
        <v>0</v>
      </c>
      <c r="U22" s="57">
        <v>0</v>
      </c>
      <c r="V22" s="57">
        <v>555477.24600000004</v>
      </c>
      <c r="W22" s="57">
        <v>83246347.422000006</v>
      </c>
      <c r="X22" s="57">
        <v>7613289</v>
      </c>
      <c r="Y22" s="57">
        <v>285121.47200000001</v>
      </c>
      <c r="Z22" s="57">
        <v>0</v>
      </c>
      <c r="AA22" s="57">
        <v>0</v>
      </c>
      <c r="AB22" s="57">
        <v>113563.97100000001</v>
      </c>
      <c r="AC22" s="57">
        <v>7441731.4989999998</v>
      </c>
      <c r="AD22" s="56">
        <v>465360648.93900001</v>
      </c>
      <c r="AE22" s="57">
        <v>386206.93900000001</v>
      </c>
      <c r="AF22" s="57">
        <v>0</v>
      </c>
      <c r="AG22" s="57">
        <v>0</v>
      </c>
      <c r="AH22" s="57">
        <v>-174468.09899999999</v>
      </c>
      <c r="AI22" s="57">
        <v>464799973.90100002</v>
      </c>
    </row>
    <row r="23" spans="1:35" s="33" customFormat="1" ht="20.25" customHeight="1">
      <c r="A23" s="96" t="s">
        <v>31</v>
      </c>
      <c r="B23" s="60">
        <v>23394357.682999998</v>
      </c>
      <c r="C23" s="61">
        <v>205593.68299999999</v>
      </c>
      <c r="D23" s="61">
        <v>0</v>
      </c>
      <c r="E23" s="61">
        <v>117624.326</v>
      </c>
      <c r="F23" s="60">
        <v>-391294.011</v>
      </c>
      <c r="G23" s="61">
        <v>22797469.989</v>
      </c>
      <c r="H23" s="60">
        <v>70484124.947999999</v>
      </c>
      <c r="I23" s="61">
        <v>0</v>
      </c>
      <c r="J23" s="61">
        <v>1011820.747</v>
      </c>
      <c r="K23" s="61">
        <v>-2091714.98</v>
      </c>
      <c r="L23" s="61">
        <v>68392409.967999995</v>
      </c>
      <c r="M23" s="61">
        <v>1516389.0009999999</v>
      </c>
      <c r="N23" s="61">
        <v>0</v>
      </c>
      <c r="O23" s="61">
        <v>43929.875</v>
      </c>
      <c r="P23" s="61">
        <v>52824.453000000001</v>
      </c>
      <c r="Q23" s="61">
        <v>1569213.4539999999</v>
      </c>
      <c r="R23" s="60">
        <v>23494708.316</v>
      </c>
      <c r="S23" s="61">
        <v>0</v>
      </c>
      <c r="T23" s="61">
        <v>0</v>
      </c>
      <c r="U23" s="61">
        <v>337273.58199999999</v>
      </c>
      <c r="V23" s="61">
        <v>-697238.32700000005</v>
      </c>
      <c r="W23" s="61">
        <v>22797469.989</v>
      </c>
      <c r="X23" s="61">
        <v>1516389.0009999999</v>
      </c>
      <c r="Y23" s="61">
        <v>0</v>
      </c>
      <c r="Z23" s="61">
        <v>0</v>
      </c>
      <c r="AA23" s="61">
        <v>43929.875</v>
      </c>
      <c r="AB23" s="61">
        <v>52824.453000000001</v>
      </c>
      <c r="AC23" s="61">
        <v>1569213.4539999999</v>
      </c>
      <c r="AD23" s="60">
        <v>112250472</v>
      </c>
      <c r="AE23" s="61">
        <v>0</v>
      </c>
      <c r="AF23" s="61">
        <v>0</v>
      </c>
      <c r="AG23" s="61">
        <v>1012086.2</v>
      </c>
      <c r="AH23" s="61">
        <v>-784020.23</v>
      </c>
      <c r="AI23" s="61">
        <v>111466451.77</v>
      </c>
    </row>
    <row r="24" spans="1:35" s="33" customFormat="1" ht="20.25" customHeight="1">
      <c r="A24" s="95" t="s">
        <v>32</v>
      </c>
      <c r="B24" s="56">
        <v>14102368.648</v>
      </c>
      <c r="C24" s="57">
        <v>66141.648000000001</v>
      </c>
      <c r="D24" s="57">
        <v>0</v>
      </c>
      <c r="E24" s="57">
        <v>213663.011</v>
      </c>
      <c r="F24" s="56">
        <v>-162860.764</v>
      </c>
      <c r="G24" s="57">
        <v>13873366.236</v>
      </c>
      <c r="H24" s="56">
        <v>43485134.020999998</v>
      </c>
      <c r="I24" s="57">
        <v>0</v>
      </c>
      <c r="J24" s="57">
        <v>1245527.3419999999</v>
      </c>
      <c r="K24" s="57">
        <v>-1865035.2930000001</v>
      </c>
      <c r="L24" s="57">
        <v>41620098.728</v>
      </c>
      <c r="M24" s="57">
        <v>1228001.5859999999</v>
      </c>
      <c r="N24" s="57">
        <v>0</v>
      </c>
      <c r="O24" s="57">
        <v>103757.289</v>
      </c>
      <c r="P24" s="57">
        <v>-122423.607</v>
      </c>
      <c r="Q24" s="57">
        <v>1105577.9790000001</v>
      </c>
      <c r="R24" s="56">
        <v>14097356.374</v>
      </c>
      <c r="S24" s="57">
        <v>0</v>
      </c>
      <c r="T24" s="57">
        <v>0</v>
      </c>
      <c r="U24" s="57">
        <v>53033.356</v>
      </c>
      <c r="V24" s="57">
        <v>-223990.13200000001</v>
      </c>
      <c r="W24" s="57">
        <v>13873366.242000001</v>
      </c>
      <c r="X24" s="57">
        <v>1228001.5859999999</v>
      </c>
      <c r="Y24" s="57">
        <v>0</v>
      </c>
      <c r="Z24" s="57">
        <v>0</v>
      </c>
      <c r="AA24" s="57">
        <v>103757.289</v>
      </c>
      <c r="AB24" s="57">
        <v>-122423.607</v>
      </c>
      <c r="AC24" s="57">
        <v>1105577.9790000001</v>
      </c>
      <c r="AD24" s="56">
        <v>69195405</v>
      </c>
      <c r="AE24" s="57">
        <v>0</v>
      </c>
      <c r="AF24" s="57">
        <v>0</v>
      </c>
      <c r="AG24" s="57">
        <v>329646.97399999999</v>
      </c>
      <c r="AH24" s="57">
        <v>-548652.68500000006</v>
      </c>
      <c r="AI24" s="57">
        <v>68646752.314999998</v>
      </c>
    </row>
    <row r="25" spans="1:35" s="33" customFormat="1" ht="20.25" customHeight="1">
      <c r="A25" s="95" t="s">
        <v>33</v>
      </c>
      <c r="B25" s="56">
        <v>14795351.879000001</v>
      </c>
      <c r="C25" s="57">
        <v>98304.879000000001</v>
      </c>
      <c r="D25" s="57">
        <v>0</v>
      </c>
      <c r="E25" s="57">
        <v>290973.31699999998</v>
      </c>
      <c r="F25" s="56">
        <v>-639583.34699999995</v>
      </c>
      <c r="G25" s="57">
        <v>14057463.653000001</v>
      </c>
      <c r="H25" s="56">
        <v>44185417.001999997</v>
      </c>
      <c r="I25" s="57">
        <v>0</v>
      </c>
      <c r="J25" s="57">
        <v>613304.28</v>
      </c>
      <c r="K25" s="57">
        <v>-2013728.6640000001</v>
      </c>
      <c r="L25" s="57">
        <v>42171688.338</v>
      </c>
      <c r="M25" s="57">
        <v>1147573.0249999999</v>
      </c>
      <c r="N25" s="57">
        <v>0</v>
      </c>
      <c r="O25" s="57">
        <v>0</v>
      </c>
      <c r="P25" s="57">
        <v>-3015.39</v>
      </c>
      <c r="Q25" s="57">
        <v>1144557.635</v>
      </c>
      <c r="R25" s="56">
        <v>14049577.205</v>
      </c>
      <c r="S25" s="57">
        <v>0</v>
      </c>
      <c r="T25" s="57">
        <v>0</v>
      </c>
      <c r="U25" s="57">
        <v>52783.11</v>
      </c>
      <c r="V25" s="57">
        <v>7652.241</v>
      </c>
      <c r="W25" s="57">
        <v>14057229.446</v>
      </c>
      <c r="X25" s="57">
        <v>1147573.0249999999</v>
      </c>
      <c r="Y25" s="57">
        <v>0</v>
      </c>
      <c r="Z25" s="57">
        <v>0</v>
      </c>
      <c r="AA25" s="57">
        <v>0</v>
      </c>
      <c r="AB25" s="57">
        <v>-3015.39</v>
      </c>
      <c r="AC25" s="57">
        <v>1144557.635</v>
      </c>
      <c r="AD25" s="56">
        <v>71437227.932999998</v>
      </c>
      <c r="AE25" s="57">
        <v>465156.93300000002</v>
      </c>
      <c r="AF25" s="57">
        <v>0</v>
      </c>
      <c r="AG25" s="57">
        <v>0</v>
      </c>
      <c r="AH25" s="57">
        <v>-461103.14399999997</v>
      </c>
      <c r="AI25" s="57">
        <v>70510967.856000006</v>
      </c>
    </row>
    <row r="26" spans="1:35" s="33" customFormat="1" ht="20.25" customHeight="1">
      <c r="A26" s="95" t="s">
        <v>34</v>
      </c>
      <c r="B26" s="56">
        <v>8764650.7249999996</v>
      </c>
      <c r="C26" s="57">
        <v>10352.516</v>
      </c>
      <c r="D26" s="57">
        <v>0</v>
      </c>
      <c r="E26" s="57">
        <v>159574.70600000001</v>
      </c>
      <c r="F26" s="56">
        <v>77703.225999999995</v>
      </c>
      <c r="G26" s="57">
        <v>8832001.4350000005</v>
      </c>
      <c r="H26" s="56">
        <v>27063720.122000001</v>
      </c>
      <c r="I26" s="57">
        <v>0</v>
      </c>
      <c r="J26" s="57">
        <v>509449.22899999999</v>
      </c>
      <c r="K26" s="57">
        <v>-536638.07499999995</v>
      </c>
      <c r="L26" s="57">
        <v>26527082.046999998</v>
      </c>
      <c r="M26" s="57">
        <v>815571.74699999997</v>
      </c>
      <c r="N26" s="57">
        <v>0</v>
      </c>
      <c r="O26" s="57">
        <v>86160.388000000006</v>
      </c>
      <c r="P26" s="57">
        <v>-53786.112000000001</v>
      </c>
      <c r="Q26" s="57">
        <v>761785.63500000001</v>
      </c>
      <c r="R26" s="56">
        <v>8773732.0789999999</v>
      </c>
      <c r="S26" s="57">
        <v>0</v>
      </c>
      <c r="T26" s="57">
        <v>0</v>
      </c>
      <c r="U26" s="57">
        <v>68730.085000000006</v>
      </c>
      <c r="V26" s="57">
        <v>68628.601999999999</v>
      </c>
      <c r="W26" s="57">
        <v>8842360.6809999999</v>
      </c>
      <c r="X26" s="57">
        <v>815571.81799999997</v>
      </c>
      <c r="Y26" s="57">
        <v>0</v>
      </c>
      <c r="Z26" s="57">
        <v>0</v>
      </c>
      <c r="AA26" s="57">
        <v>86160.388000000006</v>
      </c>
      <c r="AB26" s="57">
        <v>-53786.182999999997</v>
      </c>
      <c r="AC26" s="57">
        <v>761785.63500000001</v>
      </c>
      <c r="AD26" s="56">
        <v>44712132</v>
      </c>
      <c r="AE26" s="57">
        <v>0</v>
      </c>
      <c r="AF26" s="57">
        <v>0</v>
      </c>
      <c r="AG26" s="57">
        <v>331179.897</v>
      </c>
      <c r="AH26" s="57">
        <v>-218820.31400000001</v>
      </c>
      <c r="AI26" s="57">
        <v>44493311.685999997</v>
      </c>
    </row>
    <row r="27" spans="1:35" s="33" customFormat="1" ht="20.25" customHeight="1">
      <c r="A27" s="95" t="s">
        <v>35</v>
      </c>
      <c r="B27" s="56">
        <v>8971789.0309999995</v>
      </c>
      <c r="C27" s="57">
        <v>0</v>
      </c>
      <c r="D27" s="57">
        <v>0</v>
      </c>
      <c r="E27" s="57">
        <v>0</v>
      </c>
      <c r="F27" s="56">
        <v>0</v>
      </c>
      <c r="G27" s="57">
        <v>8971789.0309999995</v>
      </c>
      <c r="H27" s="56">
        <v>27621851.113000002</v>
      </c>
      <c r="I27" s="57">
        <v>0</v>
      </c>
      <c r="J27" s="57">
        <v>803536.821</v>
      </c>
      <c r="K27" s="57">
        <v>-706483.98300000001</v>
      </c>
      <c r="L27" s="57">
        <v>26915367.129999999</v>
      </c>
      <c r="M27" s="57">
        <v>670238.78200000001</v>
      </c>
      <c r="N27" s="57">
        <v>0</v>
      </c>
      <c r="O27" s="57">
        <v>2463.6559999999999</v>
      </c>
      <c r="P27" s="57">
        <v>9197.1869999999999</v>
      </c>
      <c r="Q27" s="57">
        <v>679435.96900000004</v>
      </c>
      <c r="R27" s="56">
        <v>8954671.2359999996</v>
      </c>
      <c r="S27" s="57">
        <v>0</v>
      </c>
      <c r="T27" s="57">
        <v>0</v>
      </c>
      <c r="U27" s="57">
        <v>163976.72399999999</v>
      </c>
      <c r="V27" s="57">
        <v>17117.807000000001</v>
      </c>
      <c r="W27" s="57">
        <v>8971789.0429999996</v>
      </c>
      <c r="X27" s="57">
        <v>670238.78200000001</v>
      </c>
      <c r="Y27" s="57">
        <v>0</v>
      </c>
      <c r="Z27" s="57">
        <v>0</v>
      </c>
      <c r="AA27" s="57">
        <v>2463.6559999999999</v>
      </c>
      <c r="AB27" s="57">
        <v>9197.1869999999999</v>
      </c>
      <c r="AC27" s="57">
        <v>679435.96900000004</v>
      </c>
      <c r="AD27" s="56">
        <v>46180476</v>
      </c>
      <c r="AE27" s="57">
        <v>0</v>
      </c>
      <c r="AF27" s="57">
        <v>0</v>
      </c>
      <c r="AG27" s="57">
        <v>275249.89600000001</v>
      </c>
      <c r="AH27" s="57">
        <v>-210142.81</v>
      </c>
      <c r="AI27" s="57">
        <v>45970333.189999998</v>
      </c>
    </row>
    <row r="28" spans="1:35" s="33" customFormat="1" ht="20.25" customHeight="1">
      <c r="A28" s="96" t="s">
        <v>36</v>
      </c>
      <c r="B28" s="60">
        <v>23786777.263999999</v>
      </c>
      <c r="C28" s="61">
        <v>0</v>
      </c>
      <c r="D28" s="61">
        <v>874909.79200000002</v>
      </c>
      <c r="E28" s="61">
        <v>0</v>
      </c>
      <c r="F28" s="60">
        <v>-527737.54200000002</v>
      </c>
      <c r="G28" s="61">
        <v>24133949.513999999</v>
      </c>
      <c r="H28" s="60">
        <v>76072189.593999997</v>
      </c>
      <c r="I28" s="61">
        <v>0</v>
      </c>
      <c r="J28" s="61">
        <v>3478466.1060000001</v>
      </c>
      <c r="K28" s="61">
        <v>-3669829.2289999998</v>
      </c>
      <c r="L28" s="61">
        <v>72402360.364999995</v>
      </c>
      <c r="M28" s="61">
        <v>2141921.14</v>
      </c>
      <c r="N28" s="61">
        <v>0</v>
      </c>
      <c r="O28" s="61">
        <v>0</v>
      </c>
      <c r="P28" s="61">
        <v>26960.037</v>
      </c>
      <c r="Q28" s="61">
        <v>2168881.1770000001</v>
      </c>
      <c r="R28" s="60">
        <v>23959290</v>
      </c>
      <c r="S28" s="61">
        <v>0</v>
      </c>
      <c r="T28" s="61">
        <v>0</v>
      </c>
      <c r="U28" s="61">
        <v>102081.45299999999</v>
      </c>
      <c r="V28" s="61">
        <v>174830.12100000001</v>
      </c>
      <c r="W28" s="61">
        <v>24134120.120999999</v>
      </c>
      <c r="X28" s="61">
        <v>2252454</v>
      </c>
      <c r="Y28" s="61">
        <v>0</v>
      </c>
      <c r="Z28" s="61">
        <v>0</v>
      </c>
      <c r="AA28" s="61">
        <v>106681.696</v>
      </c>
      <c r="AB28" s="61">
        <v>-83572.823000000004</v>
      </c>
      <c r="AC28" s="61">
        <v>2168881.1770000001</v>
      </c>
      <c r="AD28" s="60">
        <v>122466659</v>
      </c>
      <c r="AE28" s="61">
        <v>0</v>
      </c>
      <c r="AF28" s="61">
        <v>0</v>
      </c>
      <c r="AG28" s="61">
        <v>496685.78499999997</v>
      </c>
      <c r="AH28" s="61">
        <v>-439770.40100000001</v>
      </c>
      <c r="AI28" s="61">
        <v>122026888.59900001</v>
      </c>
    </row>
    <row r="29" spans="1:35" s="33" customFormat="1" ht="20.25" customHeight="1">
      <c r="A29" s="95" t="s">
        <v>37</v>
      </c>
      <c r="B29" s="56">
        <v>23721411.120000001</v>
      </c>
      <c r="C29" s="57">
        <v>83042.14</v>
      </c>
      <c r="D29" s="57">
        <v>0</v>
      </c>
      <c r="E29" s="57">
        <v>985608.13300000003</v>
      </c>
      <c r="F29" s="56">
        <v>-1386439.997</v>
      </c>
      <c r="G29" s="57">
        <v>22251928.982999999</v>
      </c>
      <c r="H29" s="56">
        <v>68774061.079999998</v>
      </c>
      <c r="I29" s="57">
        <v>0</v>
      </c>
      <c r="J29" s="57">
        <v>3032622.5040000002</v>
      </c>
      <c r="K29" s="57">
        <v>-2018274.081</v>
      </c>
      <c r="L29" s="57">
        <v>66755786.998999998</v>
      </c>
      <c r="M29" s="57">
        <v>1839158.57</v>
      </c>
      <c r="N29" s="57">
        <v>0</v>
      </c>
      <c r="O29" s="57">
        <v>37032.682999999997</v>
      </c>
      <c r="P29" s="57">
        <v>6129.6469999999999</v>
      </c>
      <c r="Q29" s="57">
        <v>1845288.2169999999</v>
      </c>
      <c r="R29" s="56">
        <v>22295721.748</v>
      </c>
      <c r="S29" s="57">
        <v>0</v>
      </c>
      <c r="T29" s="57">
        <v>0</v>
      </c>
      <c r="U29" s="57">
        <v>748582.17599999998</v>
      </c>
      <c r="V29" s="57">
        <v>-43792.749000000003</v>
      </c>
      <c r="W29" s="57">
        <v>22251928.999000002</v>
      </c>
      <c r="X29" s="57">
        <v>1839158.57</v>
      </c>
      <c r="Y29" s="57">
        <v>0</v>
      </c>
      <c r="Z29" s="57">
        <v>0</v>
      </c>
      <c r="AA29" s="57">
        <v>37032.682999999997</v>
      </c>
      <c r="AB29" s="57">
        <v>6129.6469999999999</v>
      </c>
      <c r="AC29" s="57">
        <v>1845288.2169999999</v>
      </c>
      <c r="AD29" s="56">
        <v>113325525</v>
      </c>
      <c r="AE29" s="57">
        <v>0</v>
      </c>
      <c r="AF29" s="57">
        <v>0</v>
      </c>
      <c r="AG29" s="57">
        <v>327834.59299999999</v>
      </c>
      <c r="AH29" s="57">
        <v>-390124.40500000003</v>
      </c>
      <c r="AI29" s="57">
        <v>112935400.595</v>
      </c>
    </row>
    <row r="30" spans="1:35" s="33" customFormat="1" ht="20.25" customHeight="1">
      <c r="A30" s="95" t="s">
        <v>38</v>
      </c>
      <c r="B30" s="56">
        <v>39696899.534999996</v>
      </c>
      <c r="C30" s="57">
        <v>1029163.9449999999</v>
      </c>
      <c r="D30" s="57">
        <v>0</v>
      </c>
      <c r="E30" s="57">
        <v>72901.710999999996</v>
      </c>
      <c r="F30" s="56">
        <v>-487389.09899999999</v>
      </c>
      <c r="G30" s="57">
        <v>38180346.490999997</v>
      </c>
      <c r="H30" s="56">
        <v>116509302.112</v>
      </c>
      <c r="I30" s="57">
        <v>0</v>
      </c>
      <c r="J30" s="57">
        <v>1661972.895</v>
      </c>
      <c r="K30" s="57">
        <v>-1968262.6370000001</v>
      </c>
      <c r="L30" s="57">
        <v>114541039.47499999</v>
      </c>
      <c r="M30" s="57">
        <v>3011192.7570000002</v>
      </c>
      <c r="N30" s="57">
        <v>0</v>
      </c>
      <c r="O30" s="57">
        <v>0</v>
      </c>
      <c r="P30" s="57">
        <v>189386.43700000001</v>
      </c>
      <c r="Q30" s="57">
        <v>3200579.1940000001</v>
      </c>
      <c r="R30" s="56">
        <v>38669711.574000001</v>
      </c>
      <c r="S30" s="57">
        <v>421431.57400000002</v>
      </c>
      <c r="T30" s="57">
        <v>0</v>
      </c>
      <c r="U30" s="57">
        <v>0</v>
      </c>
      <c r="V30" s="57">
        <v>-67933.509000000005</v>
      </c>
      <c r="W30" s="57">
        <v>38180346.490999997</v>
      </c>
      <c r="X30" s="57">
        <v>3148791</v>
      </c>
      <c r="Y30" s="57">
        <v>0</v>
      </c>
      <c r="Z30" s="57">
        <v>0</v>
      </c>
      <c r="AA30" s="57">
        <v>22246.239000000001</v>
      </c>
      <c r="AB30" s="57">
        <v>51788.194000000003</v>
      </c>
      <c r="AC30" s="57">
        <v>3200579.1940000001</v>
      </c>
      <c r="AD30" s="56">
        <v>197114269</v>
      </c>
      <c r="AE30" s="57">
        <v>0</v>
      </c>
      <c r="AF30" s="57">
        <v>0</v>
      </c>
      <c r="AG30" s="57">
        <v>10449.605</v>
      </c>
      <c r="AH30" s="57">
        <v>70016.434999999998</v>
      </c>
      <c r="AI30" s="57">
        <v>197184285.435</v>
      </c>
    </row>
    <row r="31" spans="1:35" s="33" customFormat="1" ht="20.25" customHeight="1">
      <c r="A31" s="95" t="s">
        <v>39</v>
      </c>
      <c r="B31" s="56">
        <v>79596125.447999999</v>
      </c>
      <c r="C31" s="57">
        <v>1374957.4480000001</v>
      </c>
      <c r="D31" s="57">
        <v>0</v>
      </c>
      <c r="E31" s="57">
        <v>379838.88199999998</v>
      </c>
      <c r="F31" s="56">
        <v>-969771.5</v>
      </c>
      <c r="G31" s="57">
        <v>77251396.5</v>
      </c>
      <c r="H31" s="56">
        <v>238118280.435</v>
      </c>
      <c r="I31" s="57">
        <v>0</v>
      </c>
      <c r="J31" s="57">
        <v>3236590.148</v>
      </c>
      <c r="K31" s="57">
        <v>-6364090.9340000004</v>
      </c>
      <c r="L31" s="57">
        <v>231754189.50099999</v>
      </c>
      <c r="M31" s="57">
        <v>6291164.6090000002</v>
      </c>
      <c r="N31" s="57">
        <v>0</v>
      </c>
      <c r="O31" s="57">
        <v>0</v>
      </c>
      <c r="P31" s="57">
        <v>107715.89200000001</v>
      </c>
      <c r="Q31" s="57">
        <v>6398880.5010000002</v>
      </c>
      <c r="R31" s="56">
        <v>78535971</v>
      </c>
      <c r="S31" s="57">
        <v>382690.592</v>
      </c>
      <c r="T31" s="57">
        <v>0</v>
      </c>
      <c r="U31" s="57">
        <v>0</v>
      </c>
      <c r="V31" s="57">
        <v>-901883.90800000005</v>
      </c>
      <c r="W31" s="57">
        <v>77251396.5</v>
      </c>
      <c r="X31" s="57">
        <v>6291164.6090000002</v>
      </c>
      <c r="Y31" s="57">
        <v>0</v>
      </c>
      <c r="Z31" s="57">
        <v>0</v>
      </c>
      <c r="AA31" s="57">
        <v>90080.676000000007</v>
      </c>
      <c r="AB31" s="57">
        <v>107715.89200000001</v>
      </c>
      <c r="AC31" s="57">
        <v>6398880.5010000002</v>
      </c>
      <c r="AD31" s="56">
        <v>409907468</v>
      </c>
      <c r="AE31" s="57">
        <v>0</v>
      </c>
      <c r="AF31" s="57">
        <v>0</v>
      </c>
      <c r="AG31" s="57">
        <v>338941.815</v>
      </c>
      <c r="AH31" s="57">
        <v>-497695.72</v>
      </c>
      <c r="AI31" s="57">
        <v>409409772.27999997</v>
      </c>
    </row>
    <row r="32" spans="1:35" s="33" customFormat="1" ht="20.25" customHeight="1">
      <c r="A32" s="95" t="s">
        <v>40</v>
      </c>
      <c r="B32" s="56">
        <v>20295532.822999999</v>
      </c>
      <c r="C32" s="57">
        <v>51615.822999999997</v>
      </c>
      <c r="D32" s="57">
        <v>0</v>
      </c>
      <c r="E32" s="57">
        <v>963209.33100000001</v>
      </c>
      <c r="F32" s="56">
        <v>-707356.46699999995</v>
      </c>
      <c r="G32" s="57">
        <v>19536560.533</v>
      </c>
      <c r="H32" s="56">
        <v>60005990.030000001</v>
      </c>
      <c r="I32" s="57">
        <v>0</v>
      </c>
      <c r="J32" s="57">
        <v>1326270.453</v>
      </c>
      <c r="K32" s="57">
        <v>-1396308.429</v>
      </c>
      <c r="L32" s="57">
        <v>58609681.601000004</v>
      </c>
      <c r="M32" s="57">
        <v>1575639.3529999999</v>
      </c>
      <c r="N32" s="57">
        <v>0</v>
      </c>
      <c r="O32" s="57">
        <v>8761.3539999999994</v>
      </c>
      <c r="P32" s="57">
        <v>8303.0290000000005</v>
      </c>
      <c r="Q32" s="57">
        <v>1583942.382</v>
      </c>
      <c r="R32" s="56">
        <v>20001996.675999999</v>
      </c>
      <c r="S32" s="57">
        <v>0</v>
      </c>
      <c r="T32" s="57">
        <v>0</v>
      </c>
      <c r="U32" s="57">
        <v>217626.908</v>
      </c>
      <c r="V32" s="57">
        <v>-465436.14299999998</v>
      </c>
      <c r="W32" s="57">
        <v>19536560.533</v>
      </c>
      <c r="X32" s="57">
        <v>1575639.3529999999</v>
      </c>
      <c r="Y32" s="57">
        <v>0</v>
      </c>
      <c r="Z32" s="57">
        <v>0</v>
      </c>
      <c r="AA32" s="57">
        <v>8761.3539999999994</v>
      </c>
      <c r="AB32" s="57">
        <v>8303.0290000000005</v>
      </c>
      <c r="AC32" s="57">
        <v>1583942.382</v>
      </c>
      <c r="AD32" s="56">
        <v>97755143.056999996</v>
      </c>
      <c r="AE32" s="57">
        <v>0</v>
      </c>
      <c r="AF32" s="57">
        <v>78889.942999999999</v>
      </c>
      <c r="AG32" s="57">
        <v>0</v>
      </c>
      <c r="AH32" s="57">
        <v>-267722.984</v>
      </c>
      <c r="AI32" s="57">
        <v>97566310.016000003</v>
      </c>
    </row>
    <row r="33" spans="1:35" s="33" customFormat="1" ht="20.25" customHeight="1">
      <c r="A33" s="96" t="s">
        <v>41</v>
      </c>
      <c r="B33" s="60">
        <v>14766711.298</v>
      </c>
      <c r="C33" s="61">
        <v>17528.297999999999</v>
      </c>
      <c r="D33" s="61">
        <v>0</v>
      </c>
      <c r="E33" s="61">
        <v>125354.01700000001</v>
      </c>
      <c r="F33" s="60">
        <v>-265092.33600000001</v>
      </c>
      <c r="G33" s="61">
        <v>14484090.664000001</v>
      </c>
      <c r="H33" s="60">
        <v>45460950.438000001</v>
      </c>
      <c r="I33" s="61">
        <v>0</v>
      </c>
      <c r="J33" s="61">
        <v>3875962.5490000001</v>
      </c>
      <c r="K33" s="61">
        <v>-2008678.446</v>
      </c>
      <c r="L33" s="61">
        <v>43452271.991999999</v>
      </c>
      <c r="M33" s="61">
        <v>1348925</v>
      </c>
      <c r="N33" s="61">
        <v>0</v>
      </c>
      <c r="O33" s="61">
        <v>37971.436000000002</v>
      </c>
      <c r="P33" s="61">
        <v>-1326.027</v>
      </c>
      <c r="Q33" s="61">
        <v>1347598.973</v>
      </c>
      <c r="R33" s="60">
        <v>14756138.971999999</v>
      </c>
      <c r="S33" s="61">
        <v>0</v>
      </c>
      <c r="T33" s="61">
        <v>0</v>
      </c>
      <c r="U33" s="61">
        <v>101460.189</v>
      </c>
      <c r="V33" s="61">
        <v>-272048.30800000002</v>
      </c>
      <c r="W33" s="61">
        <v>14484090.664000001</v>
      </c>
      <c r="X33" s="61">
        <v>1329578.246</v>
      </c>
      <c r="Y33" s="61">
        <v>0</v>
      </c>
      <c r="Z33" s="61">
        <v>0</v>
      </c>
      <c r="AA33" s="61">
        <v>33635.830999999998</v>
      </c>
      <c r="AB33" s="61">
        <v>18020.726999999999</v>
      </c>
      <c r="AC33" s="61">
        <v>1347598.973</v>
      </c>
      <c r="AD33" s="60">
        <v>73426086.276999995</v>
      </c>
      <c r="AE33" s="61">
        <v>93970.277000000002</v>
      </c>
      <c r="AF33" s="61">
        <v>0</v>
      </c>
      <c r="AG33" s="61">
        <v>0</v>
      </c>
      <c r="AH33" s="61">
        <v>-48928.067999999999</v>
      </c>
      <c r="AI33" s="61">
        <v>73283187.931999996</v>
      </c>
    </row>
    <row r="34" spans="1:35" s="33" customFormat="1" ht="20.25" customHeight="1">
      <c r="A34" s="95" t="s">
        <v>42</v>
      </c>
      <c r="B34" s="56">
        <v>33376961.352000002</v>
      </c>
      <c r="C34" s="57">
        <v>154005.39499999999</v>
      </c>
      <c r="D34" s="57">
        <v>0</v>
      </c>
      <c r="E34" s="57">
        <v>521475.99699999997</v>
      </c>
      <c r="F34" s="56">
        <v>-678662.17</v>
      </c>
      <c r="G34" s="57">
        <v>32544293.787</v>
      </c>
      <c r="H34" s="56">
        <v>100073979.973</v>
      </c>
      <c r="I34" s="57">
        <v>0</v>
      </c>
      <c r="J34" s="57">
        <v>2498391.0819999999</v>
      </c>
      <c r="K34" s="57">
        <v>-2441098.6120000002</v>
      </c>
      <c r="L34" s="57">
        <v>97632881.361000001</v>
      </c>
      <c r="M34" s="57">
        <v>3087149.9369999999</v>
      </c>
      <c r="N34" s="57">
        <v>0</v>
      </c>
      <c r="O34" s="57">
        <v>0</v>
      </c>
      <c r="P34" s="57">
        <v>-105804.319</v>
      </c>
      <c r="Q34" s="57">
        <v>2981345.6179999998</v>
      </c>
      <c r="R34" s="56">
        <v>32442778.232000001</v>
      </c>
      <c r="S34" s="57">
        <v>0</v>
      </c>
      <c r="T34" s="57">
        <v>0</v>
      </c>
      <c r="U34" s="57">
        <v>549327.228</v>
      </c>
      <c r="V34" s="57">
        <v>101515.55499999999</v>
      </c>
      <c r="W34" s="57">
        <v>32544293.787</v>
      </c>
      <c r="X34" s="57">
        <v>3087149.9369999999</v>
      </c>
      <c r="Y34" s="57">
        <v>0</v>
      </c>
      <c r="Z34" s="57">
        <v>0</v>
      </c>
      <c r="AA34" s="57">
        <v>0</v>
      </c>
      <c r="AB34" s="57">
        <v>-105804.319</v>
      </c>
      <c r="AC34" s="57">
        <v>2981345.6179999998</v>
      </c>
      <c r="AD34" s="56">
        <v>165991239</v>
      </c>
      <c r="AE34" s="57">
        <v>0</v>
      </c>
      <c r="AF34" s="57">
        <v>0</v>
      </c>
      <c r="AG34" s="57">
        <v>608335.78899999999</v>
      </c>
      <c r="AH34" s="57">
        <v>-195455.12700000001</v>
      </c>
      <c r="AI34" s="57">
        <v>165795783.873</v>
      </c>
    </row>
    <row r="35" spans="1:35" s="33" customFormat="1" ht="20.25" customHeight="1">
      <c r="A35" s="95" t="s">
        <v>43</v>
      </c>
      <c r="B35" s="56">
        <v>107660085.317</v>
      </c>
      <c r="C35" s="57">
        <v>661873.31700000004</v>
      </c>
      <c r="D35" s="57">
        <v>0</v>
      </c>
      <c r="E35" s="57">
        <v>1025148.192</v>
      </c>
      <c r="F35" s="56">
        <v>-518863.402</v>
      </c>
      <c r="G35" s="57">
        <v>106479348.598</v>
      </c>
      <c r="H35" s="56">
        <v>330107259.551</v>
      </c>
      <c r="I35" s="57">
        <v>0</v>
      </c>
      <c r="J35" s="57">
        <v>9110260.1239999998</v>
      </c>
      <c r="K35" s="57">
        <v>-10669213.755000001</v>
      </c>
      <c r="L35" s="57">
        <v>319438045.796</v>
      </c>
      <c r="M35" s="57">
        <v>10575668.056</v>
      </c>
      <c r="N35" s="57">
        <v>0</v>
      </c>
      <c r="O35" s="57">
        <v>1638527.9839999999</v>
      </c>
      <c r="P35" s="57">
        <v>-1243277.2069999999</v>
      </c>
      <c r="Q35" s="57">
        <v>9332390.8489999995</v>
      </c>
      <c r="R35" s="56">
        <v>107016795.147</v>
      </c>
      <c r="S35" s="57">
        <v>0</v>
      </c>
      <c r="T35" s="57">
        <v>0</v>
      </c>
      <c r="U35" s="57">
        <v>1812504.4069999999</v>
      </c>
      <c r="V35" s="57">
        <v>-537446.549</v>
      </c>
      <c r="W35" s="57">
        <v>106479348.598</v>
      </c>
      <c r="X35" s="57">
        <v>10575668.056</v>
      </c>
      <c r="Y35" s="57">
        <v>0</v>
      </c>
      <c r="Z35" s="57">
        <v>0</v>
      </c>
      <c r="AA35" s="57">
        <v>1638527.9839999999</v>
      </c>
      <c r="AB35" s="57">
        <v>-1243277.2069999999</v>
      </c>
      <c r="AC35" s="57">
        <v>9332390.8489999995</v>
      </c>
      <c r="AD35" s="56">
        <v>547600042</v>
      </c>
      <c r="AE35" s="57">
        <v>0</v>
      </c>
      <c r="AF35" s="57">
        <v>0</v>
      </c>
      <c r="AG35" s="57">
        <v>665881.82299999997</v>
      </c>
      <c r="AH35" s="57">
        <v>-1606934.963</v>
      </c>
      <c r="AI35" s="57">
        <v>545993107.03699994</v>
      </c>
    </row>
    <row r="36" spans="1:35" s="33" customFormat="1" ht="20.25" customHeight="1">
      <c r="A36" s="95" t="s">
        <v>44</v>
      </c>
      <c r="B36" s="56">
        <v>68734534.826000005</v>
      </c>
      <c r="C36" s="57">
        <v>133069.10999999999</v>
      </c>
      <c r="D36" s="57">
        <v>0</v>
      </c>
      <c r="E36" s="57">
        <v>1695740.632</v>
      </c>
      <c r="F36" s="56">
        <v>-1087761.997</v>
      </c>
      <c r="G36" s="57">
        <v>67513703.718999997</v>
      </c>
      <c r="H36" s="56">
        <v>210236256.484</v>
      </c>
      <c r="I36" s="57">
        <v>0</v>
      </c>
      <c r="J36" s="57">
        <v>8308946.3820000002</v>
      </c>
      <c r="K36" s="57">
        <v>-7695145.3260000004</v>
      </c>
      <c r="L36" s="57">
        <v>202541111.15799999</v>
      </c>
      <c r="M36" s="57">
        <v>5674766.8049999997</v>
      </c>
      <c r="N36" s="57">
        <v>0</v>
      </c>
      <c r="O36" s="57">
        <v>142541.19899999999</v>
      </c>
      <c r="P36" s="57">
        <v>42673.286999999997</v>
      </c>
      <c r="Q36" s="57">
        <v>5717440.0920000002</v>
      </c>
      <c r="R36" s="56">
        <v>68156060.619000003</v>
      </c>
      <c r="S36" s="57">
        <v>0</v>
      </c>
      <c r="T36" s="57">
        <v>0</v>
      </c>
      <c r="U36" s="57">
        <v>570515.06099999999</v>
      </c>
      <c r="V36" s="57">
        <v>-642356.9</v>
      </c>
      <c r="W36" s="57">
        <v>67513703.718999997</v>
      </c>
      <c r="X36" s="57">
        <v>5649856</v>
      </c>
      <c r="Y36" s="57">
        <v>0</v>
      </c>
      <c r="Z36" s="57">
        <v>0</v>
      </c>
      <c r="AA36" s="57">
        <v>141266.61799999999</v>
      </c>
      <c r="AB36" s="57">
        <v>67584.092000000004</v>
      </c>
      <c r="AC36" s="57">
        <v>5717440.0920000002</v>
      </c>
      <c r="AD36" s="56">
        <v>343996325</v>
      </c>
      <c r="AE36" s="57">
        <v>0</v>
      </c>
      <c r="AF36" s="57">
        <v>0</v>
      </c>
      <c r="AG36" s="57">
        <v>1124888.9110000001</v>
      </c>
      <c r="AH36" s="57">
        <v>-818757.39099999995</v>
      </c>
      <c r="AI36" s="57">
        <v>343177567.60900003</v>
      </c>
    </row>
    <row r="37" spans="1:35" s="33" customFormat="1" ht="20.25" customHeight="1">
      <c r="A37" s="95" t="s">
        <v>45</v>
      </c>
      <c r="B37" s="56">
        <v>17205770.272999998</v>
      </c>
      <c r="C37" s="57">
        <v>35529.273000000001</v>
      </c>
      <c r="D37" s="57">
        <v>0</v>
      </c>
      <c r="E37" s="57">
        <v>727244.75</v>
      </c>
      <c r="F37" s="56">
        <v>-259917.788</v>
      </c>
      <c r="G37" s="57">
        <v>16910323.212000001</v>
      </c>
      <c r="H37" s="56">
        <v>52791735.677000001</v>
      </c>
      <c r="I37" s="57">
        <v>0</v>
      </c>
      <c r="J37" s="57">
        <v>1022455.11</v>
      </c>
      <c r="K37" s="57">
        <v>-2060766.0390000001</v>
      </c>
      <c r="L37" s="57">
        <v>50730969.637999997</v>
      </c>
      <c r="M37" s="57">
        <v>1604355.085</v>
      </c>
      <c r="N37" s="57">
        <v>0</v>
      </c>
      <c r="O37" s="57">
        <v>85128.680999999997</v>
      </c>
      <c r="P37" s="57">
        <v>-61332.642</v>
      </c>
      <c r="Q37" s="57">
        <v>1543022.443</v>
      </c>
      <c r="R37" s="56">
        <v>17114444.469000001</v>
      </c>
      <c r="S37" s="57">
        <v>0</v>
      </c>
      <c r="T37" s="57">
        <v>0</v>
      </c>
      <c r="U37" s="57">
        <v>149755.008</v>
      </c>
      <c r="V37" s="57">
        <v>-204121.25700000001</v>
      </c>
      <c r="W37" s="57">
        <v>16910323.212000001</v>
      </c>
      <c r="X37" s="57">
        <v>1604355.085</v>
      </c>
      <c r="Y37" s="57">
        <v>0</v>
      </c>
      <c r="Z37" s="57">
        <v>0</v>
      </c>
      <c r="AA37" s="57">
        <v>85128.680999999997</v>
      </c>
      <c r="AB37" s="57">
        <v>-61332.642</v>
      </c>
      <c r="AC37" s="57">
        <v>1543022.443</v>
      </c>
      <c r="AD37" s="56">
        <v>87564287</v>
      </c>
      <c r="AE37" s="57">
        <v>0</v>
      </c>
      <c r="AF37" s="57">
        <v>0</v>
      </c>
      <c r="AG37" s="57">
        <v>14466.282999999999</v>
      </c>
      <c r="AH37" s="57">
        <v>155135.93299999999</v>
      </c>
      <c r="AI37" s="57">
        <v>87719422.932999998</v>
      </c>
    </row>
    <row r="38" spans="1:35" s="33" customFormat="1" ht="20.25" customHeight="1">
      <c r="A38" s="96" t="s">
        <v>46</v>
      </c>
      <c r="B38" s="60">
        <v>12997853.094000001</v>
      </c>
      <c r="C38" s="61">
        <v>134337.09400000001</v>
      </c>
      <c r="D38" s="61">
        <v>0</v>
      </c>
      <c r="E38" s="61">
        <v>108353.516</v>
      </c>
      <c r="F38" s="60">
        <v>-113662.667</v>
      </c>
      <c r="G38" s="61">
        <v>12749853.333000001</v>
      </c>
      <c r="H38" s="60">
        <v>39607726.579000004</v>
      </c>
      <c r="I38" s="61">
        <v>0</v>
      </c>
      <c r="J38" s="61">
        <v>875337.39599999995</v>
      </c>
      <c r="K38" s="61">
        <v>-1358166.537</v>
      </c>
      <c r="L38" s="61">
        <v>38249560.042000003</v>
      </c>
      <c r="M38" s="61">
        <v>1012716.758</v>
      </c>
      <c r="N38" s="61">
        <v>0</v>
      </c>
      <c r="O38" s="61">
        <v>1690.329</v>
      </c>
      <c r="P38" s="61">
        <v>17958.596000000001</v>
      </c>
      <c r="Q38" s="61">
        <v>1030675.3540000001</v>
      </c>
      <c r="R38" s="60">
        <v>12840347.611</v>
      </c>
      <c r="S38" s="61">
        <v>0</v>
      </c>
      <c r="T38" s="61">
        <v>0</v>
      </c>
      <c r="U38" s="61">
        <v>145230.21299999999</v>
      </c>
      <c r="V38" s="61">
        <v>-90494.263999999996</v>
      </c>
      <c r="W38" s="61">
        <v>12749853.346999999</v>
      </c>
      <c r="X38" s="61">
        <v>1012716.758</v>
      </c>
      <c r="Y38" s="61">
        <v>0</v>
      </c>
      <c r="Z38" s="61">
        <v>0</v>
      </c>
      <c r="AA38" s="61">
        <v>1690.329</v>
      </c>
      <c r="AB38" s="61">
        <v>17958.596000000001</v>
      </c>
      <c r="AC38" s="61">
        <v>1030675.3540000001</v>
      </c>
      <c r="AD38" s="60">
        <v>62646064</v>
      </c>
      <c r="AE38" s="61">
        <v>0</v>
      </c>
      <c r="AF38" s="61">
        <v>0</v>
      </c>
      <c r="AG38" s="61">
        <v>393203.76299999998</v>
      </c>
      <c r="AH38" s="61">
        <v>-141488.69200000001</v>
      </c>
      <c r="AI38" s="61">
        <v>62504575.307999998</v>
      </c>
    </row>
    <row r="39" spans="1:35" s="33" customFormat="1" ht="20.25" customHeight="1">
      <c r="A39" s="95" t="s">
        <v>47</v>
      </c>
      <c r="B39" s="56">
        <v>7221487.0590000004</v>
      </c>
      <c r="C39" s="57">
        <v>95719.058999999994</v>
      </c>
      <c r="D39" s="57">
        <v>0</v>
      </c>
      <c r="E39" s="57">
        <v>51337.862999999998</v>
      </c>
      <c r="F39" s="56">
        <v>-93372.301999999996</v>
      </c>
      <c r="G39" s="57">
        <v>7032395.6979999999</v>
      </c>
      <c r="H39" s="56">
        <v>21834201.730999999</v>
      </c>
      <c r="I39" s="57">
        <v>0</v>
      </c>
      <c r="J39" s="57">
        <v>222834.81400000001</v>
      </c>
      <c r="K39" s="57">
        <v>-737014.64099999995</v>
      </c>
      <c r="L39" s="57">
        <v>21097187.09</v>
      </c>
      <c r="M39" s="57">
        <v>587030.576</v>
      </c>
      <c r="N39" s="57">
        <v>0</v>
      </c>
      <c r="O39" s="57">
        <v>37892.89</v>
      </c>
      <c r="P39" s="57">
        <v>-45915.622000000003</v>
      </c>
      <c r="Q39" s="57">
        <v>541114.95400000003</v>
      </c>
      <c r="R39" s="56">
        <v>7084272.1409999998</v>
      </c>
      <c r="S39" s="57">
        <v>5887.0820000000003</v>
      </c>
      <c r="T39" s="57">
        <v>0</v>
      </c>
      <c r="U39" s="57">
        <v>0</v>
      </c>
      <c r="V39" s="57">
        <v>-45989.362999999998</v>
      </c>
      <c r="W39" s="57">
        <v>7032395.6960000005</v>
      </c>
      <c r="X39" s="57">
        <v>587030.576</v>
      </c>
      <c r="Y39" s="57">
        <v>0</v>
      </c>
      <c r="Z39" s="57">
        <v>0</v>
      </c>
      <c r="AA39" s="57">
        <v>37892.89</v>
      </c>
      <c r="AB39" s="57">
        <v>-45915.622000000003</v>
      </c>
      <c r="AC39" s="57">
        <v>541114.95400000003</v>
      </c>
      <c r="AD39" s="56">
        <v>34497674</v>
      </c>
      <c r="AE39" s="57">
        <v>0</v>
      </c>
      <c r="AF39" s="57">
        <v>0</v>
      </c>
      <c r="AG39" s="57">
        <v>13269.123</v>
      </c>
      <c r="AH39" s="57">
        <v>-185722.742</v>
      </c>
      <c r="AI39" s="57">
        <v>34311951.258000001</v>
      </c>
    </row>
    <row r="40" spans="1:35" s="33" customFormat="1" ht="20.25" customHeight="1">
      <c r="A40" s="95" t="s">
        <v>48</v>
      </c>
      <c r="B40" s="56">
        <v>9557888.7799999993</v>
      </c>
      <c r="C40" s="57">
        <v>20225.317999999999</v>
      </c>
      <c r="D40" s="57">
        <v>0</v>
      </c>
      <c r="E40" s="57">
        <v>386694.39500000002</v>
      </c>
      <c r="F40" s="56">
        <v>-245507.731</v>
      </c>
      <c r="G40" s="57">
        <v>9292155.7310000006</v>
      </c>
      <c r="H40" s="56">
        <v>29420166.655999999</v>
      </c>
      <c r="I40" s="57">
        <v>0</v>
      </c>
      <c r="J40" s="57">
        <v>1427906.682</v>
      </c>
      <c r="K40" s="57">
        <v>-1543699.463</v>
      </c>
      <c r="L40" s="57">
        <v>27876467.193</v>
      </c>
      <c r="M40" s="57">
        <v>767471.23400000005</v>
      </c>
      <c r="N40" s="57">
        <v>0</v>
      </c>
      <c r="O40" s="57">
        <v>0</v>
      </c>
      <c r="P40" s="57">
        <v>12291.834999999999</v>
      </c>
      <c r="Q40" s="57">
        <v>779763.06900000002</v>
      </c>
      <c r="R40" s="56">
        <v>9537663.4619999994</v>
      </c>
      <c r="S40" s="57">
        <v>0</v>
      </c>
      <c r="T40" s="57">
        <v>0</v>
      </c>
      <c r="U40" s="57">
        <v>366468.766</v>
      </c>
      <c r="V40" s="57">
        <v>-245507.731</v>
      </c>
      <c r="W40" s="57">
        <v>9292155.7310000006</v>
      </c>
      <c r="X40" s="57">
        <v>770671.06099999999</v>
      </c>
      <c r="Y40" s="57">
        <v>3199.8270000000002</v>
      </c>
      <c r="Z40" s="57">
        <v>0</v>
      </c>
      <c r="AA40" s="57">
        <v>0</v>
      </c>
      <c r="AB40" s="57">
        <v>12291.834999999999</v>
      </c>
      <c r="AC40" s="57">
        <v>779763.06900000002</v>
      </c>
      <c r="AD40" s="56">
        <v>45412914.011</v>
      </c>
      <c r="AE40" s="57">
        <v>0</v>
      </c>
      <c r="AF40" s="57">
        <v>307014.989</v>
      </c>
      <c r="AG40" s="57">
        <v>0</v>
      </c>
      <c r="AH40" s="57">
        <v>-300638.321</v>
      </c>
      <c r="AI40" s="57">
        <v>45419290.678999998</v>
      </c>
    </row>
    <row r="41" spans="1:35" s="33" customFormat="1" ht="20.25" customHeight="1">
      <c r="A41" s="95" t="s">
        <v>49</v>
      </c>
      <c r="B41" s="56">
        <v>24473208.710000001</v>
      </c>
      <c r="C41" s="57">
        <v>10257.709999999999</v>
      </c>
      <c r="D41" s="57">
        <v>0</v>
      </c>
      <c r="E41" s="57">
        <v>708664.321</v>
      </c>
      <c r="F41" s="56">
        <v>-486972.65899999999</v>
      </c>
      <c r="G41" s="57">
        <v>23975978.340999998</v>
      </c>
      <c r="H41" s="56">
        <v>74599268.405000001</v>
      </c>
      <c r="I41" s="57">
        <v>0</v>
      </c>
      <c r="J41" s="57">
        <v>2577155.7050000001</v>
      </c>
      <c r="K41" s="57">
        <v>-2671333.35</v>
      </c>
      <c r="L41" s="57">
        <v>71927935.055000007</v>
      </c>
      <c r="M41" s="57">
        <v>2088776.196</v>
      </c>
      <c r="N41" s="57">
        <v>0</v>
      </c>
      <c r="O41" s="57">
        <v>88060.705000000002</v>
      </c>
      <c r="P41" s="57">
        <v>-34518.021999999997</v>
      </c>
      <c r="Q41" s="57">
        <v>2054258.1740000001</v>
      </c>
      <c r="R41" s="56">
        <v>24184183.758000001</v>
      </c>
      <c r="S41" s="57">
        <v>0</v>
      </c>
      <c r="T41" s="57">
        <v>0</v>
      </c>
      <c r="U41" s="57">
        <v>578832.18099999998</v>
      </c>
      <c r="V41" s="57">
        <v>-208205.40700000001</v>
      </c>
      <c r="W41" s="57">
        <v>23975978.351</v>
      </c>
      <c r="X41" s="57">
        <v>2088776.196</v>
      </c>
      <c r="Y41" s="57">
        <v>0</v>
      </c>
      <c r="Z41" s="57">
        <v>0</v>
      </c>
      <c r="AA41" s="57">
        <v>88060.705000000002</v>
      </c>
      <c r="AB41" s="57">
        <v>-34518.021999999997</v>
      </c>
      <c r="AC41" s="57">
        <v>2054258.1740000001</v>
      </c>
      <c r="AD41" s="56">
        <v>120168369</v>
      </c>
      <c r="AE41" s="57">
        <v>0</v>
      </c>
      <c r="AF41" s="57">
        <v>0</v>
      </c>
      <c r="AG41" s="57">
        <v>289517.03999999998</v>
      </c>
      <c r="AH41" s="57">
        <v>-371402.73599999998</v>
      </c>
      <c r="AI41" s="57">
        <v>119796966.264</v>
      </c>
    </row>
    <row r="42" spans="1:35" s="33" customFormat="1" ht="20.25" customHeight="1">
      <c r="A42" s="95" t="s">
        <v>50</v>
      </c>
      <c r="B42" s="56">
        <v>37351952.994999997</v>
      </c>
      <c r="C42" s="57">
        <v>627691.995</v>
      </c>
      <c r="D42" s="57">
        <v>0</v>
      </c>
      <c r="E42" s="57">
        <v>42080.788</v>
      </c>
      <c r="F42" s="56">
        <v>-50669.442999999999</v>
      </c>
      <c r="G42" s="57">
        <v>36673591.556999996</v>
      </c>
      <c r="H42" s="56">
        <v>113672443.61499999</v>
      </c>
      <c r="I42" s="57">
        <v>0</v>
      </c>
      <c r="J42" s="57">
        <v>710090.174</v>
      </c>
      <c r="K42" s="57">
        <v>-3651668.9180000001</v>
      </c>
      <c r="L42" s="57">
        <v>110020774.697</v>
      </c>
      <c r="M42" s="57">
        <v>2828951.9389999998</v>
      </c>
      <c r="N42" s="57">
        <v>0</v>
      </c>
      <c r="O42" s="57">
        <v>39420.873</v>
      </c>
      <c r="P42" s="57">
        <v>32554.931</v>
      </c>
      <c r="Q42" s="57">
        <v>2861506.87</v>
      </c>
      <c r="R42" s="56">
        <v>37371273.733000003</v>
      </c>
      <c r="S42" s="57">
        <v>130167.05</v>
      </c>
      <c r="T42" s="57">
        <v>0</v>
      </c>
      <c r="U42" s="57">
        <v>0</v>
      </c>
      <c r="V42" s="57">
        <v>-567515.11800000002</v>
      </c>
      <c r="W42" s="57">
        <v>36673591.564999998</v>
      </c>
      <c r="X42" s="57">
        <v>2828951.9389999998</v>
      </c>
      <c r="Y42" s="57">
        <v>0</v>
      </c>
      <c r="Z42" s="57">
        <v>0</v>
      </c>
      <c r="AA42" s="57">
        <v>39420.873</v>
      </c>
      <c r="AB42" s="57">
        <v>32554.931</v>
      </c>
      <c r="AC42" s="57">
        <v>2861506.87</v>
      </c>
      <c r="AD42" s="56">
        <v>187145420.664</v>
      </c>
      <c r="AE42" s="57">
        <v>0</v>
      </c>
      <c r="AF42" s="57">
        <v>650204.33600000001</v>
      </c>
      <c r="AG42" s="57">
        <v>0</v>
      </c>
      <c r="AH42" s="57">
        <v>-824132.36499999999</v>
      </c>
      <c r="AI42" s="57">
        <v>186971492.63499999</v>
      </c>
    </row>
    <row r="43" spans="1:35" s="33" customFormat="1" ht="20.25" customHeight="1">
      <c r="A43" s="96" t="s">
        <v>51</v>
      </c>
      <c r="B43" s="60">
        <v>20905385.153000001</v>
      </c>
      <c r="C43" s="61">
        <v>237573.98300000001</v>
      </c>
      <c r="D43" s="61">
        <v>0</v>
      </c>
      <c r="E43" s="61">
        <v>194305.67499999999</v>
      </c>
      <c r="F43" s="60">
        <v>-383762.06300000002</v>
      </c>
      <c r="G43" s="61">
        <v>20284049.107000001</v>
      </c>
      <c r="H43" s="60">
        <v>62334060.751999997</v>
      </c>
      <c r="I43" s="61">
        <v>0</v>
      </c>
      <c r="J43" s="61">
        <v>520494.63099999999</v>
      </c>
      <c r="K43" s="61">
        <v>-1481913.4310000001</v>
      </c>
      <c r="L43" s="61">
        <v>60852147.321000002</v>
      </c>
      <c r="M43" s="61">
        <v>1450804.1070000001</v>
      </c>
      <c r="N43" s="61">
        <v>0</v>
      </c>
      <c r="O43" s="61">
        <v>3805.5929999999998</v>
      </c>
      <c r="P43" s="61">
        <v>46909.877999999997</v>
      </c>
      <c r="Q43" s="61">
        <v>1497713.9850000001</v>
      </c>
      <c r="R43" s="60">
        <v>20266675.372000001</v>
      </c>
      <c r="S43" s="61">
        <v>58724.116000000002</v>
      </c>
      <c r="T43" s="61">
        <v>0</v>
      </c>
      <c r="U43" s="61">
        <v>0</v>
      </c>
      <c r="V43" s="61">
        <v>76097.850999999995</v>
      </c>
      <c r="W43" s="61">
        <v>20284049.107000001</v>
      </c>
      <c r="X43" s="61">
        <v>1450804.1070000001</v>
      </c>
      <c r="Y43" s="61">
        <v>0</v>
      </c>
      <c r="Z43" s="61">
        <v>0</v>
      </c>
      <c r="AA43" s="61">
        <v>3805.5929999999998</v>
      </c>
      <c r="AB43" s="61">
        <v>46909.877999999997</v>
      </c>
      <c r="AC43" s="61">
        <v>1497713.9850000001</v>
      </c>
      <c r="AD43" s="60">
        <v>99284283.114999995</v>
      </c>
      <c r="AE43" s="61">
        <v>0</v>
      </c>
      <c r="AF43" s="61">
        <v>410964.88500000001</v>
      </c>
      <c r="AG43" s="61">
        <v>0</v>
      </c>
      <c r="AH43" s="61">
        <v>-540545.90399999998</v>
      </c>
      <c r="AI43" s="61">
        <v>99154702.096000001</v>
      </c>
    </row>
    <row r="44" spans="1:35" s="33" customFormat="1" ht="20.25" customHeight="1">
      <c r="A44" s="95" t="s">
        <v>52</v>
      </c>
      <c r="B44" s="56">
        <v>11125145.43</v>
      </c>
      <c r="C44" s="57">
        <v>45615.18</v>
      </c>
      <c r="D44" s="57">
        <v>0</v>
      </c>
      <c r="E44" s="57">
        <v>190454.04199999999</v>
      </c>
      <c r="F44" s="56">
        <v>-203699.75399999999</v>
      </c>
      <c r="G44" s="57">
        <v>10875830.495999999</v>
      </c>
      <c r="H44" s="56">
        <v>33606236.685999997</v>
      </c>
      <c r="I44" s="57">
        <v>0</v>
      </c>
      <c r="J44" s="57">
        <v>581240.902</v>
      </c>
      <c r="K44" s="57">
        <v>-978745.196</v>
      </c>
      <c r="L44" s="57">
        <v>32627491.489999998</v>
      </c>
      <c r="M44" s="57">
        <v>698960.03700000001</v>
      </c>
      <c r="N44" s="57">
        <v>4417.884</v>
      </c>
      <c r="O44" s="57">
        <v>0</v>
      </c>
      <c r="P44" s="57">
        <v>-9876.5859999999993</v>
      </c>
      <c r="Q44" s="57">
        <v>684665.56700000004</v>
      </c>
      <c r="R44" s="56">
        <v>11137005.75</v>
      </c>
      <c r="S44" s="57">
        <v>0</v>
      </c>
      <c r="T44" s="57">
        <v>0</v>
      </c>
      <c r="U44" s="57">
        <v>103943.52800000001</v>
      </c>
      <c r="V44" s="57">
        <v>-261175.25399999999</v>
      </c>
      <c r="W44" s="57">
        <v>10875830.495999999</v>
      </c>
      <c r="X44" s="57">
        <v>698960.03700000001</v>
      </c>
      <c r="Y44" s="57">
        <v>4417.884</v>
      </c>
      <c r="Z44" s="57">
        <v>0</v>
      </c>
      <c r="AA44" s="57">
        <v>0</v>
      </c>
      <c r="AB44" s="57">
        <v>-9876.5859999999993</v>
      </c>
      <c r="AC44" s="57">
        <v>684665.56700000004</v>
      </c>
      <c r="AD44" s="56">
        <v>53482013</v>
      </c>
      <c r="AE44" s="57">
        <v>0</v>
      </c>
      <c r="AF44" s="57">
        <v>0</v>
      </c>
      <c r="AG44" s="57">
        <v>130834.86</v>
      </c>
      <c r="AH44" s="57">
        <v>-347973.48100000003</v>
      </c>
      <c r="AI44" s="57">
        <v>53134039.519000001</v>
      </c>
    </row>
    <row r="45" spans="1:35" s="33" customFormat="1" ht="20.25" customHeight="1">
      <c r="A45" s="95" t="s">
        <v>53</v>
      </c>
      <c r="B45" s="56">
        <v>12666390</v>
      </c>
      <c r="C45" s="57">
        <v>0</v>
      </c>
      <c r="D45" s="57">
        <v>0</v>
      </c>
      <c r="E45" s="57">
        <v>182161.06700000001</v>
      </c>
      <c r="F45" s="56">
        <v>-252712.93299999999</v>
      </c>
      <c r="G45" s="57">
        <v>12413677.067</v>
      </c>
      <c r="H45" s="56">
        <v>38355502.531999998</v>
      </c>
      <c r="I45" s="57">
        <v>0</v>
      </c>
      <c r="J45" s="57">
        <v>451356.57799999998</v>
      </c>
      <c r="K45" s="57">
        <v>-1114471.3330000001</v>
      </c>
      <c r="L45" s="57">
        <v>37241031.199000001</v>
      </c>
      <c r="M45" s="57">
        <v>946670.70600000001</v>
      </c>
      <c r="N45" s="57">
        <v>0</v>
      </c>
      <c r="O45" s="57">
        <v>0</v>
      </c>
      <c r="P45" s="57">
        <v>10380.486000000001</v>
      </c>
      <c r="Q45" s="57">
        <v>957051.19200000004</v>
      </c>
      <c r="R45" s="56">
        <v>12785167.51</v>
      </c>
      <c r="S45" s="57">
        <v>0</v>
      </c>
      <c r="T45" s="57">
        <v>0</v>
      </c>
      <c r="U45" s="57">
        <v>152810.15299999999</v>
      </c>
      <c r="V45" s="57">
        <v>-371490.44400000002</v>
      </c>
      <c r="W45" s="57">
        <v>12413677.066</v>
      </c>
      <c r="X45" s="57">
        <v>953744.58600000001</v>
      </c>
      <c r="Y45" s="57">
        <v>7073.88</v>
      </c>
      <c r="Z45" s="57">
        <v>0</v>
      </c>
      <c r="AA45" s="57">
        <v>0</v>
      </c>
      <c r="AB45" s="57">
        <v>10380.486000000001</v>
      </c>
      <c r="AC45" s="57">
        <v>957051.19200000004</v>
      </c>
      <c r="AD45" s="56">
        <v>62835413</v>
      </c>
      <c r="AE45" s="57">
        <v>0</v>
      </c>
      <c r="AF45" s="57">
        <v>0</v>
      </c>
      <c r="AG45" s="57">
        <v>256044.17499999999</v>
      </c>
      <c r="AH45" s="57">
        <v>-341123.87599999999</v>
      </c>
      <c r="AI45" s="57">
        <v>62494289.123999998</v>
      </c>
    </row>
    <row r="46" spans="1:35" s="33" customFormat="1" ht="20.25" customHeight="1">
      <c r="A46" s="95" t="s">
        <v>54</v>
      </c>
      <c r="B46" s="56">
        <v>18545393.169</v>
      </c>
      <c r="C46" s="57">
        <v>26289.330999999998</v>
      </c>
      <c r="D46" s="57">
        <v>0</v>
      </c>
      <c r="E46" s="57">
        <v>755957.40599999996</v>
      </c>
      <c r="F46" s="56">
        <v>-779707.23400000005</v>
      </c>
      <c r="G46" s="57">
        <v>17739396.603999998</v>
      </c>
      <c r="H46" s="56">
        <v>55876758.691</v>
      </c>
      <c r="I46" s="57">
        <v>0</v>
      </c>
      <c r="J46" s="57">
        <v>1314570.1969999999</v>
      </c>
      <c r="K46" s="57">
        <v>-2658568.9079999998</v>
      </c>
      <c r="L46" s="57">
        <v>53218189.783</v>
      </c>
      <c r="M46" s="57">
        <v>1356402.986</v>
      </c>
      <c r="N46" s="57">
        <v>0</v>
      </c>
      <c r="O46" s="57">
        <v>19295.13</v>
      </c>
      <c r="P46" s="57">
        <v>-27997.277999999998</v>
      </c>
      <c r="Q46" s="57">
        <v>1328405.7080000001</v>
      </c>
      <c r="R46" s="56">
        <v>17775995.686999999</v>
      </c>
      <c r="S46" s="57">
        <v>0</v>
      </c>
      <c r="T46" s="57">
        <v>0</v>
      </c>
      <c r="U46" s="57">
        <v>0.27300000000000002</v>
      </c>
      <c r="V46" s="57">
        <v>0</v>
      </c>
      <c r="W46" s="57">
        <v>17775995.686999999</v>
      </c>
      <c r="X46" s="57">
        <v>1325766.6880000001</v>
      </c>
      <c r="Y46" s="57">
        <v>0</v>
      </c>
      <c r="Z46" s="57">
        <v>0</v>
      </c>
      <c r="AA46" s="57">
        <v>0</v>
      </c>
      <c r="AB46" s="57">
        <v>0</v>
      </c>
      <c r="AC46" s="57">
        <v>1325766.6880000001</v>
      </c>
      <c r="AD46" s="56">
        <v>87914092</v>
      </c>
      <c r="AE46" s="57">
        <v>0</v>
      </c>
      <c r="AF46" s="57">
        <v>0</v>
      </c>
      <c r="AG46" s="57">
        <v>538054.35400000005</v>
      </c>
      <c r="AH46" s="57">
        <v>-781868.63</v>
      </c>
      <c r="AI46" s="57">
        <v>87132223.370000005</v>
      </c>
    </row>
    <row r="47" spans="1:35" s="33" customFormat="1" ht="20.25" customHeight="1">
      <c r="A47" s="95" t="s">
        <v>55</v>
      </c>
      <c r="B47" s="56">
        <v>12124285.754000001</v>
      </c>
      <c r="C47" s="57">
        <v>43578.754000000001</v>
      </c>
      <c r="D47" s="57">
        <v>0</v>
      </c>
      <c r="E47" s="57">
        <v>166367.726</v>
      </c>
      <c r="F47" s="56">
        <v>-235571.62700000001</v>
      </c>
      <c r="G47" s="57">
        <v>11845135.373</v>
      </c>
      <c r="H47" s="56">
        <v>36641998.674000002</v>
      </c>
      <c r="I47" s="57">
        <v>0</v>
      </c>
      <c r="J47" s="57">
        <v>1018156.867</v>
      </c>
      <c r="K47" s="57">
        <v>-1106592.5549999999</v>
      </c>
      <c r="L47" s="57">
        <v>35535406.119000003</v>
      </c>
      <c r="M47" s="57">
        <v>971161.40300000005</v>
      </c>
      <c r="N47" s="57">
        <v>0</v>
      </c>
      <c r="O47" s="57">
        <v>32175.569</v>
      </c>
      <c r="P47" s="57">
        <v>6869.3289999999997</v>
      </c>
      <c r="Q47" s="57">
        <v>978030.73199999996</v>
      </c>
      <c r="R47" s="56">
        <v>11884173.697000001</v>
      </c>
      <c r="S47" s="57">
        <v>0</v>
      </c>
      <c r="T47" s="57">
        <v>0</v>
      </c>
      <c r="U47" s="57">
        <v>145796.576</v>
      </c>
      <c r="V47" s="57">
        <v>-39038.324000000001</v>
      </c>
      <c r="W47" s="57">
        <v>11845135.373</v>
      </c>
      <c r="X47" s="57">
        <v>971302.09</v>
      </c>
      <c r="Y47" s="57">
        <v>0</v>
      </c>
      <c r="Z47" s="57">
        <v>0</v>
      </c>
      <c r="AA47" s="57">
        <v>24557.167000000001</v>
      </c>
      <c r="AB47" s="57">
        <v>6728.6419999999998</v>
      </c>
      <c r="AC47" s="57">
        <v>978030.73199999996</v>
      </c>
      <c r="AD47" s="56">
        <v>57839511.630999997</v>
      </c>
      <c r="AE47" s="57">
        <v>0</v>
      </c>
      <c r="AF47" s="57">
        <v>316496.36900000001</v>
      </c>
      <c r="AG47" s="57">
        <v>0</v>
      </c>
      <c r="AH47" s="57">
        <v>-436469.13400000002</v>
      </c>
      <c r="AI47" s="57">
        <v>57719538.865999997</v>
      </c>
    </row>
    <row r="48" spans="1:35" s="33" customFormat="1" ht="20.25" customHeight="1">
      <c r="A48" s="96" t="s">
        <v>56</v>
      </c>
      <c r="B48" s="60">
        <v>69095274.067000002</v>
      </c>
      <c r="C48" s="61">
        <v>262953.06699999998</v>
      </c>
      <c r="D48" s="61">
        <v>0</v>
      </c>
      <c r="E48" s="61">
        <v>1585298.34</v>
      </c>
      <c r="F48" s="60">
        <v>-1384658.0209999999</v>
      </c>
      <c r="G48" s="61">
        <v>67447662.979000002</v>
      </c>
      <c r="H48" s="60">
        <v>207680755.301</v>
      </c>
      <c r="I48" s="61">
        <v>0</v>
      </c>
      <c r="J48" s="61">
        <v>4136866.77</v>
      </c>
      <c r="K48" s="61">
        <v>-5337766.3619999997</v>
      </c>
      <c r="L48" s="61">
        <v>202342988.93900001</v>
      </c>
      <c r="M48" s="61">
        <v>5372611.4460000005</v>
      </c>
      <c r="N48" s="61">
        <v>0</v>
      </c>
      <c r="O48" s="61">
        <v>268383.36200000002</v>
      </c>
      <c r="P48" s="61">
        <v>-48682.370999999999</v>
      </c>
      <c r="Q48" s="61">
        <v>5323929.0750000002</v>
      </c>
      <c r="R48" s="60">
        <v>69627238</v>
      </c>
      <c r="S48" s="61">
        <v>1633045.727</v>
      </c>
      <c r="T48" s="61">
        <v>0</v>
      </c>
      <c r="U48" s="61">
        <v>0</v>
      </c>
      <c r="V48" s="61">
        <v>-546529.29399999999</v>
      </c>
      <c r="W48" s="61">
        <v>67447662.979000002</v>
      </c>
      <c r="X48" s="61">
        <v>5276192</v>
      </c>
      <c r="Y48" s="61">
        <v>0</v>
      </c>
      <c r="Z48" s="61">
        <v>0</v>
      </c>
      <c r="AA48" s="61">
        <v>268383.36200000002</v>
      </c>
      <c r="AB48" s="61">
        <v>47737.074999999997</v>
      </c>
      <c r="AC48" s="61">
        <v>5323929.0750000002</v>
      </c>
      <c r="AD48" s="60">
        <v>337295704</v>
      </c>
      <c r="AE48" s="61">
        <v>0</v>
      </c>
      <c r="AF48" s="61">
        <v>0</v>
      </c>
      <c r="AG48" s="61">
        <v>1282902.8430000001</v>
      </c>
      <c r="AH48" s="61">
        <v>-1568730.4339999999</v>
      </c>
      <c r="AI48" s="61">
        <v>335726973.56599998</v>
      </c>
    </row>
    <row r="49" spans="1:35" s="33" customFormat="1" ht="20.25" customHeight="1">
      <c r="A49" s="95" t="s">
        <v>57</v>
      </c>
      <c r="B49" s="56">
        <v>11238225.812999999</v>
      </c>
      <c r="C49" s="57">
        <v>65097.813000000002</v>
      </c>
      <c r="D49" s="57">
        <v>0</v>
      </c>
      <c r="E49" s="57">
        <v>97093.941000000006</v>
      </c>
      <c r="F49" s="56">
        <v>-302018.19500000001</v>
      </c>
      <c r="G49" s="57">
        <v>10871109.805</v>
      </c>
      <c r="H49" s="56">
        <v>33148362.050000001</v>
      </c>
      <c r="I49" s="57">
        <v>0</v>
      </c>
      <c r="J49" s="57">
        <v>852778.71900000004</v>
      </c>
      <c r="K49" s="57">
        <v>-535032.60100000002</v>
      </c>
      <c r="L49" s="57">
        <v>32613329.449000001</v>
      </c>
      <c r="M49" s="57">
        <v>740062.755</v>
      </c>
      <c r="N49" s="57">
        <v>0</v>
      </c>
      <c r="O49" s="57">
        <v>25584.391</v>
      </c>
      <c r="P49" s="57">
        <v>19314.138999999999</v>
      </c>
      <c r="Q49" s="57">
        <v>759376.89399999997</v>
      </c>
      <c r="R49" s="56">
        <v>10746299.478</v>
      </c>
      <c r="S49" s="57">
        <v>0</v>
      </c>
      <c r="T49" s="57">
        <v>0</v>
      </c>
      <c r="U49" s="57">
        <v>157241.986</v>
      </c>
      <c r="V49" s="57">
        <v>124810.338</v>
      </c>
      <c r="W49" s="57">
        <v>10871109.816</v>
      </c>
      <c r="X49" s="57">
        <v>740062.755</v>
      </c>
      <c r="Y49" s="57">
        <v>0</v>
      </c>
      <c r="Z49" s="57">
        <v>0</v>
      </c>
      <c r="AA49" s="57">
        <v>25584.391</v>
      </c>
      <c r="AB49" s="57">
        <v>19314.138999999999</v>
      </c>
      <c r="AC49" s="57">
        <v>759376.89399999997</v>
      </c>
      <c r="AD49" s="56">
        <v>53364172</v>
      </c>
      <c r="AE49" s="57">
        <v>0</v>
      </c>
      <c r="AF49" s="57">
        <v>0</v>
      </c>
      <c r="AG49" s="57">
        <v>379773.56400000001</v>
      </c>
      <c r="AH49" s="57">
        <v>-228625.03899999999</v>
      </c>
      <c r="AI49" s="57">
        <v>53135546.961000003</v>
      </c>
    </row>
    <row r="50" spans="1:35" s="33" customFormat="1" ht="20.25" customHeight="1">
      <c r="A50" s="95" t="s">
        <v>58</v>
      </c>
      <c r="B50" s="56">
        <v>19112152.717999998</v>
      </c>
      <c r="C50" s="57">
        <v>0</v>
      </c>
      <c r="D50" s="57">
        <v>375281.63799999998</v>
      </c>
      <c r="E50" s="57">
        <v>0</v>
      </c>
      <c r="F50" s="56">
        <v>-673315.3</v>
      </c>
      <c r="G50" s="57">
        <v>18814119.056000002</v>
      </c>
      <c r="H50" s="56">
        <v>59297661.590000004</v>
      </c>
      <c r="I50" s="57">
        <v>0</v>
      </c>
      <c r="J50" s="57">
        <v>1715445.4029999999</v>
      </c>
      <c r="K50" s="57">
        <v>-2855304.3969999999</v>
      </c>
      <c r="L50" s="57">
        <v>56442357.193000004</v>
      </c>
      <c r="M50" s="57">
        <v>1265413.9569999999</v>
      </c>
      <c r="N50" s="57">
        <v>0</v>
      </c>
      <c r="O50" s="57">
        <v>16311.55</v>
      </c>
      <c r="P50" s="57">
        <v>4844.482</v>
      </c>
      <c r="Q50" s="57">
        <v>1270258.439</v>
      </c>
      <c r="R50" s="56">
        <v>19223587.241</v>
      </c>
      <c r="S50" s="57">
        <v>0</v>
      </c>
      <c r="T50" s="57">
        <v>0</v>
      </c>
      <c r="U50" s="57">
        <v>350485.06800000003</v>
      </c>
      <c r="V50" s="57">
        <v>-409468.17700000003</v>
      </c>
      <c r="W50" s="57">
        <v>18814119.063999999</v>
      </c>
      <c r="X50" s="57">
        <v>1265413.9569999999</v>
      </c>
      <c r="Y50" s="57">
        <v>0</v>
      </c>
      <c r="Z50" s="57">
        <v>0</v>
      </c>
      <c r="AA50" s="57">
        <v>16311.55</v>
      </c>
      <c r="AB50" s="57">
        <v>4844.482</v>
      </c>
      <c r="AC50" s="57">
        <v>1270258.439</v>
      </c>
      <c r="AD50" s="56">
        <v>91684269.753000006</v>
      </c>
      <c r="AE50" s="57">
        <v>0</v>
      </c>
      <c r="AF50" s="57">
        <v>584679.24699999997</v>
      </c>
      <c r="AG50" s="57">
        <v>0</v>
      </c>
      <c r="AH50" s="57">
        <v>-660622.85</v>
      </c>
      <c r="AI50" s="57">
        <v>91608326.150000006</v>
      </c>
    </row>
    <row r="51" spans="1:35" s="33" customFormat="1" ht="20.25" customHeight="1">
      <c r="A51" s="95" t="s">
        <v>59</v>
      </c>
      <c r="B51" s="56">
        <v>25281624.931000002</v>
      </c>
      <c r="C51" s="57">
        <v>63104.648000000001</v>
      </c>
      <c r="D51" s="57">
        <v>0</v>
      </c>
      <c r="E51" s="57">
        <v>914585.98499999999</v>
      </c>
      <c r="F51" s="56">
        <v>-566042.53</v>
      </c>
      <c r="G51" s="57">
        <v>24652477.752999999</v>
      </c>
      <c r="H51" s="56">
        <v>75656929.879999995</v>
      </c>
      <c r="I51" s="57">
        <v>0</v>
      </c>
      <c r="J51" s="57">
        <v>1993818.5319999999</v>
      </c>
      <c r="K51" s="57">
        <v>-1699496.621</v>
      </c>
      <c r="L51" s="57">
        <v>73957433.259000003</v>
      </c>
      <c r="M51" s="57">
        <v>1824826.1410000001</v>
      </c>
      <c r="N51" s="57">
        <v>0</v>
      </c>
      <c r="O51" s="57">
        <v>17313.789000000001</v>
      </c>
      <c r="P51" s="57">
        <v>10045.111999999999</v>
      </c>
      <c r="Q51" s="57">
        <v>1834871.253</v>
      </c>
      <c r="R51" s="56">
        <v>24527064.862</v>
      </c>
      <c r="S51" s="57">
        <v>0</v>
      </c>
      <c r="T51" s="57">
        <v>0</v>
      </c>
      <c r="U51" s="57">
        <v>378062.15</v>
      </c>
      <c r="V51" s="57">
        <v>125412.891</v>
      </c>
      <c r="W51" s="57">
        <v>24652477.752999999</v>
      </c>
      <c r="X51" s="57">
        <v>1824826.1410000001</v>
      </c>
      <c r="Y51" s="57">
        <v>0</v>
      </c>
      <c r="Z51" s="57">
        <v>0</v>
      </c>
      <c r="AA51" s="57">
        <v>17313.789000000001</v>
      </c>
      <c r="AB51" s="57">
        <v>10045.111999999999</v>
      </c>
      <c r="AC51" s="57">
        <v>1834871.253</v>
      </c>
      <c r="AD51" s="56">
        <v>120806156</v>
      </c>
      <c r="AE51" s="57">
        <v>0</v>
      </c>
      <c r="AF51" s="57">
        <v>0</v>
      </c>
      <c r="AG51" s="57">
        <v>694977.99600000004</v>
      </c>
      <c r="AH51" s="57">
        <v>-697845.42500000005</v>
      </c>
      <c r="AI51" s="57">
        <v>120108310.575</v>
      </c>
    </row>
    <row r="52" spans="1:35" s="33" customFormat="1" ht="20.25" customHeight="1">
      <c r="A52" s="95" t="s">
        <v>60</v>
      </c>
      <c r="B52" s="56">
        <v>17878760.346000001</v>
      </c>
      <c r="C52" s="57">
        <v>905.346</v>
      </c>
      <c r="D52" s="57">
        <v>0</v>
      </c>
      <c r="E52" s="57">
        <v>647585.91200000001</v>
      </c>
      <c r="F52" s="56">
        <v>-1290970.8670000001</v>
      </c>
      <c r="G52" s="57">
        <v>16586884.132999999</v>
      </c>
      <c r="H52" s="56">
        <v>52762736.178000003</v>
      </c>
      <c r="I52" s="57">
        <v>0</v>
      </c>
      <c r="J52" s="57">
        <v>2080148.4509999999</v>
      </c>
      <c r="K52" s="57">
        <v>-3002131.014</v>
      </c>
      <c r="L52" s="57">
        <v>49760605.163999997</v>
      </c>
      <c r="M52" s="57">
        <v>1321841.6329999999</v>
      </c>
      <c r="N52" s="57">
        <v>0</v>
      </c>
      <c r="O52" s="57">
        <v>-3754.5639999999999</v>
      </c>
      <c r="P52" s="57">
        <v>7037.5010000000002</v>
      </c>
      <c r="Q52" s="57">
        <v>1328879.1340000001</v>
      </c>
      <c r="R52" s="56">
        <v>17077532.098000001</v>
      </c>
      <c r="S52" s="57">
        <v>0</v>
      </c>
      <c r="T52" s="57">
        <v>0</v>
      </c>
      <c r="U52" s="57">
        <v>77280.494999999995</v>
      </c>
      <c r="V52" s="57">
        <v>-490663.71</v>
      </c>
      <c r="W52" s="57">
        <v>16586868.388</v>
      </c>
      <c r="X52" s="57">
        <v>1327983.902</v>
      </c>
      <c r="Y52" s="57">
        <v>0</v>
      </c>
      <c r="Z52" s="57">
        <v>0</v>
      </c>
      <c r="AA52" s="57">
        <v>-2249.3290000000002</v>
      </c>
      <c r="AB52" s="57">
        <v>895.23199999999997</v>
      </c>
      <c r="AC52" s="57">
        <v>1328879.1340000001</v>
      </c>
      <c r="AD52" s="56">
        <v>80953374</v>
      </c>
      <c r="AE52" s="57">
        <v>0</v>
      </c>
      <c r="AF52" s="57">
        <v>0</v>
      </c>
      <c r="AG52" s="57">
        <v>362395.87199999997</v>
      </c>
      <c r="AH52" s="57">
        <v>-380675.196</v>
      </c>
      <c r="AI52" s="57">
        <v>80572698.804000005</v>
      </c>
    </row>
    <row r="53" spans="1:35" s="33" customFormat="1" ht="20.25" customHeight="1">
      <c r="A53" s="96" t="s">
        <v>61</v>
      </c>
      <c r="B53" s="60">
        <v>13790735.641000001</v>
      </c>
      <c r="C53" s="61">
        <v>5052.6409999999996</v>
      </c>
      <c r="D53" s="61">
        <v>0</v>
      </c>
      <c r="E53" s="61">
        <v>264517.50699999998</v>
      </c>
      <c r="F53" s="60">
        <v>-516250.45799999998</v>
      </c>
      <c r="G53" s="61">
        <v>13269432.541999999</v>
      </c>
      <c r="H53" s="60">
        <v>42523738.060000002</v>
      </c>
      <c r="I53" s="61">
        <v>0</v>
      </c>
      <c r="J53" s="61">
        <v>1241304.736</v>
      </c>
      <c r="K53" s="61">
        <v>-2715440.4339999999</v>
      </c>
      <c r="L53" s="61">
        <v>39808297.626000002</v>
      </c>
      <c r="M53" s="61">
        <v>830440.79200000002</v>
      </c>
      <c r="N53" s="61">
        <v>6545.3779999999997</v>
      </c>
      <c r="O53" s="61">
        <v>0</v>
      </c>
      <c r="P53" s="61">
        <v>40693.366000000002</v>
      </c>
      <c r="Q53" s="61">
        <v>864588.78</v>
      </c>
      <c r="R53" s="60">
        <v>14174579.353</v>
      </c>
      <c r="S53" s="61">
        <v>0</v>
      </c>
      <c r="T53" s="61">
        <v>0</v>
      </c>
      <c r="U53" s="61">
        <v>413768.245</v>
      </c>
      <c r="V53" s="61">
        <v>-905146.81099999999</v>
      </c>
      <c r="W53" s="61">
        <v>13269432.541999999</v>
      </c>
      <c r="X53" s="61">
        <v>830440.79200000002</v>
      </c>
      <c r="Y53" s="61">
        <v>6545.3779999999997</v>
      </c>
      <c r="Z53" s="61">
        <v>0</v>
      </c>
      <c r="AA53" s="61">
        <v>0</v>
      </c>
      <c r="AB53" s="61">
        <v>40693.366000000002</v>
      </c>
      <c r="AC53" s="61">
        <v>864588.78</v>
      </c>
      <c r="AD53" s="60">
        <v>64471007</v>
      </c>
      <c r="AE53" s="61">
        <v>0</v>
      </c>
      <c r="AF53" s="61">
        <v>0</v>
      </c>
      <c r="AG53" s="61">
        <v>143163.43400000001</v>
      </c>
      <c r="AH53" s="61">
        <v>-171288.78400000001</v>
      </c>
      <c r="AI53" s="61">
        <v>64299718.215999998</v>
      </c>
    </row>
    <row r="54" spans="1:35" s="33" customFormat="1" ht="20.25" customHeight="1">
      <c r="A54" s="95" t="s">
        <v>62</v>
      </c>
      <c r="B54" s="56">
        <v>23593652.813999999</v>
      </c>
      <c r="C54" s="57">
        <v>53327</v>
      </c>
      <c r="D54" s="57">
        <v>0</v>
      </c>
      <c r="E54" s="57">
        <v>24447.542000000001</v>
      </c>
      <c r="F54" s="56">
        <v>6670.8190000000004</v>
      </c>
      <c r="G54" s="57">
        <v>23546996.633000001</v>
      </c>
      <c r="H54" s="56">
        <v>72743428.211999997</v>
      </c>
      <c r="I54" s="57">
        <v>0</v>
      </c>
      <c r="J54" s="57">
        <v>1416692.4509999999</v>
      </c>
      <c r="K54" s="57">
        <v>-2102438.3110000002</v>
      </c>
      <c r="L54" s="57">
        <v>70640989.900999993</v>
      </c>
      <c r="M54" s="57">
        <v>1777979.8759999999</v>
      </c>
      <c r="N54" s="57">
        <v>0</v>
      </c>
      <c r="O54" s="57">
        <v>23280.291000000001</v>
      </c>
      <c r="P54" s="57">
        <v>18615.425999999999</v>
      </c>
      <c r="Q54" s="57">
        <v>1796595.3019999999</v>
      </c>
      <c r="R54" s="56">
        <v>23582542.734000001</v>
      </c>
      <c r="S54" s="57">
        <v>0</v>
      </c>
      <c r="T54" s="57">
        <v>0</v>
      </c>
      <c r="U54" s="57">
        <v>199650.992</v>
      </c>
      <c r="V54" s="57">
        <v>-35546.101000000002</v>
      </c>
      <c r="W54" s="57">
        <v>23546996.633000001</v>
      </c>
      <c r="X54" s="57">
        <v>1777979.8759999999</v>
      </c>
      <c r="Y54" s="57">
        <v>0</v>
      </c>
      <c r="Z54" s="57">
        <v>0</v>
      </c>
      <c r="AA54" s="57">
        <v>23280.291000000001</v>
      </c>
      <c r="AB54" s="57">
        <v>-59414.932999999997</v>
      </c>
      <c r="AC54" s="57">
        <v>1718564.943</v>
      </c>
      <c r="AD54" s="56">
        <v>113927575</v>
      </c>
      <c r="AE54" s="57">
        <v>0</v>
      </c>
      <c r="AF54" s="57">
        <v>0</v>
      </c>
      <c r="AG54" s="57">
        <v>952033.92500000005</v>
      </c>
      <c r="AH54" s="57">
        <v>-683784.8</v>
      </c>
      <c r="AI54" s="57">
        <v>113243790.2</v>
      </c>
    </row>
    <row r="55" spans="1:35" s="33" customFormat="1" ht="20.25" customHeight="1">
      <c r="A55" s="97" t="s">
        <v>63</v>
      </c>
      <c r="B55" s="99">
        <v>13808587.6</v>
      </c>
      <c r="C55" s="100">
        <v>60414.947</v>
      </c>
      <c r="D55" s="100">
        <v>0</v>
      </c>
      <c r="E55" s="100">
        <v>565078.98499999999</v>
      </c>
      <c r="F55" s="99">
        <v>-1841311.15</v>
      </c>
      <c r="G55" s="100">
        <v>11906861.503</v>
      </c>
      <c r="H55" s="99">
        <v>39533827.726000004</v>
      </c>
      <c r="I55" s="100">
        <v>0</v>
      </c>
      <c r="J55" s="100">
        <v>2016746.915</v>
      </c>
      <c r="K55" s="100">
        <v>-3813243.2170000002</v>
      </c>
      <c r="L55" s="100">
        <v>35720584.509000003</v>
      </c>
      <c r="M55" s="100">
        <v>1153352.0390000001</v>
      </c>
      <c r="N55" s="100">
        <v>0</v>
      </c>
      <c r="O55" s="100">
        <v>154441.06899999999</v>
      </c>
      <c r="P55" s="100">
        <v>-49081.43</v>
      </c>
      <c r="Q55" s="100">
        <v>1104270.6089999999</v>
      </c>
      <c r="R55" s="99">
        <v>12462076.551999999</v>
      </c>
      <c r="S55" s="100">
        <v>0</v>
      </c>
      <c r="T55" s="100">
        <v>0</v>
      </c>
      <c r="U55" s="100">
        <v>530304.32999999996</v>
      </c>
      <c r="V55" s="100">
        <v>-555215.049</v>
      </c>
      <c r="W55" s="100">
        <v>11906861.503</v>
      </c>
      <c r="X55" s="100">
        <v>1153352.0390000001</v>
      </c>
      <c r="Y55" s="100">
        <v>0</v>
      </c>
      <c r="Z55" s="100">
        <v>0</v>
      </c>
      <c r="AA55" s="100">
        <v>154441.06899999999</v>
      </c>
      <c r="AB55" s="100">
        <v>-49081.43</v>
      </c>
      <c r="AC55" s="100">
        <v>1104270.6089999999</v>
      </c>
      <c r="AD55" s="99">
        <v>63526826</v>
      </c>
      <c r="AE55" s="100">
        <v>0</v>
      </c>
      <c r="AF55" s="100">
        <v>0</v>
      </c>
      <c r="AG55" s="100">
        <v>141586.527</v>
      </c>
      <c r="AH55" s="100">
        <v>-94884.14</v>
      </c>
      <c r="AI55" s="100">
        <v>63431941.859999999</v>
      </c>
    </row>
  </sheetData>
  <mergeCells count="38">
    <mergeCell ref="AD3:AI3"/>
    <mergeCell ref="Q5:Q7"/>
    <mergeCell ref="B3:G3"/>
    <mergeCell ref="C5:E5"/>
    <mergeCell ref="AE6:AF6"/>
    <mergeCell ref="R4:W4"/>
    <mergeCell ref="AC5:AC7"/>
    <mergeCell ref="L5:L7"/>
    <mergeCell ref="X5:X7"/>
    <mergeCell ref="M4:Q4"/>
    <mergeCell ref="AD4:AI4"/>
    <mergeCell ref="V5:V7"/>
    <mergeCell ref="K5:K7"/>
    <mergeCell ref="AH5:AH7"/>
    <mergeCell ref="F5:F7"/>
    <mergeCell ref="W5:W7"/>
    <mergeCell ref="AI5:AI7"/>
    <mergeCell ref="AB5:AB7"/>
    <mergeCell ref="AD5:AD7"/>
    <mergeCell ref="M5:M7"/>
    <mergeCell ref="S5:U5"/>
    <mergeCell ref="AE5:AG5"/>
    <mergeCell ref="S6:T6"/>
    <mergeCell ref="Y6:Z6"/>
    <mergeCell ref="B5:B7"/>
    <mergeCell ref="R5:R7"/>
    <mergeCell ref="R3:AC3"/>
    <mergeCell ref="P5:P7"/>
    <mergeCell ref="X4:AC4"/>
    <mergeCell ref="H5:H7"/>
    <mergeCell ref="N5:O5"/>
    <mergeCell ref="B4:G4"/>
    <mergeCell ref="I5:J5"/>
    <mergeCell ref="Y5:AA5"/>
    <mergeCell ref="C6:D6"/>
    <mergeCell ref="H3:Q3"/>
    <mergeCell ref="G5:G7"/>
    <mergeCell ref="H4:L4"/>
  </mergeCells>
  <phoneticPr fontId="1"/>
  <pageMargins left="0.78740157480314965" right="0.19685039370078741" top="0.31496062992125984" bottom="0.23622047244094488" header="0.11811023622047244" footer="0.11811023622047244"/>
  <pageSetup paperSize="9" scale="47" fitToWidth="0" fitToHeight="0" orientation="landscape" r:id="rId1"/>
  <colBreaks count="1" manualBreakCount="1">
    <brk id="1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5"/>
  <sheetViews>
    <sheetView showGridLines="0" zoomScaleNormal="100" zoomScaleSheetLayoutView="90" workbookViewId="0"/>
  </sheetViews>
  <sheetFormatPr defaultColWidth="7.5" defaultRowHeight="11.25"/>
  <cols>
    <col min="1" max="1" width="18.125" style="26" customWidth="1"/>
    <col min="2" max="7" width="12.875" style="26" customWidth="1"/>
    <col min="8" max="8" width="7.5" style="26" customWidth="1"/>
    <col min="9" max="16384" width="7.5" style="26"/>
  </cols>
  <sheetData>
    <row r="1" spans="1:7" s="31" customFormat="1" ht="20.25" customHeight="1">
      <c r="B1" s="12"/>
      <c r="C1" s="12"/>
      <c r="D1" s="32"/>
      <c r="E1" s="32"/>
      <c r="F1" s="32"/>
      <c r="G1" s="32"/>
    </row>
    <row r="2" spans="1:7" s="33" customFormat="1" ht="23.25" customHeight="1">
      <c r="B2" s="34" t="s">
        <v>213</v>
      </c>
      <c r="C2" s="35"/>
      <c r="G2" s="36" t="s">
        <v>2</v>
      </c>
    </row>
    <row r="3" spans="1:7" s="33" customFormat="1" ht="20.25" customHeight="1">
      <c r="A3" s="118"/>
      <c r="B3" s="209" t="s">
        <v>214</v>
      </c>
      <c r="C3" s="213" t="s">
        <v>205</v>
      </c>
      <c r="D3" s="168"/>
      <c r="E3" s="160"/>
      <c r="F3" s="209" t="s">
        <v>215</v>
      </c>
      <c r="G3" s="209" t="s">
        <v>216</v>
      </c>
    </row>
    <row r="4" spans="1:7" s="33" customFormat="1" ht="20.25" customHeight="1">
      <c r="A4" s="119"/>
      <c r="B4" s="143"/>
      <c r="C4" s="212" t="s">
        <v>209</v>
      </c>
      <c r="D4" s="139"/>
      <c r="E4" s="76" t="s">
        <v>208</v>
      </c>
      <c r="F4" s="143"/>
      <c r="G4" s="143"/>
    </row>
    <row r="5" spans="1:7" s="33" customFormat="1" ht="20.25" customHeight="1">
      <c r="A5" s="119"/>
      <c r="B5" s="143"/>
      <c r="C5" s="212" t="s">
        <v>217</v>
      </c>
      <c r="D5" s="212" t="s">
        <v>211</v>
      </c>
      <c r="E5" s="212" t="s">
        <v>218</v>
      </c>
      <c r="F5" s="143"/>
      <c r="G5" s="143"/>
    </row>
    <row r="6" spans="1:7" s="33" customFormat="1" ht="20.25" customHeight="1">
      <c r="A6" s="119"/>
      <c r="B6" s="143"/>
      <c r="C6" s="143"/>
      <c r="D6" s="143"/>
      <c r="E6" s="143"/>
      <c r="F6" s="143"/>
      <c r="G6" s="143"/>
    </row>
    <row r="7" spans="1:7" s="33" customFormat="1" ht="20.25" customHeight="1">
      <c r="A7" s="120"/>
      <c r="B7" s="141"/>
      <c r="C7" s="141"/>
      <c r="D7" s="141"/>
      <c r="E7" s="141"/>
      <c r="F7" s="141"/>
      <c r="G7" s="141"/>
    </row>
    <row r="8" spans="1:7" s="33" customFormat="1" ht="20.25" customHeight="1">
      <c r="A8" s="94" t="s">
        <v>16</v>
      </c>
      <c r="B8" s="66">
        <v>13159664.788000001</v>
      </c>
      <c r="C8" s="73">
        <v>0</v>
      </c>
      <c r="D8" s="73">
        <v>0</v>
      </c>
      <c r="E8" s="73">
        <v>0</v>
      </c>
      <c r="F8" s="74">
        <v>0</v>
      </c>
      <c r="G8" s="73">
        <v>13159664.788000001</v>
      </c>
    </row>
    <row r="9" spans="1:7" s="33" customFormat="1" ht="20.25" customHeight="1">
      <c r="A9" s="95" t="s">
        <v>17</v>
      </c>
      <c r="B9" s="93">
        <v>603748.799</v>
      </c>
      <c r="C9" s="57">
        <v>0</v>
      </c>
      <c r="D9" s="57">
        <v>0</v>
      </c>
      <c r="E9" s="57">
        <v>0</v>
      </c>
      <c r="F9" s="56">
        <v>0</v>
      </c>
      <c r="G9" s="57">
        <v>603748.799</v>
      </c>
    </row>
    <row r="10" spans="1:7" s="33" customFormat="1" ht="20.25" customHeight="1">
      <c r="A10" s="95" t="s">
        <v>18</v>
      </c>
      <c r="B10" s="93">
        <v>150263.655</v>
      </c>
      <c r="C10" s="57">
        <v>0</v>
      </c>
      <c r="D10" s="57">
        <v>0</v>
      </c>
      <c r="E10" s="57">
        <v>0</v>
      </c>
      <c r="F10" s="56">
        <v>0</v>
      </c>
      <c r="G10" s="57">
        <v>150263.655</v>
      </c>
    </row>
    <row r="11" spans="1:7" s="33" customFormat="1" ht="20.25" customHeight="1">
      <c r="A11" s="95" t="s">
        <v>19</v>
      </c>
      <c r="B11" s="93">
        <v>152318.76300000001</v>
      </c>
      <c r="C11" s="57">
        <v>0</v>
      </c>
      <c r="D11" s="57">
        <v>0</v>
      </c>
      <c r="E11" s="57">
        <v>0</v>
      </c>
      <c r="F11" s="56">
        <v>0</v>
      </c>
      <c r="G11" s="57">
        <v>152318.76300000001</v>
      </c>
    </row>
    <row r="12" spans="1:7" s="33" customFormat="1" ht="20.25" customHeight="1">
      <c r="A12" s="95" t="s">
        <v>20</v>
      </c>
      <c r="B12" s="93">
        <v>226914.41399999999</v>
      </c>
      <c r="C12" s="57">
        <v>0</v>
      </c>
      <c r="D12" s="57">
        <v>0</v>
      </c>
      <c r="E12" s="57">
        <v>0</v>
      </c>
      <c r="F12" s="56">
        <v>0</v>
      </c>
      <c r="G12" s="57">
        <v>226914.41399999999</v>
      </c>
    </row>
    <row r="13" spans="1:7" s="33" customFormat="1" ht="20.25" customHeight="1">
      <c r="A13" s="96" t="s">
        <v>21</v>
      </c>
      <c r="B13" s="66">
        <v>133908.889</v>
      </c>
      <c r="C13" s="61">
        <v>0</v>
      </c>
      <c r="D13" s="61">
        <v>0</v>
      </c>
      <c r="E13" s="61">
        <v>0</v>
      </c>
      <c r="F13" s="60">
        <v>0</v>
      </c>
      <c r="G13" s="61">
        <v>133908.889</v>
      </c>
    </row>
    <row r="14" spans="1:7" s="33" customFormat="1" ht="20.25" customHeight="1">
      <c r="A14" s="95" t="s">
        <v>22</v>
      </c>
      <c r="B14" s="93">
        <v>134300.17199999999</v>
      </c>
      <c r="C14" s="57">
        <v>0</v>
      </c>
      <c r="D14" s="57">
        <v>0</v>
      </c>
      <c r="E14" s="57">
        <v>0</v>
      </c>
      <c r="F14" s="56">
        <v>0</v>
      </c>
      <c r="G14" s="57">
        <v>134300.17199999999</v>
      </c>
    </row>
    <row r="15" spans="1:7" s="33" customFormat="1" ht="20.25" customHeight="1">
      <c r="A15" s="95" t="s">
        <v>23</v>
      </c>
      <c r="B15" s="93">
        <v>210991.52900000001</v>
      </c>
      <c r="C15" s="57">
        <v>0</v>
      </c>
      <c r="D15" s="57">
        <v>0</v>
      </c>
      <c r="E15" s="57">
        <v>0</v>
      </c>
      <c r="F15" s="56">
        <v>0</v>
      </c>
      <c r="G15" s="57">
        <v>210991.52900000001</v>
      </c>
    </row>
    <row r="16" spans="1:7" s="33" customFormat="1" ht="20.25" customHeight="1">
      <c r="A16" s="95" t="s">
        <v>24</v>
      </c>
      <c r="B16" s="93">
        <v>309701.79800000001</v>
      </c>
      <c r="C16" s="57">
        <v>0</v>
      </c>
      <c r="D16" s="57">
        <v>0</v>
      </c>
      <c r="E16" s="57">
        <v>0</v>
      </c>
      <c r="F16" s="56">
        <v>0</v>
      </c>
      <c r="G16" s="57">
        <v>309701.79800000001</v>
      </c>
    </row>
    <row r="17" spans="1:7" s="33" customFormat="1" ht="20.25" customHeight="1">
      <c r="A17" s="95" t="s">
        <v>25</v>
      </c>
      <c r="B17" s="93">
        <v>198625.18400000001</v>
      </c>
      <c r="C17" s="57">
        <v>0</v>
      </c>
      <c r="D17" s="57">
        <v>0</v>
      </c>
      <c r="E17" s="57">
        <v>0</v>
      </c>
      <c r="F17" s="56">
        <v>0</v>
      </c>
      <c r="G17" s="57">
        <v>198625.18400000001</v>
      </c>
    </row>
    <row r="18" spans="1:7" s="33" customFormat="1" ht="20.25" customHeight="1">
      <c r="A18" s="96" t="s">
        <v>26</v>
      </c>
      <c r="B18" s="66">
        <v>214658.66399999999</v>
      </c>
      <c r="C18" s="61">
        <v>0</v>
      </c>
      <c r="D18" s="61">
        <v>0</v>
      </c>
      <c r="E18" s="61">
        <v>0</v>
      </c>
      <c r="F18" s="60">
        <v>0</v>
      </c>
      <c r="G18" s="61">
        <v>214658.66399999999</v>
      </c>
    </row>
    <row r="19" spans="1:7" s="33" customFormat="1" ht="20.25" customHeight="1">
      <c r="A19" s="95" t="s">
        <v>27</v>
      </c>
      <c r="B19" s="93">
        <v>714247.23899999994</v>
      </c>
      <c r="C19" s="57">
        <v>0</v>
      </c>
      <c r="D19" s="57">
        <v>0</v>
      </c>
      <c r="E19" s="57">
        <v>0</v>
      </c>
      <c r="F19" s="56">
        <v>0</v>
      </c>
      <c r="G19" s="57">
        <v>714247.23899999994</v>
      </c>
    </row>
    <row r="20" spans="1:7" s="33" customFormat="1" ht="20.25" customHeight="1">
      <c r="A20" s="95" t="s">
        <v>28</v>
      </c>
      <c r="B20" s="93">
        <v>633269.27399999998</v>
      </c>
      <c r="C20" s="57">
        <v>0</v>
      </c>
      <c r="D20" s="57">
        <v>0</v>
      </c>
      <c r="E20" s="57">
        <v>0</v>
      </c>
      <c r="F20" s="56">
        <v>0</v>
      </c>
      <c r="G20" s="57">
        <v>633269.27399999998</v>
      </c>
    </row>
    <row r="21" spans="1:7" s="33" customFormat="1" ht="20.25" customHeight="1">
      <c r="A21" s="95" t="s">
        <v>29</v>
      </c>
      <c r="B21" s="93">
        <v>1154119.3940000001</v>
      </c>
      <c r="C21" s="57">
        <v>0</v>
      </c>
      <c r="D21" s="57">
        <v>0</v>
      </c>
      <c r="E21" s="57">
        <v>0</v>
      </c>
      <c r="F21" s="56">
        <v>0</v>
      </c>
      <c r="G21" s="57">
        <v>1154119.3940000001</v>
      </c>
    </row>
    <row r="22" spans="1:7" s="33" customFormat="1" ht="20.25" customHeight="1">
      <c r="A22" s="95" t="s">
        <v>30</v>
      </c>
      <c r="B22" s="93">
        <v>860531.57200000004</v>
      </c>
      <c r="C22" s="57">
        <v>0</v>
      </c>
      <c r="D22" s="57">
        <v>0</v>
      </c>
      <c r="E22" s="57">
        <v>0</v>
      </c>
      <c r="F22" s="56">
        <v>0</v>
      </c>
      <c r="G22" s="57">
        <v>860531.57200000004</v>
      </c>
    </row>
    <row r="23" spans="1:7" s="33" customFormat="1" ht="20.25" customHeight="1">
      <c r="A23" s="96" t="s">
        <v>31</v>
      </c>
      <c r="B23" s="66">
        <v>266284.84700000001</v>
      </c>
      <c r="C23" s="61">
        <v>0</v>
      </c>
      <c r="D23" s="61">
        <v>0</v>
      </c>
      <c r="E23" s="61">
        <v>0</v>
      </c>
      <c r="F23" s="60">
        <v>0</v>
      </c>
      <c r="G23" s="61">
        <v>266284.84700000001</v>
      </c>
    </row>
    <row r="24" spans="1:7" s="33" customFormat="1" ht="20.25" customHeight="1">
      <c r="A24" s="95" t="s">
        <v>32</v>
      </c>
      <c r="B24" s="93">
        <v>132331.16</v>
      </c>
      <c r="C24" s="57">
        <v>0</v>
      </c>
      <c r="D24" s="57">
        <v>0</v>
      </c>
      <c r="E24" s="57">
        <v>0</v>
      </c>
      <c r="F24" s="56">
        <v>0</v>
      </c>
      <c r="G24" s="57">
        <v>132331.16</v>
      </c>
    </row>
    <row r="25" spans="1:7" s="33" customFormat="1" ht="20.25" customHeight="1">
      <c r="A25" s="95" t="s">
        <v>33</v>
      </c>
      <c r="B25" s="93">
        <v>126565.519</v>
      </c>
      <c r="C25" s="57">
        <v>0</v>
      </c>
      <c r="D25" s="57">
        <v>0</v>
      </c>
      <c r="E25" s="57">
        <v>0</v>
      </c>
      <c r="F25" s="56">
        <v>0</v>
      </c>
      <c r="G25" s="57">
        <v>126565.519</v>
      </c>
    </row>
    <row r="26" spans="1:7" s="33" customFormat="1" ht="20.25" customHeight="1">
      <c r="A26" s="95" t="s">
        <v>34</v>
      </c>
      <c r="B26" s="93">
        <v>86597.312999999995</v>
      </c>
      <c r="C26" s="57">
        <v>0</v>
      </c>
      <c r="D26" s="57">
        <v>0</v>
      </c>
      <c r="E26" s="57">
        <v>0</v>
      </c>
      <c r="F26" s="56">
        <v>0</v>
      </c>
      <c r="G26" s="57">
        <v>86597.312999999995</v>
      </c>
    </row>
    <row r="27" spans="1:7" s="33" customFormat="1" ht="20.25" customHeight="1">
      <c r="A27" s="95" t="s">
        <v>35</v>
      </c>
      <c r="B27" s="93">
        <v>93575.3</v>
      </c>
      <c r="C27" s="57">
        <v>0</v>
      </c>
      <c r="D27" s="57">
        <v>0</v>
      </c>
      <c r="E27" s="57">
        <v>0</v>
      </c>
      <c r="F27" s="56">
        <v>0</v>
      </c>
      <c r="G27" s="57">
        <v>93575.3</v>
      </c>
    </row>
    <row r="28" spans="1:7" s="33" customFormat="1" ht="20.25" customHeight="1">
      <c r="A28" s="96" t="s">
        <v>36</v>
      </c>
      <c r="B28" s="66">
        <v>255360.43700000001</v>
      </c>
      <c r="C28" s="61">
        <v>0</v>
      </c>
      <c r="D28" s="61">
        <v>0</v>
      </c>
      <c r="E28" s="61">
        <v>0</v>
      </c>
      <c r="F28" s="60">
        <v>0</v>
      </c>
      <c r="G28" s="61">
        <v>255360.43700000001</v>
      </c>
    </row>
    <row r="29" spans="1:7" s="33" customFormat="1" ht="20.25" customHeight="1">
      <c r="A29" s="95" t="s">
        <v>37</v>
      </c>
      <c r="B29" s="93">
        <v>225233.09</v>
      </c>
      <c r="C29" s="57">
        <v>0</v>
      </c>
      <c r="D29" s="57">
        <v>0</v>
      </c>
      <c r="E29" s="57">
        <v>0</v>
      </c>
      <c r="F29" s="56">
        <v>0</v>
      </c>
      <c r="G29" s="57">
        <v>225233.09</v>
      </c>
    </row>
    <row r="30" spans="1:7" s="33" customFormat="1" ht="20.25" customHeight="1">
      <c r="A30" s="95" t="s">
        <v>38</v>
      </c>
      <c r="B30" s="93">
        <v>408025.68400000001</v>
      </c>
      <c r="C30" s="57">
        <v>0</v>
      </c>
      <c r="D30" s="57">
        <v>0</v>
      </c>
      <c r="E30" s="57">
        <v>0</v>
      </c>
      <c r="F30" s="56">
        <v>0</v>
      </c>
      <c r="G30" s="57">
        <v>408025.68400000001</v>
      </c>
    </row>
    <row r="31" spans="1:7" s="33" customFormat="1" ht="20.25" customHeight="1">
      <c r="A31" s="95" t="s">
        <v>39</v>
      </c>
      <c r="B31" s="93">
        <v>720381.06299999997</v>
      </c>
      <c r="C31" s="57">
        <v>0</v>
      </c>
      <c r="D31" s="57">
        <v>0</v>
      </c>
      <c r="E31" s="57">
        <v>0</v>
      </c>
      <c r="F31" s="56">
        <v>0</v>
      </c>
      <c r="G31" s="57">
        <v>720381.06299999997</v>
      </c>
    </row>
    <row r="32" spans="1:7" s="33" customFormat="1" ht="20.25" customHeight="1">
      <c r="A32" s="95" t="s">
        <v>40</v>
      </c>
      <c r="B32" s="93">
        <v>198620.28400000001</v>
      </c>
      <c r="C32" s="57">
        <v>0</v>
      </c>
      <c r="D32" s="57">
        <v>0</v>
      </c>
      <c r="E32" s="57">
        <v>0</v>
      </c>
      <c r="F32" s="56">
        <v>0</v>
      </c>
      <c r="G32" s="57">
        <v>198620.28400000001</v>
      </c>
    </row>
    <row r="33" spans="1:7" s="33" customFormat="1" ht="20.25" customHeight="1">
      <c r="A33" s="96" t="s">
        <v>41</v>
      </c>
      <c r="B33" s="66">
        <v>135537.016</v>
      </c>
      <c r="C33" s="61">
        <v>0</v>
      </c>
      <c r="D33" s="61">
        <v>0</v>
      </c>
      <c r="E33" s="61">
        <v>0</v>
      </c>
      <c r="F33" s="60">
        <v>0</v>
      </c>
      <c r="G33" s="61">
        <v>135537.016</v>
      </c>
    </row>
    <row r="34" spans="1:7" s="33" customFormat="1" ht="20.25" customHeight="1">
      <c r="A34" s="95" t="s">
        <v>42</v>
      </c>
      <c r="B34" s="93">
        <v>275686.82500000001</v>
      </c>
      <c r="C34" s="57">
        <v>0</v>
      </c>
      <c r="D34" s="57">
        <v>0</v>
      </c>
      <c r="E34" s="57">
        <v>0</v>
      </c>
      <c r="F34" s="56">
        <v>0</v>
      </c>
      <c r="G34" s="57">
        <v>275686.82500000001</v>
      </c>
    </row>
    <row r="35" spans="1:7" s="33" customFormat="1" ht="20.25" customHeight="1">
      <c r="A35" s="95" t="s">
        <v>43</v>
      </c>
      <c r="B35" s="93">
        <v>862969.56299999997</v>
      </c>
      <c r="C35" s="57">
        <v>0</v>
      </c>
      <c r="D35" s="57">
        <v>0</v>
      </c>
      <c r="E35" s="57">
        <v>0</v>
      </c>
      <c r="F35" s="56">
        <v>0</v>
      </c>
      <c r="G35" s="57">
        <v>862969.56299999997</v>
      </c>
    </row>
    <row r="36" spans="1:7" s="33" customFormat="1" ht="20.25" customHeight="1">
      <c r="A36" s="95" t="s">
        <v>44</v>
      </c>
      <c r="B36" s="93">
        <v>582428.45600000001</v>
      </c>
      <c r="C36" s="57">
        <v>0</v>
      </c>
      <c r="D36" s="57">
        <v>0</v>
      </c>
      <c r="E36" s="57">
        <v>0</v>
      </c>
      <c r="F36" s="56">
        <v>0</v>
      </c>
      <c r="G36" s="57">
        <v>582428.45600000001</v>
      </c>
    </row>
    <row r="37" spans="1:7" s="33" customFormat="1" ht="20.25" customHeight="1">
      <c r="A37" s="95" t="s">
        <v>45</v>
      </c>
      <c r="B37" s="93">
        <v>157464.932</v>
      </c>
      <c r="C37" s="57">
        <v>0</v>
      </c>
      <c r="D37" s="57">
        <v>0</v>
      </c>
      <c r="E37" s="57">
        <v>0</v>
      </c>
      <c r="F37" s="56">
        <v>0</v>
      </c>
      <c r="G37" s="57">
        <v>157464.932</v>
      </c>
    </row>
    <row r="38" spans="1:7" s="33" customFormat="1" ht="20.25" customHeight="1">
      <c r="A38" s="96" t="s">
        <v>46</v>
      </c>
      <c r="B38" s="66">
        <v>116301.879</v>
      </c>
      <c r="C38" s="61">
        <v>0</v>
      </c>
      <c r="D38" s="61">
        <v>0</v>
      </c>
      <c r="E38" s="61">
        <v>0</v>
      </c>
      <c r="F38" s="60">
        <v>0</v>
      </c>
      <c r="G38" s="61">
        <v>116301.879</v>
      </c>
    </row>
    <row r="39" spans="1:7" s="33" customFormat="1" ht="20.25" customHeight="1">
      <c r="A39" s="95" t="s">
        <v>47</v>
      </c>
      <c r="B39" s="93">
        <v>65594.055999999997</v>
      </c>
      <c r="C39" s="57">
        <v>0</v>
      </c>
      <c r="D39" s="57">
        <v>0</v>
      </c>
      <c r="E39" s="57">
        <v>0</v>
      </c>
      <c r="F39" s="56">
        <v>0</v>
      </c>
      <c r="G39" s="57">
        <v>65594.055999999997</v>
      </c>
    </row>
    <row r="40" spans="1:7" s="33" customFormat="1" ht="20.25" customHeight="1">
      <c r="A40" s="95" t="s">
        <v>48</v>
      </c>
      <c r="B40" s="93">
        <v>87806.858999999997</v>
      </c>
      <c r="C40" s="57">
        <v>0</v>
      </c>
      <c r="D40" s="57">
        <v>0</v>
      </c>
      <c r="E40" s="57">
        <v>0</v>
      </c>
      <c r="F40" s="56">
        <v>0</v>
      </c>
      <c r="G40" s="57">
        <v>87806.858999999997</v>
      </c>
    </row>
    <row r="41" spans="1:7" s="33" customFormat="1" ht="20.25" customHeight="1">
      <c r="A41" s="95" t="s">
        <v>49</v>
      </c>
      <c r="B41" s="93">
        <v>215862.61</v>
      </c>
      <c r="C41" s="57">
        <v>0</v>
      </c>
      <c r="D41" s="57">
        <v>0</v>
      </c>
      <c r="E41" s="57">
        <v>0</v>
      </c>
      <c r="F41" s="56">
        <v>0</v>
      </c>
      <c r="G41" s="57">
        <v>215862.61</v>
      </c>
    </row>
    <row r="42" spans="1:7" s="33" customFormat="1" ht="20.25" customHeight="1">
      <c r="A42" s="95" t="s">
        <v>50</v>
      </c>
      <c r="B42" s="93">
        <v>313987.70600000001</v>
      </c>
      <c r="C42" s="57">
        <v>0</v>
      </c>
      <c r="D42" s="57">
        <v>0</v>
      </c>
      <c r="E42" s="57">
        <v>0</v>
      </c>
      <c r="F42" s="56">
        <v>0</v>
      </c>
      <c r="G42" s="57">
        <v>313987.70600000001</v>
      </c>
    </row>
    <row r="43" spans="1:7" s="33" customFormat="1" ht="20.25" customHeight="1">
      <c r="A43" s="96" t="s">
        <v>51</v>
      </c>
      <c r="B43" s="66">
        <v>175685.114</v>
      </c>
      <c r="C43" s="61">
        <v>0</v>
      </c>
      <c r="D43" s="61">
        <v>0</v>
      </c>
      <c r="E43" s="61">
        <v>0</v>
      </c>
      <c r="F43" s="60">
        <v>0</v>
      </c>
      <c r="G43" s="61">
        <v>175685.114</v>
      </c>
    </row>
    <row r="44" spans="1:7" s="33" customFormat="1" ht="20.25" customHeight="1">
      <c r="A44" s="95" t="s">
        <v>52</v>
      </c>
      <c r="B44" s="93">
        <v>89549.78</v>
      </c>
      <c r="C44" s="57">
        <v>0</v>
      </c>
      <c r="D44" s="57">
        <v>0</v>
      </c>
      <c r="E44" s="57">
        <v>0</v>
      </c>
      <c r="F44" s="56">
        <v>0</v>
      </c>
      <c r="G44" s="57">
        <v>89549.78</v>
      </c>
    </row>
    <row r="45" spans="1:7" s="33" customFormat="1" ht="20.25" customHeight="1">
      <c r="A45" s="95" t="s">
        <v>53</v>
      </c>
      <c r="B45" s="93">
        <v>112192.364</v>
      </c>
      <c r="C45" s="57">
        <v>0</v>
      </c>
      <c r="D45" s="57">
        <v>0</v>
      </c>
      <c r="E45" s="57">
        <v>0</v>
      </c>
      <c r="F45" s="56">
        <v>0</v>
      </c>
      <c r="G45" s="57">
        <v>112192.364</v>
      </c>
    </row>
    <row r="46" spans="1:7" s="33" customFormat="1" ht="20.25" customHeight="1">
      <c r="A46" s="95" t="s">
        <v>54</v>
      </c>
      <c r="B46" s="93">
        <v>164564.71299999999</v>
      </c>
      <c r="C46" s="57">
        <v>0</v>
      </c>
      <c r="D46" s="57">
        <v>0</v>
      </c>
      <c r="E46" s="57">
        <v>0</v>
      </c>
      <c r="F46" s="56">
        <v>0</v>
      </c>
      <c r="G46" s="57">
        <v>164564.71299999999</v>
      </c>
    </row>
    <row r="47" spans="1:7" s="33" customFormat="1" ht="20.25" customHeight="1">
      <c r="A47" s="95" t="s">
        <v>55</v>
      </c>
      <c r="B47" s="93">
        <v>91620.986999999994</v>
      </c>
      <c r="C47" s="57">
        <v>0</v>
      </c>
      <c r="D47" s="57">
        <v>0</v>
      </c>
      <c r="E47" s="57">
        <v>0</v>
      </c>
      <c r="F47" s="56">
        <v>0</v>
      </c>
      <c r="G47" s="57">
        <v>91620.986999999994</v>
      </c>
    </row>
    <row r="48" spans="1:7" s="33" customFormat="1" ht="20.25" customHeight="1">
      <c r="A48" s="96" t="s">
        <v>56</v>
      </c>
      <c r="B48" s="66">
        <v>505041.33</v>
      </c>
      <c r="C48" s="61">
        <v>0</v>
      </c>
      <c r="D48" s="61">
        <v>0</v>
      </c>
      <c r="E48" s="61">
        <v>0</v>
      </c>
      <c r="F48" s="60">
        <v>0</v>
      </c>
      <c r="G48" s="61">
        <v>505041.33</v>
      </c>
    </row>
    <row r="49" spans="1:7" s="33" customFormat="1" ht="20.25" customHeight="1">
      <c r="A49" s="95" t="s">
        <v>57</v>
      </c>
      <c r="B49" s="93">
        <v>88780.514999999999</v>
      </c>
      <c r="C49" s="57">
        <v>0</v>
      </c>
      <c r="D49" s="57">
        <v>0</v>
      </c>
      <c r="E49" s="57">
        <v>0</v>
      </c>
      <c r="F49" s="56">
        <v>0</v>
      </c>
      <c r="G49" s="57">
        <v>88780.514999999999</v>
      </c>
    </row>
    <row r="50" spans="1:7" s="33" customFormat="1" ht="20.25" customHeight="1">
      <c r="A50" s="95" t="s">
        <v>58</v>
      </c>
      <c r="B50" s="93">
        <v>155234.13200000001</v>
      </c>
      <c r="C50" s="57">
        <v>0</v>
      </c>
      <c r="D50" s="57">
        <v>0</v>
      </c>
      <c r="E50" s="57">
        <v>0</v>
      </c>
      <c r="F50" s="56">
        <v>0</v>
      </c>
      <c r="G50" s="57">
        <v>155234.13200000001</v>
      </c>
    </row>
    <row r="51" spans="1:7" s="33" customFormat="1" ht="20.25" customHeight="1">
      <c r="A51" s="95" t="s">
        <v>59</v>
      </c>
      <c r="B51" s="93">
        <v>201127.57199999999</v>
      </c>
      <c r="C51" s="57">
        <v>0</v>
      </c>
      <c r="D51" s="57">
        <v>0</v>
      </c>
      <c r="E51" s="57">
        <v>0</v>
      </c>
      <c r="F51" s="56">
        <v>0</v>
      </c>
      <c r="G51" s="57">
        <v>201127.57199999999</v>
      </c>
    </row>
    <row r="52" spans="1:7" s="33" customFormat="1" ht="20.25" customHeight="1">
      <c r="A52" s="95" t="s">
        <v>60</v>
      </c>
      <c r="B52" s="93">
        <v>136999.25</v>
      </c>
      <c r="C52" s="57">
        <v>0</v>
      </c>
      <c r="D52" s="57">
        <v>0</v>
      </c>
      <c r="E52" s="57">
        <v>0</v>
      </c>
      <c r="F52" s="56">
        <v>0</v>
      </c>
      <c r="G52" s="57">
        <v>136999.25</v>
      </c>
    </row>
    <row r="53" spans="1:7" s="33" customFormat="1" ht="20.25" customHeight="1">
      <c r="A53" s="96" t="s">
        <v>61</v>
      </c>
      <c r="B53" s="66">
        <v>125995.04399999999</v>
      </c>
      <c r="C53" s="61">
        <v>0</v>
      </c>
      <c r="D53" s="61">
        <v>0</v>
      </c>
      <c r="E53" s="61">
        <v>0</v>
      </c>
      <c r="F53" s="60">
        <v>0</v>
      </c>
      <c r="G53" s="61">
        <v>125995.04399999999</v>
      </c>
    </row>
    <row r="54" spans="1:7" s="33" customFormat="1" ht="20.25" customHeight="1">
      <c r="A54" s="95" t="s">
        <v>62</v>
      </c>
      <c r="B54" s="93">
        <v>184944.29800000001</v>
      </c>
      <c r="C54" s="57">
        <v>0</v>
      </c>
      <c r="D54" s="57">
        <v>0</v>
      </c>
      <c r="E54" s="57">
        <v>0</v>
      </c>
      <c r="F54" s="56">
        <v>0</v>
      </c>
      <c r="G54" s="57">
        <v>184944.29800000001</v>
      </c>
    </row>
    <row r="55" spans="1:7" s="33" customFormat="1" ht="20.25" customHeight="1">
      <c r="A55" s="97" t="s">
        <v>63</v>
      </c>
      <c r="B55" s="99">
        <v>103715.74400000001</v>
      </c>
      <c r="C55" s="100">
        <v>0</v>
      </c>
      <c r="D55" s="100">
        <v>0</v>
      </c>
      <c r="E55" s="100">
        <v>0</v>
      </c>
      <c r="F55" s="99">
        <v>0</v>
      </c>
      <c r="G55" s="100">
        <v>103715.74400000001</v>
      </c>
    </row>
  </sheetData>
  <mergeCells count="8">
    <mergeCell ref="D5:D7"/>
    <mergeCell ref="G3:G7"/>
    <mergeCell ref="C3:E3"/>
    <mergeCell ref="B3:B7"/>
    <mergeCell ref="C5:C7"/>
    <mergeCell ref="E5:E7"/>
    <mergeCell ref="F3:F7"/>
    <mergeCell ref="C4:D4"/>
  </mergeCells>
  <phoneticPr fontId="1"/>
  <pageMargins left="0.78740157480314965" right="0.19685039370078741" top="0.31496062992125984" bottom="0.23622047244094488" header="0.11811023622047244" footer="0.11811023622047244"/>
  <pageSetup paperSize="9" scale="47"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18</vt:i4>
      </vt:variant>
    </vt:vector>
  </HeadingPairs>
  <TitlesOfParts>
    <vt:vector size="29" baseType="lpstr">
      <vt:lpstr>(1)</vt:lpstr>
      <vt:lpstr>(2)</vt:lpstr>
      <vt:lpstr>(3)</vt:lpstr>
      <vt:lpstr>(3再掲)</vt:lpstr>
      <vt:lpstr>(4)</vt:lpstr>
      <vt:lpstr>(4再掲)</vt:lpstr>
      <vt:lpstr>(5)</vt:lpstr>
      <vt:lpstr>(6)</vt:lpstr>
      <vt:lpstr>(7)</vt:lpstr>
      <vt:lpstr>(8)</vt:lpstr>
      <vt:lpstr>(9)</vt:lpstr>
      <vt:lpstr>'(3再掲)'!Print_Area</vt:lpstr>
      <vt:lpstr>'(4)'!Print_Area</vt:lpstr>
      <vt:lpstr>'(4再掲)'!Print_Area</vt:lpstr>
      <vt:lpstr>'(5)'!Print_Area</vt:lpstr>
      <vt:lpstr>'(6)'!Print_Area</vt:lpstr>
      <vt:lpstr>'(7)'!Print_Area</vt:lpstr>
      <vt:lpstr>'(8)'!Print_Area</vt:lpstr>
      <vt:lpstr>'(9)'!Print_Area</vt:lpstr>
      <vt:lpstr>'(2)'!Print_Titles</vt:lpstr>
      <vt:lpstr>'(3)'!Print_Titles</vt:lpstr>
      <vt:lpstr>'(3再掲)'!Print_Titles</vt:lpstr>
      <vt:lpstr>'(4)'!Print_Titles</vt:lpstr>
      <vt:lpstr>'(4再掲)'!Print_Titles</vt:lpstr>
      <vt:lpstr>'(5)'!Print_Titles</vt:lpstr>
      <vt:lpstr>'(6)'!Print_Titles</vt:lpstr>
      <vt:lpstr>'(7)'!Print_Titles</vt:lpstr>
      <vt:lpstr>'(8)'!Print_Titles</vt:lpstr>
      <vt:lpstr>'(9)'!Print_Titles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2026-09-08T00:37:39Z</dcterms:created>
  <dcterms:modified xsi:type="dcterms:W3CDTF">2026-09-08T00:37:45Z</dcterms:modified>
</cp:coreProperties>
</file>